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15" yWindow="15" windowWidth="25020" windowHeight="15825" activeTab="5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Caplet" sheetId="7" r:id="rId7"/>
  </sheets>
  <functionGroups builtInGroupCount="17"/>
  <definedNames>
    <definedName name="CplBl">Caplet!$B$31</definedName>
    <definedName name="CplDF">Caplet!$B$7</definedName>
    <definedName name="CplIV">Caplet!$B$28</definedName>
    <definedName name="CplRate">Caplet!$B$9</definedName>
    <definedName name="CplStrike">Caplet!$B$10</definedName>
    <definedName name="CplTau">Caplet!$B$6</definedName>
    <definedName name="dt">MC!$B$7</definedName>
    <definedName name="solver_adj" localSheetId="6" hidden="1">Caplet!$B$28</definedName>
    <definedName name="solver_cvg" localSheetId="6" hidden="1">0.0001</definedName>
    <definedName name="solver_drv" localSheetId="6" hidden="1">1</definedName>
    <definedName name="solver_eng" localSheetId="6" hidden="1">1</definedName>
    <definedName name="solver_est" localSheetId="6" hidden="1">1</definedName>
    <definedName name="solver_itr" localSheetId="6" hidden="1">100</definedName>
    <definedName name="solver_lhs1" localSheetId="6" hidden="1">Caplet!$B$28</definedName>
    <definedName name="solver_lin" localSheetId="6" hidden="1">2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2</definedName>
    <definedName name="solver_nod" localSheetId="6" hidden="1">2147483647</definedName>
    <definedName name="solver_num" localSheetId="6" hidden="1">1</definedName>
    <definedName name="solver_nwt" localSheetId="6" hidden="1">1</definedName>
    <definedName name="solver_opt" localSheetId="6" hidden="1">Caplet!$B$35</definedName>
    <definedName name="solver_pre" localSheetId="6" hidden="1">0.000001</definedName>
    <definedName name="solver_rbv" localSheetId="6" hidden="1">1</definedName>
    <definedName name="solver_rel1" localSheetId="6" hidden="1">3</definedName>
    <definedName name="solver_rhs1" localSheetId="6" hidden="1">0</definedName>
    <definedName name="solver_rlx" localSheetId="6" hidden="1">1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100</definedName>
    <definedName name="solver_tol" localSheetId="6" hidden="1">0.05</definedName>
    <definedName name="solver_typ" localSheetId="6" hidden="1">3</definedName>
    <definedName name="solver_val" localSheetId="6" hidden="1">0</definedName>
    <definedName name="solver_ver" localSheetId="6" hidden="1">3</definedName>
  </definedNames>
  <calcPr calcId="14562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C13" i="5" l="1"/>
  <c r="BD13" i="5"/>
  <c r="BE13" i="5"/>
  <c r="C2" i="5"/>
  <c r="C3" i="5"/>
  <c r="C4" i="5"/>
  <c r="C5" i="5"/>
  <c r="C13" i="5"/>
  <c r="BC14" i="5"/>
  <c r="BD14" i="5"/>
  <c r="BE14" i="5"/>
  <c r="D2" i="5"/>
  <c r="D3" i="5"/>
  <c r="D4" i="5"/>
  <c r="D5" i="5"/>
  <c r="D13" i="5"/>
  <c r="C14" i="5"/>
  <c r="BC15" i="5"/>
  <c r="BD15" i="5"/>
  <c r="BE15" i="5"/>
  <c r="E2" i="5"/>
  <c r="E3" i="5"/>
  <c r="E4" i="5"/>
  <c r="E5" i="5"/>
  <c r="E13" i="5"/>
  <c r="D14" i="5"/>
  <c r="C15" i="5"/>
  <c r="BC16" i="5"/>
  <c r="BD16" i="5"/>
  <c r="BE16" i="5"/>
  <c r="F2" i="5"/>
  <c r="F3" i="5"/>
  <c r="F4" i="5"/>
  <c r="F5" i="5"/>
  <c r="F13" i="5"/>
  <c r="E14" i="5"/>
  <c r="D15" i="5"/>
  <c r="C16" i="5"/>
  <c r="BC17" i="5"/>
  <c r="BD17" i="5"/>
  <c r="BE17" i="5"/>
  <c r="G2" i="5"/>
  <c r="G3" i="5"/>
  <c r="G4" i="5"/>
  <c r="G5" i="5"/>
  <c r="G13" i="5"/>
  <c r="F14" i="5"/>
  <c r="E15" i="5"/>
  <c r="D16" i="5"/>
  <c r="C17" i="5"/>
  <c r="BC18" i="5"/>
  <c r="BD18" i="5"/>
  <c r="BE18" i="5"/>
  <c r="H2" i="5"/>
  <c r="H3" i="5"/>
  <c r="H4" i="5"/>
  <c r="H5" i="5"/>
  <c r="H13" i="5"/>
  <c r="G14" i="5"/>
  <c r="F15" i="5"/>
  <c r="E16" i="5"/>
  <c r="D17" i="5"/>
  <c r="C18" i="5"/>
  <c r="BC19" i="5"/>
  <c r="BD19" i="5"/>
  <c r="BE19" i="5"/>
  <c r="I2" i="5"/>
  <c r="I3" i="5"/>
  <c r="I4" i="5"/>
  <c r="I5" i="5"/>
  <c r="I13" i="5"/>
  <c r="H14" i="5"/>
  <c r="G15" i="5"/>
  <c r="F16" i="5"/>
  <c r="E17" i="5"/>
  <c r="D18" i="5"/>
  <c r="C19" i="5"/>
  <c r="BC20" i="5"/>
  <c r="BD20" i="5"/>
  <c r="BE20" i="5"/>
  <c r="J2" i="5"/>
  <c r="J3" i="5"/>
  <c r="J4" i="5"/>
  <c r="J5" i="5"/>
  <c r="J13" i="5"/>
  <c r="I14" i="5"/>
  <c r="H15" i="5"/>
  <c r="G16" i="5"/>
  <c r="F17" i="5"/>
  <c r="E18" i="5"/>
  <c r="D19" i="5"/>
  <c r="C20" i="5"/>
  <c r="BC21" i="5"/>
  <c r="BD21" i="5"/>
  <c r="BE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C22" i="5"/>
  <c r="BD22" i="5"/>
  <c r="BE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C23" i="5"/>
  <c r="BD23" i="5"/>
  <c r="BE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C24" i="5"/>
  <c r="BD24" i="5"/>
  <c r="BE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C25" i="5"/>
  <c r="BD25" i="5"/>
  <c r="BE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C26" i="5"/>
  <c r="BD26" i="5"/>
  <c r="BE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C27" i="5"/>
  <c r="BD27" i="5"/>
  <c r="BE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C28" i="5"/>
  <c r="BD28" i="5"/>
  <c r="BE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C29" i="5"/>
  <c r="BD29" i="5"/>
  <c r="BE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C30" i="5"/>
  <c r="BD30" i="5"/>
  <c r="BE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C31" i="5"/>
  <c r="BD31" i="5"/>
  <c r="BE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C32" i="5"/>
  <c r="BD32" i="5"/>
  <c r="BE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C33" i="5"/>
  <c r="BD33" i="5"/>
  <c r="BE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C34" i="5"/>
  <c r="BD34" i="5"/>
  <c r="BE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C35" i="5"/>
  <c r="BD35" i="5"/>
  <c r="BE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C36" i="5"/>
  <c r="BD36" i="5"/>
  <c r="BE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C37" i="5"/>
  <c r="BD37" i="5"/>
  <c r="BE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C38" i="5"/>
  <c r="BD38" i="5"/>
  <c r="BE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C39" i="5"/>
  <c r="BD39" i="5"/>
  <c r="BE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C40" i="5"/>
  <c r="BD40" i="5"/>
  <c r="BE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C41" i="5"/>
  <c r="BD41" i="5"/>
  <c r="BE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C42" i="5"/>
  <c r="BD42" i="5"/>
  <c r="BE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C43" i="5"/>
  <c r="BD43" i="5"/>
  <c r="BE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C44" i="5"/>
  <c r="BD44" i="5"/>
  <c r="BE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C45" i="5"/>
  <c r="BD45" i="5"/>
  <c r="BE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C46" i="5"/>
  <c r="BD46" i="5"/>
  <c r="BE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C47" i="5"/>
  <c r="BD47" i="5"/>
  <c r="BE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C48" i="5"/>
  <c r="BD48" i="5"/>
  <c r="BE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C49" i="5"/>
  <c r="BD49" i="5"/>
  <c r="BE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C50" i="5"/>
  <c r="BD50" i="5"/>
  <c r="BE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C51" i="5"/>
  <c r="BD51" i="5"/>
  <c r="BE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C52" i="5"/>
  <c r="BD52" i="5"/>
  <c r="BE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C53" i="5"/>
  <c r="BD53" i="5"/>
  <c r="BE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C54" i="5"/>
  <c r="BD54" i="5"/>
  <c r="BE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C55" i="5"/>
  <c r="BD55" i="5"/>
  <c r="BE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C56" i="5"/>
  <c r="BD56" i="5"/>
  <c r="BE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C57" i="5"/>
  <c r="BD57" i="5"/>
  <c r="BE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C58" i="5"/>
  <c r="BD58" i="5"/>
  <c r="BE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C59" i="5"/>
  <c r="BD59" i="5"/>
  <c r="BE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C60" i="5"/>
  <c r="BD60" i="5"/>
  <c r="BE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C61" i="5"/>
  <c r="BD61" i="5"/>
  <c r="BE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C62" i="5"/>
  <c r="BD62" i="5"/>
  <c r="BE62" i="5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15" i="7"/>
  <c r="B14" i="7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BC63" i="5"/>
  <c r="BD63" i="5"/>
  <c r="BE63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BC64" i="5"/>
  <c r="BD64" i="5"/>
  <c r="BE64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BC65" i="5"/>
  <c r="BD65" i="5"/>
  <c r="BE65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BC66" i="5"/>
  <c r="BD66" i="5"/>
  <c r="BE66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BC67" i="5"/>
  <c r="BD67" i="5"/>
  <c r="BE67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BC68" i="5"/>
  <c r="BD68" i="5"/>
  <c r="BE68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BC69" i="5"/>
  <c r="BD69" i="5"/>
  <c r="BE69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BC70" i="5"/>
  <c r="BD70" i="5"/>
  <c r="BE70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BC71" i="5"/>
  <c r="BD71" i="5"/>
  <c r="BE71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BC72" i="5"/>
  <c r="BD72" i="5"/>
  <c r="BE72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BC73" i="5"/>
  <c r="BD73" i="5"/>
  <c r="BE73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BC74" i="5"/>
  <c r="BD74" i="5"/>
  <c r="BE74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BC75" i="5"/>
  <c r="BD75" i="5"/>
  <c r="BE75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BC76" i="5"/>
  <c r="BD76" i="5"/>
  <c r="BE76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BC77" i="5"/>
  <c r="BD77" i="5"/>
  <c r="BE77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BC78" i="5"/>
  <c r="BD78" i="5"/>
  <c r="BE78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BC79" i="5"/>
  <c r="BD79" i="5"/>
  <c r="BE79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BC80" i="5"/>
  <c r="BD80" i="5"/>
  <c r="BE80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BC81" i="5"/>
  <c r="BD81" i="5"/>
  <c r="BE81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BC82" i="5"/>
  <c r="BD82" i="5"/>
  <c r="BE82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BC83" i="5"/>
  <c r="BD83" i="5"/>
  <c r="BE83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BC84" i="5"/>
  <c r="BD84" i="5"/>
  <c r="BE84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BC85" i="5"/>
  <c r="BD85" i="5"/>
  <c r="BE85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BC86" i="5"/>
  <c r="BD86" i="5"/>
  <c r="BE86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BC87" i="5"/>
  <c r="BD87" i="5"/>
  <c r="BE87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BC88" i="5"/>
  <c r="BD88" i="5"/>
  <c r="BE88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BC89" i="5"/>
  <c r="BD89" i="5"/>
  <c r="BE89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BC90" i="5"/>
  <c r="BD90" i="5"/>
  <c r="BE90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BC91" i="5"/>
  <c r="BD91" i="5"/>
  <c r="BE91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BC92" i="5"/>
  <c r="BD92" i="5"/>
  <c r="BE92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BC93" i="5"/>
  <c r="BD93" i="5"/>
  <c r="BE93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BC94" i="5"/>
  <c r="BD94" i="5"/>
  <c r="BE94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BC95" i="5"/>
  <c r="BD95" i="5"/>
  <c r="BE95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BC96" i="5"/>
  <c r="BD96" i="5"/>
  <c r="BE96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BC97" i="5"/>
  <c r="BD97" i="5"/>
  <c r="BE97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BC98" i="5"/>
  <c r="BD98" i="5"/>
  <c r="BE98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BC99" i="5"/>
  <c r="BD99" i="5"/>
  <c r="BE99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BC100" i="5"/>
  <c r="BD100" i="5"/>
  <c r="BE100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BC101" i="5"/>
  <c r="BD101" i="5"/>
  <c r="BE101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BC102" i="5"/>
  <c r="BD102" i="5"/>
  <c r="BE102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BC103" i="5"/>
  <c r="BD103" i="5"/>
  <c r="BE103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BC104" i="5"/>
  <c r="BD104" i="5"/>
  <c r="BE104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BC105" i="5"/>
  <c r="BD105" i="5"/>
  <c r="BE105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BC106" i="5"/>
  <c r="BD106" i="5"/>
  <c r="BE106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BC107" i="5"/>
  <c r="BD107" i="5"/>
  <c r="BE107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BC108" i="5"/>
  <c r="BD108" i="5"/>
  <c r="BE108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BC109" i="5"/>
  <c r="BD109" i="5"/>
  <c r="BE109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BC110" i="5"/>
  <c r="BD110" i="5"/>
  <c r="BE110" i="5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BC111" i="5"/>
  <c r="BD111" i="5"/>
  <c r="BE111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BC112" i="5"/>
  <c r="BD112" i="5"/>
  <c r="BE112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19" i="7"/>
  <c r="B2" i="5"/>
  <c r="B3" i="5"/>
  <c r="B4" i="5"/>
  <c r="B5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D62" i="5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BC113" i="5"/>
  <c r="BD113" i="5"/>
  <c r="BE113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BC114" i="5"/>
  <c r="BD114" i="5"/>
  <c r="BE114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BC115" i="5"/>
  <c r="BD115" i="5"/>
  <c r="BE115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BC116" i="5"/>
  <c r="BD116" i="5"/>
  <c r="BE116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BC117" i="5"/>
  <c r="BD117" i="5"/>
  <c r="BE117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BC118" i="5"/>
  <c r="BD118" i="5"/>
  <c r="BE118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BC119" i="5"/>
  <c r="BD119" i="5"/>
  <c r="BE119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BC120" i="5"/>
  <c r="BD120" i="5"/>
  <c r="BE120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BC121" i="5"/>
  <c r="BD121" i="5"/>
  <c r="BE121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BC122" i="5"/>
  <c r="BD122" i="5"/>
  <c r="BE122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BC123" i="5"/>
  <c r="BD123" i="5"/>
  <c r="BE123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BC124" i="5"/>
  <c r="BD124" i="5"/>
  <c r="BE124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BC125" i="5"/>
  <c r="BD125" i="5"/>
  <c r="BE125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BC126" i="5"/>
  <c r="BD126" i="5"/>
  <c r="BE126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BC127" i="5"/>
  <c r="BD127" i="5"/>
  <c r="BE127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BC128" i="5"/>
  <c r="BD128" i="5"/>
  <c r="BE128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BC129" i="5"/>
  <c r="BD129" i="5"/>
  <c r="BE129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BC130" i="5"/>
  <c r="BD130" i="5"/>
  <c r="BE130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BC131" i="5"/>
  <c r="BD131" i="5"/>
  <c r="BE131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BC132" i="5"/>
  <c r="BD132" i="5"/>
  <c r="BE132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BC133" i="5"/>
  <c r="BD133" i="5"/>
  <c r="BE133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BC134" i="5"/>
  <c r="BD134" i="5"/>
  <c r="BE134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BC135" i="5"/>
  <c r="BD135" i="5"/>
  <c r="BE135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BC136" i="5"/>
  <c r="BD136" i="5"/>
  <c r="BE136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BC137" i="5"/>
  <c r="BD137" i="5"/>
  <c r="BE137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BC138" i="5"/>
  <c r="BD138" i="5"/>
  <c r="BE138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BC139" i="5"/>
  <c r="BD139" i="5"/>
  <c r="BE139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BC140" i="5"/>
  <c r="BD140" i="5"/>
  <c r="BE140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BC141" i="5"/>
  <c r="BD141" i="5"/>
  <c r="BE141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BC142" i="5"/>
  <c r="BD142" i="5"/>
  <c r="BE142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BC143" i="5"/>
  <c r="BD143" i="5"/>
  <c r="BE143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BC144" i="5"/>
  <c r="BD144" i="5"/>
  <c r="BE144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BC145" i="5"/>
  <c r="BD145" i="5"/>
  <c r="BE145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BC146" i="5"/>
  <c r="BD146" i="5"/>
  <c r="BE146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BC147" i="5"/>
  <c r="BD147" i="5"/>
  <c r="BE147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BC148" i="5"/>
  <c r="BD148" i="5"/>
  <c r="BE148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BC149" i="5"/>
  <c r="BD149" i="5"/>
  <c r="BE149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BC150" i="5"/>
  <c r="BD150" i="5"/>
  <c r="BE150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BC151" i="5"/>
  <c r="BD151" i="5"/>
  <c r="BE151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BC152" i="5"/>
  <c r="BD152" i="5"/>
  <c r="BE152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BC153" i="5"/>
  <c r="BD153" i="5"/>
  <c r="BE153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BC154" i="5"/>
  <c r="BD154" i="5"/>
  <c r="BE154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BC155" i="5"/>
  <c r="BD155" i="5"/>
  <c r="BE155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BC156" i="5"/>
  <c r="BD156" i="5"/>
  <c r="BE156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BC157" i="5"/>
  <c r="BD157" i="5"/>
  <c r="BE157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BC158" i="5"/>
  <c r="BD158" i="5"/>
  <c r="BE158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BC159" i="5"/>
  <c r="BD159" i="5"/>
  <c r="BE159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BC160" i="5"/>
  <c r="BD160" i="5"/>
  <c r="BE160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BC161" i="5"/>
  <c r="BD161" i="5"/>
  <c r="BE161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BC162" i="5"/>
  <c r="BD162" i="5"/>
  <c r="BE162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BC163" i="5"/>
  <c r="BD163" i="5"/>
  <c r="BE163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BC164" i="5"/>
  <c r="BD164" i="5"/>
  <c r="BE164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BC165" i="5"/>
  <c r="BD165" i="5"/>
  <c r="BE165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BC166" i="5"/>
  <c r="BD166" i="5"/>
  <c r="BE166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BC167" i="5"/>
  <c r="BD167" i="5"/>
  <c r="BE167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BC168" i="5"/>
  <c r="BD168" i="5"/>
  <c r="BE168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BC169" i="5"/>
  <c r="BD169" i="5"/>
  <c r="BE169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BC170" i="5"/>
  <c r="BD170" i="5"/>
  <c r="BE170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BC171" i="5"/>
  <c r="BD171" i="5"/>
  <c r="BE171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BC172" i="5"/>
  <c r="BD172" i="5"/>
  <c r="BE172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BC173" i="5"/>
  <c r="BD173" i="5"/>
  <c r="BE173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BC174" i="5"/>
  <c r="BD174" i="5"/>
  <c r="BE174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BC175" i="5"/>
  <c r="BD175" i="5"/>
  <c r="BE175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BC176" i="5"/>
  <c r="BD176" i="5"/>
  <c r="BE176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BC177" i="5"/>
  <c r="BD177" i="5"/>
  <c r="BE177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BC178" i="5"/>
  <c r="BD178" i="5"/>
  <c r="BE178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BC179" i="5"/>
  <c r="BD179" i="5"/>
  <c r="BE179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BC180" i="5"/>
  <c r="BD180" i="5"/>
  <c r="BE180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BC181" i="5"/>
  <c r="BD181" i="5"/>
  <c r="BE181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BC182" i="5"/>
  <c r="BD182" i="5"/>
  <c r="BE182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BC183" i="5"/>
  <c r="BD183" i="5"/>
  <c r="BE183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BC184" i="5"/>
  <c r="BD184" i="5"/>
  <c r="BE184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BC185" i="5"/>
  <c r="BD185" i="5"/>
  <c r="BE185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BC186" i="5"/>
  <c r="BD186" i="5"/>
  <c r="BE186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BC187" i="5"/>
  <c r="BD187" i="5"/>
  <c r="BE187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BC188" i="5"/>
  <c r="BD188" i="5"/>
  <c r="BE188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BC189" i="5"/>
  <c r="BD189" i="5"/>
  <c r="BE189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BC190" i="5"/>
  <c r="BD190" i="5"/>
  <c r="BE190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BC191" i="5"/>
  <c r="BD191" i="5"/>
  <c r="BE191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BC192" i="5"/>
  <c r="BD192" i="5"/>
  <c r="BE192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BC193" i="5"/>
  <c r="BD193" i="5"/>
  <c r="BE193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BC194" i="5"/>
  <c r="BD194" i="5"/>
  <c r="BE194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BC195" i="5"/>
  <c r="BD195" i="5"/>
  <c r="BE195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BC196" i="5"/>
  <c r="BD196" i="5"/>
  <c r="BE196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BC197" i="5"/>
  <c r="BD197" i="5"/>
  <c r="BE197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BC198" i="5"/>
  <c r="BD198" i="5"/>
  <c r="BE198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BC199" i="5"/>
  <c r="BD199" i="5"/>
  <c r="BE199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BC200" i="5"/>
  <c r="BD200" i="5"/>
  <c r="BE200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BC201" i="5"/>
  <c r="BD201" i="5"/>
  <c r="BE201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BC202" i="5"/>
  <c r="BD202" i="5"/>
  <c r="BE202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BC203" i="5"/>
  <c r="BD203" i="5"/>
  <c r="BE203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BC204" i="5"/>
  <c r="BD204" i="5"/>
  <c r="BE204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BC205" i="5"/>
  <c r="BD205" i="5"/>
  <c r="BE205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BC206" i="5"/>
  <c r="BD206" i="5"/>
  <c r="BE206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BC207" i="5"/>
  <c r="BD207" i="5"/>
  <c r="BE207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BC208" i="5"/>
  <c r="BD208" i="5"/>
  <c r="BE208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BC209" i="5"/>
  <c r="BD209" i="5"/>
  <c r="BE209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BC210" i="5"/>
  <c r="BD210" i="5"/>
  <c r="BE210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BC211" i="5"/>
  <c r="BD211" i="5"/>
  <c r="BE211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BC212" i="5"/>
  <c r="BD212" i="5"/>
  <c r="BE212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C63" i="5"/>
  <c r="D63" i="5"/>
  <c r="C64" i="5"/>
  <c r="D64" i="5"/>
  <c r="C65" i="5"/>
  <c r="D65" i="5"/>
  <c r="C66" i="5"/>
  <c r="D66" i="5"/>
  <c r="C67" i="5"/>
  <c r="D67" i="5"/>
  <c r="C68" i="5"/>
  <c r="D68" i="5"/>
  <c r="C69" i="5"/>
  <c r="D69" i="5"/>
  <c r="C70" i="5"/>
  <c r="D70" i="5"/>
  <c r="C71" i="5"/>
  <c r="D71" i="5"/>
  <c r="C72" i="5"/>
  <c r="D72" i="5"/>
  <c r="C73" i="5"/>
  <c r="D73" i="5"/>
  <c r="C74" i="5"/>
  <c r="D74" i="5"/>
  <c r="C75" i="5"/>
  <c r="D75" i="5"/>
  <c r="C76" i="5"/>
  <c r="D76" i="5"/>
  <c r="C77" i="5"/>
  <c r="D77" i="5"/>
  <c r="C78" i="5"/>
  <c r="D78" i="5"/>
  <c r="C79" i="5"/>
  <c r="D79" i="5"/>
  <c r="C80" i="5"/>
  <c r="D80" i="5"/>
  <c r="C81" i="5"/>
  <c r="D81" i="5"/>
  <c r="C82" i="5"/>
  <c r="D82" i="5"/>
  <c r="C83" i="5"/>
  <c r="D83" i="5"/>
  <c r="C84" i="5"/>
  <c r="D84" i="5"/>
  <c r="C85" i="5"/>
  <c r="D85" i="5"/>
  <c r="C86" i="5"/>
  <c r="D86" i="5"/>
  <c r="C87" i="5"/>
  <c r="D87" i="5"/>
  <c r="C88" i="5"/>
  <c r="D88" i="5"/>
  <c r="C89" i="5"/>
  <c r="D89" i="5"/>
  <c r="C90" i="5"/>
  <c r="D90" i="5"/>
  <c r="C91" i="5"/>
  <c r="D91" i="5"/>
  <c r="C92" i="5"/>
  <c r="D92" i="5"/>
  <c r="C93" i="5"/>
  <c r="D93" i="5"/>
  <c r="C94" i="5"/>
  <c r="D94" i="5"/>
  <c r="C95" i="5"/>
  <c r="D95" i="5"/>
  <c r="C96" i="5"/>
  <c r="D96" i="5"/>
  <c r="C97" i="5"/>
  <c r="D97" i="5"/>
  <c r="C98" i="5"/>
  <c r="D98" i="5"/>
  <c r="C99" i="5"/>
  <c r="D99" i="5"/>
  <c r="C100" i="5"/>
  <c r="D100" i="5"/>
  <c r="C101" i="5"/>
  <c r="D101" i="5"/>
  <c r="C102" i="5"/>
  <c r="D102" i="5"/>
  <c r="C103" i="5"/>
  <c r="D103" i="5"/>
  <c r="C104" i="5"/>
  <c r="D104" i="5"/>
  <c r="C105" i="5"/>
  <c r="D105" i="5"/>
  <c r="C106" i="5"/>
  <c r="D106" i="5"/>
  <c r="C107" i="5"/>
  <c r="D107" i="5"/>
  <c r="C108" i="5"/>
  <c r="D108" i="5"/>
  <c r="C109" i="5"/>
  <c r="D109" i="5"/>
  <c r="C110" i="5"/>
  <c r="D110" i="5"/>
  <c r="C111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B9" i="7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7" i="7"/>
  <c r="B11" i="7"/>
  <c r="B32" i="7"/>
  <c r="B29" i="7"/>
  <c r="B30" i="7"/>
  <c r="B31" i="7"/>
  <c r="B33" i="7"/>
  <c r="BC213" i="5"/>
  <c r="BD213" i="5"/>
  <c r="BE213" i="5"/>
  <c r="BC214" i="5"/>
  <c r="BD214" i="5"/>
  <c r="BE214" i="5"/>
  <c r="BC215" i="5"/>
  <c r="BD215" i="5"/>
  <c r="BE215" i="5"/>
  <c r="BC216" i="5"/>
  <c r="BD216" i="5"/>
  <c r="BE216" i="5"/>
  <c r="BC217" i="5"/>
  <c r="BD217" i="5"/>
  <c r="BE217" i="5"/>
  <c r="BC218" i="5"/>
  <c r="BD218" i="5"/>
  <c r="BE218" i="5"/>
  <c r="BC219" i="5"/>
  <c r="BD219" i="5"/>
  <c r="BE219" i="5"/>
  <c r="BC220" i="5"/>
  <c r="BD220" i="5"/>
  <c r="BE220" i="5"/>
  <c r="BC221" i="5"/>
  <c r="BD221" i="5"/>
  <c r="BE221" i="5"/>
  <c r="BC222" i="5"/>
  <c r="BD222" i="5"/>
  <c r="BE222" i="5"/>
  <c r="BC223" i="5"/>
  <c r="BD223" i="5"/>
  <c r="BE223" i="5"/>
  <c r="BC224" i="5"/>
  <c r="BD224" i="5"/>
  <c r="BE224" i="5"/>
  <c r="BC225" i="5"/>
  <c r="BD225" i="5"/>
  <c r="BE225" i="5"/>
  <c r="BC226" i="5"/>
  <c r="BD226" i="5"/>
  <c r="BE226" i="5"/>
  <c r="BC227" i="5"/>
  <c r="BD227" i="5"/>
  <c r="BE227" i="5"/>
  <c r="BC228" i="5"/>
  <c r="BD228" i="5"/>
  <c r="BE228" i="5"/>
  <c r="BC229" i="5"/>
  <c r="BD229" i="5"/>
  <c r="BE229" i="5"/>
  <c r="BC230" i="5"/>
  <c r="BD230" i="5"/>
  <c r="BE230" i="5"/>
  <c r="BC231" i="5"/>
  <c r="BD231" i="5"/>
  <c r="BE231" i="5"/>
  <c r="BC232" i="5"/>
  <c r="BD232" i="5"/>
  <c r="BE232" i="5"/>
  <c r="BC233" i="5"/>
  <c r="BD233" i="5"/>
  <c r="BE233" i="5"/>
  <c r="BC234" i="5"/>
  <c r="BD234" i="5"/>
  <c r="BE234" i="5"/>
  <c r="BC235" i="5"/>
  <c r="BD235" i="5"/>
  <c r="BE235" i="5"/>
  <c r="BC236" i="5"/>
  <c r="BD236" i="5"/>
  <c r="BE236" i="5"/>
  <c r="BC237" i="5"/>
  <c r="BD237" i="5"/>
  <c r="BE237" i="5"/>
  <c r="BC238" i="5"/>
  <c r="BD238" i="5"/>
  <c r="BE238" i="5"/>
  <c r="BC239" i="5"/>
  <c r="BD239" i="5"/>
  <c r="BE239" i="5"/>
  <c r="BC240" i="5"/>
  <c r="BD240" i="5"/>
  <c r="BE240" i="5"/>
  <c r="BC241" i="5"/>
  <c r="BD241" i="5"/>
  <c r="BE241" i="5"/>
  <c r="BC242" i="5"/>
  <c r="BD242" i="5"/>
  <c r="BE242" i="5"/>
  <c r="BC243" i="5"/>
  <c r="BD243" i="5"/>
  <c r="BE243" i="5"/>
  <c r="BC244" i="5"/>
  <c r="BD244" i="5"/>
  <c r="BE244" i="5"/>
  <c r="BC245" i="5"/>
  <c r="BD245" i="5"/>
  <c r="BE245" i="5"/>
  <c r="BC246" i="5"/>
  <c r="BD246" i="5"/>
  <c r="BE246" i="5"/>
  <c r="BC247" i="5"/>
  <c r="BD247" i="5"/>
  <c r="BE247" i="5"/>
  <c r="BC248" i="5"/>
  <c r="BD248" i="5"/>
  <c r="BE248" i="5"/>
  <c r="BC249" i="5"/>
  <c r="BD249" i="5"/>
  <c r="BE249" i="5"/>
  <c r="BC250" i="5"/>
  <c r="BD250" i="5"/>
  <c r="BE250" i="5"/>
  <c r="BC251" i="5"/>
  <c r="BD251" i="5"/>
  <c r="BE251" i="5"/>
  <c r="BC252" i="5"/>
  <c r="BD252" i="5"/>
  <c r="BE252" i="5"/>
  <c r="BC253" i="5"/>
  <c r="BD253" i="5"/>
  <c r="BE253" i="5"/>
  <c r="BC254" i="5"/>
  <c r="BD254" i="5"/>
  <c r="BE254" i="5"/>
  <c r="BC255" i="5"/>
  <c r="BD255" i="5"/>
  <c r="BE255" i="5"/>
  <c r="BC256" i="5"/>
  <c r="BD256" i="5"/>
  <c r="BE256" i="5"/>
  <c r="BC257" i="5"/>
  <c r="BD257" i="5"/>
  <c r="BE257" i="5"/>
  <c r="BC258" i="5"/>
  <c r="BD258" i="5"/>
  <c r="BE258" i="5"/>
  <c r="BC259" i="5"/>
  <c r="BD259" i="5"/>
  <c r="BE259" i="5"/>
  <c r="BC260" i="5"/>
  <c r="BD260" i="5"/>
  <c r="BE260" i="5"/>
  <c r="BC261" i="5"/>
  <c r="BD261" i="5"/>
  <c r="BE261" i="5"/>
  <c r="BC262" i="5"/>
  <c r="BD262" i="5"/>
  <c r="BE262" i="5"/>
  <c r="BC263" i="5"/>
  <c r="BD263" i="5"/>
  <c r="BE263" i="5"/>
  <c r="BC264" i="5"/>
  <c r="BD264" i="5"/>
  <c r="BE264" i="5"/>
  <c r="BC265" i="5"/>
  <c r="BD265" i="5"/>
  <c r="BE265" i="5"/>
  <c r="BC266" i="5"/>
  <c r="BD266" i="5"/>
  <c r="BE266" i="5"/>
  <c r="BC267" i="5"/>
  <c r="BD267" i="5"/>
  <c r="BE267" i="5"/>
  <c r="BC268" i="5"/>
  <c r="BD268" i="5"/>
  <c r="BE268" i="5"/>
  <c r="BC269" i="5"/>
  <c r="BD269" i="5"/>
  <c r="BE269" i="5"/>
  <c r="BC270" i="5"/>
  <c r="BD270" i="5"/>
  <c r="BE270" i="5"/>
  <c r="BC271" i="5"/>
  <c r="BD271" i="5"/>
  <c r="BE271" i="5"/>
  <c r="BC272" i="5"/>
  <c r="BD272" i="5"/>
  <c r="BE272" i="5"/>
  <c r="BC273" i="5"/>
  <c r="BD273" i="5"/>
  <c r="BE273" i="5"/>
  <c r="BC274" i="5"/>
  <c r="BD274" i="5"/>
  <c r="BE274" i="5"/>
  <c r="BC275" i="5"/>
  <c r="BD275" i="5"/>
  <c r="BE275" i="5"/>
  <c r="BC276" i="5"/>
  <c r="BD276" i="5"/>
  <c r="BE276" i="5"/>
  <c r="BC277" i="5"/>
  <c r="BD277" i="5"/>
  <c r="BE277" i="5"/>
  <c r="BC278" i="5"/>
  <c r="BD278" i="5"/>
  <c r="BE278" i="5"/>
  <c r="BC279" i="5"/>
  <c r="BD279" i="5"/>
  <c r="BE279" i="5"/>
  <c r="BC280" i="5"/>
  <c r="BD280" i="5"/>
  <c r="BE280" i="5"/>
  <c r="BC281" i="5"/>
  <c r="BD281" i="5"/>
  <c r="BE281" i="5"/>
  <c r="BC282" i="5"/>
  <c r="BD282" i="5"/>
  <c r="BE282" i="5"/>
  <c r="BC283" i="5"/>
  <c r="BD283" i="5"/>
  <c r="BE283" i="5"/>
  <c r="BC284" i="5"/>
  <c r="BD284" i="5"/>
  <c r="BE284" i="5"/>
  <c r="BC285" i="5"/>
  <c r="BD285" i="5"/>
  <c r="BE285" i="5"/>
  <c r="BC286" i="5"/>
  <c r="BD286" i="5"/>
  <c r="BE286" i="5"/>
  <c r="BC287" i="5"/>
  <c r="BD287" i="5"/>
  <c r="BE287" i="5"/>
  <c r="BC288" i="5"/>
  <c r="BD288" i="5"/>
  <c r="BE288" i="5"/>
  <c r="BC289" i="5"/>
  <c r="BD289" i="5"/>
  <c r="BE289" i="5"/>
  <c r="BC290" i="5"/>
  <c r="BD290" i="5"/>
  <c r="BE290" i="5"/>
  <c r="BC291" i="5"/>
  <c r="BD291" i="5"/>
  <c r="BE291" i="5"/>
  <c r="BC292" i="5"/>
  <c r="BD292" i="5"/>
  <c r="BE292" i="5"/>
  <c r="BC293" i="5"/>
  <c r="BD293" i="5"/>
  <c r="BE293" i="5"/>
  <c r="BC294" i="5"/>
  <c r="BD294" i="5"/>
  <c r="BE294" i="5"/>
  <c r="BC295" i="5"/>
  <c r="BD295" i="5"/>
  <c r="BE295" i="5"/>
  <c r="BC296" i="5"/>
  <c r="BD296" i="5"/>
  <c r="BE296" i="5"/>
  <c r="BC297" i="5"/>
  <c r="BD297" i="5"/>
  <c r="BE297" i="5"/>
  <c r="BC298" i="5"/>
  <c r="BD298" i="5"/>
  <c r="BE298" i="5"/>
  <c r="BC299" i="5"/>
  <c r="BD299" i="5"/>
  <c r="BE299" i="5"/>
  <c r="BC300" i="5"/>
  <c r="BD300" i="5"/>
  <c r="BE300" i="5"/>
  <c r="BC301" i="5"/>
  <c r="BD301" i="5"/>
  <c r="BE301" i="5"/>
  <c r="BC302" i="5"/>
  <c r="BD302" i="5"/>
  <c r="BE302" i="5"/>
  <c r="BC303" i="5"/>
  <c r="BD303" i="5"/>
  <c r="BE303" i="5"/>
  <c r="BC304" i="5"/>
  <c r="BD304" i="5"/>
  <c r="BE304" i="5"/>
  <c r="BC305" i="5"/>
  <c r="BD305" i="5"/>
  <c r="BE305" i="5"/>
  <c r="BC306" i="5"/>
  <c r="BD306" i="5"/>
  <c r="BE306" i="5"/>
  <c r="BC307" i="5"/>
  <c r="BD307" i="5"/>
  <c r="BE307" i="5"/>
  <c r="BC308" i="5"/>
  <c r="BD308" i="5"/>
  <c r="BE308" i="5"/>
  <c r="BC309" i="5"/>
  <c r="BD309" i="5"/>
  <c r="BE309" i="5"/>
  <c r="BC310" i="5"/>
  <c r="BD310" i="5"/>
  <c r="BE310" i="5"/>
  <c r="BC311" i="5"/>
  <c r="BD311" i="5"/>
  <c r="BE311" i="5"/>
  <c r="BC312" i="5"/>
  <c r="BD312" i="5"/>
  <c r="BE312" i="5"/>
  <c r="BC313" i="5"/>
  <c r="BD313" i="5"/>
  <c r="BE313" i="5"/>
  <c r="BC314" i="5"/>
  <c r="BD314" i="5"/>
  <c r="BE314" i="5"/>
  <c r="BC315" i="5"/>
  <c r="BD315" i="5"/>
  <c r="BE315" i="5"/>
  <c r="BC316" i="5"/>
  <c r="BD316" i="5"/>
  <c r="BE316" i="5"/>
  <c r="BC317" i="5"/>
  <c r="BD317" i="5"/>
  <c r="BE317" i="5"/>
  <c r="BC318" i="5"/>
  <c r="BD318" i="5"/>
  <c r="BE318" i="5"/>
  <c r="BC319" i="5"/>
  <c r="BD319" i="5"/>
  <c r="BE319" i="5"/>
  <c r="BC320" i="5"/>
  <c r="BD320" i="5"/>
  <c r="BE320" i="5"/>
  <c r="BC321" i="5"/>
  <c r="BD321" i="5"/>
  <c r="BE321" i="5"/>
  <c r="BC322" i="5"/>
  <c r="BD322" i="5"/>
  <c r="BE322" i="5"/>
  <c r="BC323" i="5"/>
  <c r="BD323" i="5"/>
  <c r="BE323" i="5"/>
  <c r="BC324" i="5"/>
  <c r="BD324" i="5"/>
  <c r="BE324" i="5"/>
  <c r="BC325" i="5"/>
  <c r="BD325" i="5"/>
  <c r="BE325" i="5"/>
  <c r="BC326" i="5"/>
  <c r="BD326" i="5"/>
  <c r="BE326" i="5"/>
  <c r="BC327" i="5"/>
  <c r="BD327" i="5"/>
  <c r="BE327" i="5"/>
  <c r="BC328" i="5"/>
  <c r="BD328" i="5"/>
  <c r="BE328" i="5"/>
  <c r="BC329" i="5"/>
  <c r="BD329" i="5"/>
  <c r="BE329" i="5"/>
  <c r="BC330" i="5"/>
  <c r="BD330" i="5"/>
  <c r="BE330" i="5"/>
  <c r="BC331" i="5"/>
  <c r="BD331" i="5"/>
  <c r="BE331" i="5"/>
  <c r="BC332" i="5"/>
  <c r="BD332" i="5"/>
  <c r="BE332" i="5"/>
  <c r="BC333" i="5"/>
  <c r="BD333" i="5"/>
  <c r="BE333" i="5"/>
  <c r="BC334" i="5"/>
  <c r="BD334" i="5"/>
  <c r="BE334" i="5"/>
  <c r="BC335" i="5"/>
  <c r="BD335" i="5"/>
  <c r="BE335" i="5"/>
  <c r="BC336" i="5"/>
  <c r="BD336" i="5"/>
  <c r="BE336" i="5"/>
  <c r="BC337" i="5"/>
  <c r="BD337" i="5"/>
  <c r="BE337" i="5"/>
  <c r="BC338" i="5"/>
  <c r="BD338" i="5"/>
  <c r="BE338" i="5"/>
  <c r="BC339" i="5"/>
  <c r="BD339" i="5"/>
  <c r="BE339" i="5"/>
  <c r="BC340" i="5"/>
  <c r="BD340" i="5"/>
  <c r="BE340" i="5"/>
  <c r="BC341" i="5"/>
  <c r="BD341" i="5"/>
  <c r="BE341" i="5"/>
  <c r="BC342" i="5"/>
  <c r="BD342" i="5"/>
  <c r="BE342" i="5"/>
  <c r="BC343" i="5"/>
  <c r="BD343" i="5"/>
  <c r="BE343" i="5"/>
  <c r="BC344" i="5"/>
  <c r="BD344" i="5"/>
  <c r="BE344" i="5"/>
  <c r="BC345" i="5"/>
  <c r="BD345" i="5"/>
  <c r="BE345" i="5"/>
  <c r="BC346" i="5"/>
  <c r="BD346" i="5"/>
  <c r="BE346" i="5"/>
  <c r="BC347" i="5"/>
  <c r="BD347" i="5"/>
  <c r="BE347" i="5"/>
  <c r="BC348" i="5"/>
  <c r="BD348" i="5"/>
  <c r="BE348" i="5"/>
  <c r="BC349" i="5"/>
  <c r="BD349" i="5"/>
  <c r="BE349" i="5"/>
  <c r="BC350" i="5"/>
  <c r="BD350" i="5"/>
  <c r="BE350" i="5"/>
  <c r="BC351" i="5"/>
  <c r="BD351" i="5"/>
  <c r="BE351" i="5"/>
  <c r="BC352" i="5"/>
  <c r="BD352" i="5"/>
  <c r="BE352" i="5"/>
  <c r="BC353" i="5"/>
  <c r="BD353" i="5"/>
  <c r="BE353" i="5"/>
  <c r="BC354" i="5"/>
  <c r="BD354" i="5"/>
  <c r="BE354" i="5"/>
  <c r="BC355" i="5"/>
  <c r="BD355" i="5"/>
  <c r="BE355" i="5"/>
  <c r="BC356" i="5"/>
  <c r="BD356" i="5"/>
  <c r="BE356" i="5"/>
  <c r="BC357" i="5"/>
  <c r="BD357" i="5"/>
  <c r="BE357" i="5"/>
  <c r="BC358" i="5"/>
  <c r="BD358" i="5"/>
  <c r="BE358" i="5"/>
  <c r="BC359" i="5"/>
  <c r="BD359" i="5"/>
  <c r="BE359" i="5"/>
  <c r="BC360" i="5"/>
  <c r="BD360" i="5"/>
  <c r="BE360" i="5"/>
  <c r="BC361" i="5"/>
  <c r="BD361" i="5"/>
  <c r="BE361" i="5"/>
  <c r="BC362" i="5"/>
  <c r="BD362" i="5"/>
  <c r="BE362" i="5"/>
  <c r="BC363" i="5"/>
  <c r="BD363" i="5"/>
  <c r="BE363" i="5"/>
  <c r="BC364" i="5"/>
  <c r="BD364" i="5"/>
  <c r="BE364" i="5"/>
  <c r="BC365" i="5"/>
  <c r="BD365" i="5"/>
  <c r="BE365" i="5"/>
  <c r="BC366" i="5"/>
  <c r="BD366" i="5"/>
  <c r="BE366" i="5"/>
  <c r="BC367" i="5"/>
  <c r="BD367" i="5"/>
  <c r="BE367" i="5"/>
  <c r="BC368" i="5"/>
  <c r="BD368" i="5"/>
  <c r="BE368" i="5"/>
  <c r="BC369" i="5"/>
  <c r="BD369" i="5"/>
  <c r="BE369" i="5"/>
  <c r="BC370" i="5"/>
  <c r="BD370" i="5"/>
  <c r="BE370" i="5"/>
  <c r="BC371" i="5"/>
  <c r="BD371" i="5"/>
  <c r="BE371" i="5"/>
  <c r="BC372" i="5"/>
  <c r="BD372" i="5"/>
  <c r="BE372" i="5"/>
  <c r="BC373" i="5"/>
  <c r="BD373" i="5"/>
  <c r="BE373" i="5"/>
  <c r="BC374" i="5"/>
  <c r="BD374" i="5"/>
  <c r="BE374" i="5"/>
  <c r="BC375" i="5"/>
  <c r="BD375" i="5"/>
  <c r="BE375" i="5"/>
  <c r="BC376" i="5"/>
  <c r="BD376" i="5"/>
  <c r="BE376" i="5"/>
  <c r="BC377" i="5"/>
  <c r="BD377" i="5"/>
  <c r="BE377" i="5"/>
  <c r="BC378" i="5"/>
  <c r="BD378" i="5"/>
  <c r="BE378" i="5"/>
  <c r="BC379" i="5"/>
  <c r="BD379" i="5"/>
  <c r="BE379" i="5"/>
  <c r="BC380" i="5"/>
  <c r="BD380" i="5"/>
  <c r="BE380" i="5"/>
  <c r="BC381" i="5"/>
  <c r="BD381" i="5"/>
  <c r="BE381" i="5"/>
  <c r="BC382" i="5"/>
  <c r="BD382" i="5"/>
  <c r="BE382" i="5"/>
  <c r="BC383" i="5"/>
  <c r="BD383" i="5"/>
  <c r="BE383" i="5"/>
  <c r="BC384" i="5"/>
  <c r="BD384" i="5"/>
  <c r="BE384" i="5"/>
  <c r="BC385" i="5"/>
  <c r="BD385" i="5"/>
  <c r="BE385" i="5"/>
  <c r="BC386" i="5"/>
  <c r="BD386" i="5"/>
  <c r="BE386" i="5"/>
  <c r="BC387" i="5"/>
  <c r="BD387" i="5"/>
  <c r="BE387" i="5"/>
  <c r="BC388" i="5"/>
  <c r="BD388" i="5"/>
  <c r="BE388" i="5"/>
  <c r="BC389" i="5"/>
  <c r="BD389" i="5"/>
  <c r="BE389" i="5"/>
  <c r="BC390" i="5"/>
  <c r="BD390" i="5"/>
  <c r="BE390" i="5"/>
  <c r="BC391" i="5"/>
  <c r="BD391" i="5"/>
  <c r="BE391" i="5"/>
  <c r="BC392" i="5"/>
  <c r="BD392" i="5"/>
  <c r="BE392" i="5"/>
  <c r="BC393" i="5"/>
  <c r="BD393" i="5"/>
  <c r="BE393" i="5"/>
  <c r="BC394" i="5"/>
  <c r="BD394" i="5"/>
  <c r="BE394" i="5"/>
  <c r="BC395" i="5"/>
  <c r="BD395" i="5"/>
  <c r="BE395" i="5"/>
  <c r="BC396" i="5"/>
  <c r="BD396" i="5"/>
  <c r="BE396" i="5"/>
  <c r="BC397" i="5"/>
  <c r="BD397" i="5"/>
  <c r="BE397" i="5"/>
  <c r="BC398" i="5"/>
  <c r="BD398" i="5"/>
  <c r="BE398" i="5"/>
  <c r="BC399" i="5"/>
  <c r="BD399" i="5"/>
  <c r="BE399" i="5"/>
  <c r="BC400" i="5"/>
  <c r="BD400" i="5"/>
  <c r="BE400" i="5"/>
  <c r="BC401" i="5"/>
  <c r="BD401" i="5"/>
  <c r="BE401" i="5"/>
  <c r="BC402" i="5"/>
  <c r="BD402" i="5"/>
  <c r="BE402" i="5"/>
  <c r="BC403" i="5"/>
  <c r="BD403" i="5"/>
  <c r="BE403" i="5"/>
  <c r="BC404" i="5"/>
  <c r="BD404" i="5"/>
  <c r="BE404" i="5"/>
  <c r="BC405" i="5"/>
  <c r="BD405" i="5"/>
  <c r="BE405" i="5"/>
  <c r="BC406" i="5"/>
  <c r="BD406" i="5"/>
  <c r="BE406" i="5"/>
  <c r="BC407" i="5"/>
  <c r="BD407" i="5"/>
  <c r="BE407" i="5"/>
  <c r="BC408" i="5"/>
  <c r="BD408" i="5"/>
  <c r="BE408" i="5"/>
  <c r="BC409" i="5"/>
  <c r="BD409" i="5"/>
  <c r="BE409" i="5"/>
  <c r="BC410" i="5"/>
  <c r="BD410" i="5"/>
  <c r="BE410" i="5"/>
  <c r="BC411" i="5"/>
  <c r="BD411" i="5"/>
  <c r="BE411" i="5"/>
  <c r="BC412" i="5"/>
  <c r="BD412" i="5"/>
  <c r="BE412" i="5"/>
  <c r="BC413" i="5"/>
  <c r="BD413" i="5"/>
  <c r="BE413" i="5"/>
  <c r="BC414" i="5"/>
  <c r="BD414" i="5"/>
  <c r="BE414" i="5"/>
  <c r="BC415" i="5"/>
  <c r="BD415" i="5"/>
  <c r="BE415" i="5"/>
  <c r="BC416" i="5"/>
  <c r="BD416" i="5"/>
  <c r="BE416" i="5"/>
  <c r="BC417" i="5"/>
  <c r="BD417" i="5"/>
  <c r="BE417" i="5"/>
  <c r="BC418" i="5"/>
  <c r="BD418" i="5"/>
  <c r="BE418" i="5"/>
  <c r="BC419" i="5"/>
  <c r="BD419" i="5"/>
  <c r="BE419" i="5"/>
  <c r="BC420" i="5"/>
  <c r="BD420" i="5"/>
  <c r="BE420" i="5"/>
  <c r="BC421" i="5"/>
  <c r="BD421" i="5"/>
  <c r="BE421" i="5"/>
  <c r="BC422" i="5"/>
  <c r="BD422" i="5"/>
  <c r="BE422" i="5"/>
  <c r="BC423" i="5"/>
  <c r="BD423" i="5"/>
  <c r="BE423" i="5"/>
  <c r="BC424" i="5"/>
  <c r="BD424" i="5"/>
  <c r="BE424" i="5"/>
  <c r="BC425" i="5"/>
  <c r="BD425" i="5"/>
  <c r="BE425" i="5"/>
  <c r="BC426" i="5"/>
  <c r="BD426" i="5"/>
  <c r="BE426" i="5"/>
  <c r="BC427" i="5"/>
  <c r="BD427" i="5"/>
  <c r="BE427" i="5"/>
  <c r="BC428" i="5"/>
  <c r="BD428" i="5"/>
  <c r="BE428" i="5"/>
  <c r="BC429" i="5"/>
  <c r="BD429" i="5"/>
  <c r="BE429" i="5"/>
  <c r="BC430" i="5"/>
  <c r="BD430" i="5"/>
  <c r="BE430" i="5"/>
  <c r="BC431" i="5"/>
  <c r="BD431" i="5"/>
  <c r="BE431" i="5"/>
  <c r="BC432" i="5"/>
  <c r="BD432" i="5"/>
  <c r="BE432" i="5"/>
  <c r="BC433" i="5"/>
  <c r="BD433" i="5"/>
  <c r="BE433" i="5"/>
  <c r="BC434" i="5"/>
  <c r="BD434" i="5"/>
  <c r="BE434" i="5"/>
  <c r="BC435" i="5"/>
  <c r="BD435" i="5"/>
  <c r="BE435" i="5"/>
  <c r="BC436" i="5"/>
  <c r="BD436" i="5"/>
  <c r="BE436" i="5"/>
  <c r="BC437" i="5"/>
  <c r="BD437" i="5"/>
  <c r="BE437" i="5"/>
  <c r="BC438" i="5"/>
  <c r="BD438" i="5"/>
  <c r="BE438" i="5"/>
  <c r="BC439" i="5"/>
  <c r="BD439" i="5"/>
  <c r="BE439" i="5"/>
  <c r="BC440" i="5"/>
  <c r="BD440" i="5"/>
  <c r="BE440" i="5"/>
  <c r="BC441" i="5"/>
  <c r="BD441" i="5"/>
  <c r="BE441" i="5"/>
  <c r="BC442" i="5"/>
  <c r="BD442" i="5"/>
  <c r="BE442" i="5"/>
  <c r="BC443" i="5"/>
  <c r="BD443" i="5"/>
  <c r="BE443" i="5"/>
  <c r="BC444" i="5"/>
  <c r="BD444" i="5"/>
  <c r="BE444" i="5"/>
  <c r="BC445" i="5"/>
  <c r="BD445" i="5"/>
  <c r="BE445" i="5"/>
  <c r="BC446" i="5"/>
  <c r="BD446" i="5"/>
  <c r="BE446" i="5"/>
  <c r="BC447" i="5"/>
  <c r="BD447" i="5"/>
  <c r="BE447" i="5"/>
  <c r="BC448" i="5"/>
  <c r="BD448" i="5"/>
  <c r="BE448" i="5"/>
  <c r="BC449" i="5"/>
  <c r="BD449" i="5"/>
  <c r="BE449" i="5"/>
  <c r="BC450" i="5"/>
  <c r="BD450" i="5"/>
  <c r="BE450" i="5"/>
  <c r="BC451" i="5"/>
  <c r="BD451" i="5"/>
  <c r="BE451" i="5"/>
  <c r="BC452" i="5"/>
  <c r="BD452" i="5"/>
  <c r="BE452" i="5"/>
  <c r="BC453" i="5"/>
  <c r="BD453" i="5"/>
  <c r="BE453" i="5"/>
  <c r="BC454" i="5"/>
  <c r="BD454" i="5"/>
  <c r="BE454" i="5"/>
  <c r="BC455" i="5"/>
  <c r="BD455" i="5"/>
  <c r="BE455" i="5"/>
  <c r="BC456" i="5"/>
  <c r="BD456" i="5"/>
  <c r="BE456" i="5"/>
  <c r="BC457" i="5"/>
  <c r="BD457" i="5"/>
  <c r="BE457" i="5"/>
  <c r="BC458" i="5"/>
  <c r="BD458" i="5"/>
  <c r="BE458" i="5"/>
  <c r="BC459" i="5"/>
  <c r="BD459" i="5"/>
  <c r="BE459" i="5"/>
  <c r="BC460" i="5"/>
  <c r="BD460" i="5"/>
  <c r="BE460" i="5"/>
  <c r="BC461" i="5"/>
  <c r="BD461" i="5"/>
  <c r="BE461" i="5"/>
  <c r="BC462" i="5"/>
  <c r="BD462" i="5"/>
  <c r="BE462" i="5"/>
  <c r="BC463" i="5"/>
  <c r="BD463" i="5"/>
  <c r="BE463" i="5"/>
  <c r="BC464" i="5"/>
  <c r="BD464" i="5"/>
  <c r="BE464" i="5"/>
  <c r="BC465" i="5"/>
  <c r="BD465" i="5"/>
  <c r="BE465" i="5"/>
  <c r="BC466" i="5"/>
  <c r="BD466" i="5"/>
  <c r="BE466" i="5"/>
  <c r="BC467" i="5"/>
  <c r="BD467" i="5"/>
  <c r="BE467" i="5"/>
  <c r="BC468" i="5"/>
  <c r="BD468" i="5"/>
  <c r="BE468" i="5"/>
  <c r="BC469" i="5"/>
  <c r="BD469" i="5"/>
  <c r="BE469" i="5"/>
  <c r="BC470" i="5"/>
  <c r="BD470" i="5"/>
  <c r="BE470" i="5"/>
  <c r="BC471" i="5"/>
  <c r="BD471" i="5"/>
  <c r="BE471" i="5"/>
  <c r="BC472" i="5"/>
  <c r="BD472" i="5"/>
  <c r="BE472" i="5"/>
  <c r="BC473" i="5"/>
  <c r="BD473" i="5"/>
  <c r="BE473" i="5"/>
  <c r="BC474" i="5"/>
  <c r="BD474" i="5"/>
  <c r="BE474" i="5"/>
  <c r="BC475" i="5"/>
  <c r="BD475" i="5"/>
  <c r="BE475" i="5"/>
  <c r="BC476" i="5"/>
  <c r="BD476" i="5"/>
  <c r="BE476" i="5"/>
  <c r="BC477" i="5"/>
  <c r="BD477" i="5"/>
  <c r="BE477" i="5"/>
  <c r="BC478" i="5"/>
  <c r="BD478" i="5"/>
  <c r="BE478" i="5"/>
  <c r="BC479" i="5"/>
  <c r="BD479" i="5"/>
  <c r="BE479" i="5"/>
  <c r="BC480" i="5"/>
  <c r="BD480" i="5"/>
  <c r="BE480" i="5"/>
  <c r="BC481" i="5"/>
  <c r="BD481" i="5"/>
  <c r="BE481" i="5"/>
  <c r="BC482" i="5"/>
  <c r="BD482" i="5"/>
  <c r="BE482" i="5"/>
  <c r="BC483" i="5"/>
  <c r="BD483" i="5"/>
  <c r="BE483" i="5"/>
  <c r="BC484" i="5"/>
  <c r="BD484" i="5"/>
  <c r="BE484" i="5"/>
  <c r="BC485" i="5"/>
  <c r="BD485" i="5"/>
  <c r="BE485" i="5"/>
  <c r="BC486" i="5"/>
  <c r="BD486" i="5"/>
  <c r="BE486" i="5"/>
  <c r="BC487" i="5"/>
  <c r="BD487" i="5"/>
  <c r="BE487" i="5"/>
  <c r="BC488" i="5"/>
  <c r="BD488" i="5"/>
  <c r="BE488" i="5"/>
  <c r="BC489" i="5"/>
  <c r="BD489" i="5"/>
  <c r="BE489" i="5"/>
  <c r="BC490" i="5"/>
  <c r="BD490" i="5"/>
  <c r="BE490" i="5"/>
  <c r="BC491" i="5"/>
  <c r="BD491" i="5"/>
  <c r="BE491" i="5"/>
  <c r="BC492" i="5"/>
  <c r="BD492" i="5"/>
  <c r="BE492" i="5"/>
  <c r="BC493" i="5"/>
  <c r="BD493" i="5"/>
  <c r="BE493" i="5"/>
  <c r="BC494" i="5"/>
  <c r="BD494" i="5"/>
  <c r="BE494" i="5"/>
  <c r="BC495" i="5"/>
  <c r="BD495" i="5"/>
  <c r="BE495" i="5"/>
  <c r="BC496" i="5"/>
  <c r="BD496" i="5"/>
  <c r="BE496" i="5"/>
  <c r="BC497" i="5"/>
  <c r="BD497" i="5"/>
  <c r="BE497" i="5"/>
  <c r="BC498" i="5"/>
  <c r="BD498" i="5"/>
  <c r="BE498" i="5"/>
  <c r="BC499" i="5"/>
  <c r="BD499" i="5"/>
  <c r="BE499" i="5"/>
  <c r="BC500" i="5"/>
  <c r="BD500" i="5"/>
  <c r="BE500" i="5"/>
  <c r="BC501" i="5"/>
  <c r="BD501" i="5"/>
  <c r="BE501" i="5"/>
  <c r="BC502" i="5"/>
  <c r="BD502" i="5"/>
  <c r="BE502" i="5"/>
  <c r="BC503" i="5"/>
  <c r="BD503" i="5"/>
  <c r="BE503" i="5"/>
  <c r="BC504" i="5"/>
  <c r="BD504" i="5"/>
  <c r="BE504" i="5"/>
  <c r="BC505" i="5"/>
  <c r="BD505" i="5"/>
  <c r="BE505" i="5"/>
  <c r="BC506" i="5"/>
  <c r="BD506" i="5"/>
  <c r="BE506" i="5"/>
  <c r="BC507" i="5"/>
  <c r="BD507" i="5"/>
  <c r="BE507" i="5"/>
  <c r="BC508" i="5"/>
  <c r="BD508" i="5"/>
  <c r="BE508" i="5"/>
  <c r="BC509" i="5"/>
  <c r="BD509" i="5"/>
  <c r="BE509" i="5"/>
  <c r="BC510" i="5"/>
  <c r="BD510" i="5"/>
  <c r="BE510" i="5"/>
  <c r="BC511" i="5"/>
  <c r="BD511" i="5"/>
  <c r="BE511" i="5"/>
  <c r="BC512" i="5"/>
  <c r="BD512" i="5"/>
  <c r="BE512" i="5"/>
  <c r="BC513" i="5"/>
  <c r="BD513" i="5"/>
  <c r="BE513" i="5"/>
  <c r="BC514" i="5"/>
  <c r="BD514" i="5"/>
  <c r="BE514" i="5"/>
  <c r="BC515" i="5"/>
  <c r="BD515" i="5"/>
  <c r="BE515" i="5"/>
  <c r="BC516" i="5"/>
  <c r="BD516" i="5"/>
  <c r="BE516" i="5"/>
  <c r="BC517" i="5"/>
  <c r="BD517" i="5"/>
  <c r="BE517" i="5"/>
  <c r="BC518" i="5"/>
  <c r="BD518" i="5"/>
  <c r="BE518" i="5"/>
  <c r="BC519" i="5"/>
  <c r="BD519" i="5"/>
  <c r="BE519" i="5"/>
  <c r="BC520" i="5"/>
  <c r="BD520" i="5"/>
  <c r="BE520" i="5"/>
  <c r="BC521" i="5"/>
  <c r="BD521" i="5"/>
  <c r="BE521" i="5"/>
  <c r="BC522" i="5"/>
  <c r="BD522" i="5"/>
  <c r="BE522" i="5"/>
  <c r="BC523" i="5"/>
  <c r="BD523" i="5"/>
  <c r="BE523" i="5"/>
  <c r="BC524" i="5"/>
  <c r="BD524" i="5"/>
  <c r="BE524" i="5"/>
  <c r="BC525" i="5"/>
  <c r="BD525" i="5"/>
  <c r="BE525" i="5"/>
  <c r="BC526" i="5"/>
  <c r="BD526" i="5"/>
  <c r="BE526" i="5"/>
  <c r="BC527" i="5"/>
  <c r="BD527" i="5"/>
  <c r="BE527" i="5"/>
  <c r="BC528" i="5"/>
  <c r="BD528" i="5"/>
  <c r="BE528" i="5"/>
  <c r="BC529" i="5"/>
  <c r="BD529" i="5"/>
  <c r="BE529" i="5"/>
  <c r="BC530" i="5"/>
  <c r="BD530" i="5"/>
  <c r="BE530" i="5"/>
  <c r="BC531" i="5"/>
  <c r="BD531" i="5"/>
  <c r="BE531" i="5"/>
  <c r="BC532" i="5"/>
  <c r="BD532" i="5"/>
  <c r="BE532" i="5"/>
  <c r="BC533" i="5"/>
  <c r="BD533" i="5"/>
  <c r="BE533" i="5"/>
  <c r="BC534" i="5"/>
  <c r="BD534" i="5"/>
  <c r="BE534" i="5"/>
  <c r="BC535" i="5"/>
  <c r="BD535" i="5"/>
  <c r="BE535" i="5"/>
  <c r="BC536" i="5"/>
  <c r="BD536" i="5"/>
  <c r="BE536" i="5"/>
  <c r="BC537" i="5"/>
  <c r="BD537" i="5"/>
  <c r="BE537" i="5"/>
  <c r="BC538" i="5"/>
  <c r="BD538" i="5"/>
  <c r="BE538" i="5"/>
  <c r="BC539" i="5"/>
  <c r="BD539" i="5"/>
  <c r="BE539" i="5"/>
  <c r="BC540" i="5"/>
  <c r="BD540" i="5"/>
  <c r="BE540" i="5"/>
  <c r="BC541" i="5"/>
  <c r="BD541" i="5"/>
  <c r="BE541" i="5"/>
  <c r="BC542" i="5"/>
  <c r="BD542" i="5"/>
  <c r="BE542" i="5"/>
  <c r="BC543" i="5"/>
  <c r="BD543" i="5"/>
  <c r="BE543" i="5"/>
  <c r="BC544" i="5"/>
  <c r="BD544" i="5"/>
  <c r="BE544" i="5"/>
  <c r="BC545" i="5"/>
  <c r="BD545" i="5"/>
  <c r="BE545" i="5"/>
  <c r="BC546" i="5"/>
  <c r="BD546" i="5"/>
  <c r="BE546" i="5"/>
  <c r="BC547" i="5"/>
  <c r="BD547" i="5"/>
  <c r="BE547" i="5"/>
  <c r="BC548" i="5"/>
  <c r="BD548" i="5"/>
  <c r="BE548" i="5"/>
  <c r="BC549" i="5"/>
  <c r="BD549" i="5"/>
  <c r="BE549" i="5"/>
  <c r="BC550" i="5"/>
  <c r="BD550" i="5"/>
  <c r="BE550" i="5"/>
  <c r="BC551" i="5"/>
  <c r="BD551" i="5"/>
  <c r="BE551" i="5"/>
  <c r="BC552" i="5"/>
  <c r="BD552" i="5"/>
  <c r="BE552" i="5"/>
  <c r="BC553" i="5"/>
  <c r="BD553" i="5"/>
  <c r="BE553" i="5"/>
  <c r="BC554" i="5"/>
  <c r="BD554" i="5"/>
  <c r="BE554" i="5"/>
  <c r="BC555" i="5"/>
  <c r="BD555" i="5"/>
  <c r="BE555" i="5"/>
  <c r="BC556" i="5"/>
  <c r="BD556" i="5"/>
  <c r="BE556" i="5"/>
  <c r="BC557" i="5"/>
  <c r="BD557" i="5"/>
  <c r="BE557" i="5"/>
  <c r="BC558" i="5"/>
  <c r="BD558" i="5"/>
  <c r="BE558" i="5"/>
  <c r="BC559" i="5"/>
  <c r="BD559" i="5"/>
  <c r="BE559" i="5"/>
  <c r="BC560" i="5"/>
  <c r="BD560" i="5"/>
  <c r="BE560" i="5"/>
  <c r="BC561" i="5"/>
  <c r="BD561" i="5"/>
  <c r="BE561" i="5"/>
  <c r="BC562" i="5"/>
  <c r="BD562" i="5"/>
  <c r="BE562" i="5"/>
  <c r="BC563" i="5"/>
  <c r="BD563" i="5"/>
  <c r="BE563" i="5"/>
  <c r="BC564" i="5"/>
  <c r="BD564" i="5"/>
  <c r="BE564" i="5"/>
  <c r="BC565" i="5"/>
  <c r="BD565" i="5"/>
  <c r="BE565" i="5"/>
  <c r="BC566" i="5"/>
  <c r="BD566" i="5"/>
  <c r="BE566" i="5"/>
  <c r="BC567" i="5"/>
  <c r="BD567" i="5"/>
  <c r="BE567" i="5"/>
  <c r="BC568" i="5"/>
  <c r="BD568" i="5"/>
  <c r="BE568" i="5"/>
  <c r="BC569" i="5"/>
  <c r="BD569" i="5"/>
  <c r="BE569" i="5"/>
  <c r="BC570" i="5"/>
  <c r="BD570" i="5"/>
  <c r="BE570" i="5"/>
  <c r="BC571" i="5"/>
  <c r="BD571" i="5"/>
  <c r="BE571" i="5"/>
  <c r="BC572" i="5"/>
  <c r="BD572" i="5"/>
  <c r="BE572" i="5"/>
  <c r="BC573" i="5"/>
  <c r="BD573" i="5"/>
  <c r="BE573" i="5"/>
  <c r="BC574" i="5"/>
  <c r="BD574" i="5"/>
  <c r="BE574" i="5"/>
  <c r="BC575" i="5"/>
  <c r="BD575" i="5"/>
  <c r="BE575" i="5"/>
  <c r="BC576" i="5"/>
  <c r="BD576" i="5"/>
  <c r="BE576" i="5"/>
  <c r="BC577" i="5"/>
  <c r="BD577" i="5"/>
  <c r="BE577" i="5"/>
  <c r="BC578" i="5"/>
  <c r="BD578" i="5"/>
  <c r="BE578" i="5"/>
  <c r="BC579" i="5"/>
  <c r="BD579" i="5"/>
  <c r="BE579" i="5"/>
  <c r="BC580" i="5"/>
  <c r="BD580" i="5"/>
  <c r="BE580" i="5"/>
  <c r="BC581" i="5"/>
  <c r="BD581" i="5"/>
  <c r="BE581" i="5"/>
  <c r="BC582" i="5"/>
  <c r="BD582" i="5"/>
  <c r="BE582" i="5"/>
  <c r="BC583" i="5"/>
  <c r="BD583" i="5"/>
  <c r="BE583" i="5"/>
  <c r="BC584" i="5"/>
  <c r="BD584" i="5"/>
  <c r="BE584" i="5"/>
  <c r="BC585" i="5"/>
  <c r="BD585" i="5"/>
  <c r="BE585" i="5"/>
  <c r="BC586" i="5"/>
  <c r="BD586" i="5"/>
  <c r="BE586" i="5"/>
  <c r="BC587" i="5"/>
  <c r="BD587" i="5"/>
  <c r="BE587" i="5"/>
  <c r="BC588" i="5"/>
  <c r="BD588" i="5"/>
  <c r="BE588" i="5"/>
  <c r="BC589" i="5"/>
  <c r="BD589" i="5"/>
  <c r="BE589" i="5"/>
  <c r="BC590" i="5"/>
  <c r="BD590" i="5"/>
  <c r="BE590" i="5"/>
  <c r="BC591" i="5"/>
  <c r="BD591" i="5"/>
  <c r="BE591" i="5"/>
  <c r="BC592" i="5"/>
  <c r="BD592" i="5"/>
  <c r="BE592" i="5"/>
  <c r="BC593" i="5"/>
  <c r="BD593" i="5"/>
  <c r="BE593" i="5"/>
  <c r="BC594" i="5"/>
  <c r="BD594" i="5"/>
  <c r="BE594" i="5"/>
  <c r="BC595" i="5"/>
  <c r="BD595" i="5"/>
  <c r="BE595" i="5"/>
  <c r="BC596" i="5"/>
  <c r="BD596" i="5"/>
  <c r="BE596" i="5"/>
  <c r="BC597" i="5"/>
  <c r="BD597" i="5"/>
  <c r="BE597" i="5"/>
  <c r="BC598" i="5"/>
  <c r="BD598" i="5"/>
  <c r="BE598" i="5"/>
  <c r="BC599" i="5"/>
  <c r="BD599" i="5"/>
  <c r="BE599" i="5"/>
  <c r="BC600" i="5"/>
  <c r="BD600" i="5"/>
  <c r="BE600" i="5"/>
  <c r="BC601" i="5"/>
  <c r="BD601" i="5"/>
  <c r="BE601" i="5"/>
  <c r="BC602" i="5"/>
  <c r="BD602" i="5"/>
  <c r="BE602" i="5"/>
  <c r="BC603" i="5"/>
  <c r="BD603" i="5"/>
  <c r="BE603" i="5"/>
  <c r="BC604" i="5"/>
  <c r="BD604" i="5"/>
  <c r="BE604" i="5"/>
  <c r="BC605" i="5"/>
  <c r="BD605" i="5"/>
  <c r="BE605" i="5"/>
  <c r="BC606" i="5"/>
  <c r="BD606" i="5"/>
  <c r="BE606" i="5"/>
  <c r="BC607" i="5"/>
  <c r="BD607" i="5"/>
  <c r="BE607" i="5"/>
  <c r="BC608" i="5"/>
  <c r="BD608" i="5"/>
  <c r="BE608" i="5"/>
  <c r="BC609" i="5"/>
  <c r="BD609" i="5"/>
  <c r="BE609" i="5"/>
  <c r="BC610" i="5"/>
  <c r="BD610" i="5"/>
  <c r="BE610" i="5"/>
  <c r="BC611" i="5"/>
  <c r="BD611" i="5"/>
  <c r="BE611" i="5"/>
  <c r="BC612" i="5"/>
  <c r="BD612" i="5"/>
  <c r="BE612" i="5"/>
  <c r="BC613" i="5"/>
  <c r="BD613" i="5"/>
  <c r="BE613" i="5"/>
  <c r="BC614" i="5"/>
  <c r="BD614" i="5"/>
  <c r="BE614" i="5"/>
  <c r="BC615" i="5"/>
  <c r="BD615" i="5"/>
  <c r="BE615" i="5"/>
  <c r="BC616" i="5"/>
  <c r="BD616" i="5"/>
  <c r="BE616" i="5"/>
  <c r="BC617" i="5"/>
  <c r="BD617" i="5"/>
  <c r="BE617" i="5"/>
  <c r="BC618" i="5"/>
  <c r="BD618" i="5"/>
  <c r="BE618" i="5"/>
  <c r="BC619" i="5"/>
  <c r="BD619" i="5"/>
  <c r="BE619" i="5"/>
  <c r="BC620" i="5"/>
  <c r="BD620" i="5"/>
  <c r="BE620" i="5"/>
  <c r="BC621" i="5"/>
  <c r="BD621" i="5"/>
  <c r="BE621" i="5"/>
  <c r="BC622" i="5"/>
  <c r="BD622" i="5"/>
  <c r="BE622" i="5"/>
  <c r="BC623" i="5"/>
  <c r="BD623" i="5"/>
  <c r="BE623" i="5"/>
  <c r="BC624" i="5"/>
  <c r="BD624" i="5"/>
  <c r="BE624" i="5"/>
  <c r="BC625" i="5"/>
  <c r="BD625" i="5"/>
  <c r="BE625" i="5"/>
  <c r="BC626" i="5"/>
  <c r="BD626" i="5"/>
  <c r="BE626" i="5"/>
  <c r="BC627" i="5"/>
  <c r="BD627" i="5"/>
  <c r="BE627" i="5"/>
  <c r="BC628" i="5"/>
  <c r="BD628" i="5"/>
  <c r="BE628" i="5"/>
  <c r="BC629" i="5"/>
  <c r="BD629" i="5"/>
  <c r="BE629" i="5"/>
  <c r="BC630" i="5"/>
  <c r="BD630" i="5"/>
  <c r="BE630" i="5"/>
  <c r="BC631" i="5"/>
  <c r="BD631" i="5"/>
  <c r="BE631" i="5"/>
  <c r="BC632" i="5"/>
  <c r="BD632" i="5"/>
  <c r="BE632" i="5"/>
  <c r="BC633" i="5"/>
  <c r="BD633" i="5"/>
  <c r="BE633" i="5"/>
  <c r="BC634" i="5"/>
  <c r="BD634" i="5"/>
  <c r="BE634" i="5"/>
  <c r="BC635" i="5"/>
  <c r="BD635" i="5"/>
  <c r="BE635" i="5"/>
  <c r="BC636" i="5"/>
  <c r="BD636" i="5"/>
  <c r="BE636" i="5"/>
  <c r="BC637" i="5"/>
  <c r="BD637" i="5"/>
  <c r="BE637" i="5"/>
  <c r="BC638" i="5"/>
  <c r="BD638" i="5"/>
  <c r="BE638" i="5"/>
  <c r="BC639" i="5"/>
  <c r="BD639" i="5"/>
  <c r="BE639" i="5"/>
  <c r="BC640" i="5"/>
  <c r="BD640" i="5"/>
  <c r="BE640" i="5"/>
  <c r="BC641" i="5"/>
  <c r="BD641" i="5"/>
  <c r="BE641" i="5"/>
  <c r="BC642" i="5"/>
  <c r="BD642" i="5"/>
  <c r="BE642" i="5"/>
  <c r="BC643" i="5"/>
  <c r="BD643" i="5"/>
  <c r="BE643" i="5"/>
  <c r="BC644" i="5"/>
  <c r="BD644" i="5"/>
  <c r="BE644" i="5"/>
  <c r="BC645" i="5"/>
  <c r="BD645" i="5"/>
  <c r="BE645" i="5"/>
  <c r="BC646" i="5"/>
  <c r="BD646" i="5"/>
  <c r="BE646" i="5"/>
  <c r="BC647" i="5"/>
  <c r="BD647" i="5"/>
  <c r="BE647" i="5"/>
  <c r="BC648" i="5"/>
  <c r="BD648" i="5"/>
  <c r="BE648" i="5"/>
  <c r="BC649" i="5"/>
  <c r="BD649" i="5"/>
  <c r="BE649" i="5"/>
  <c r="BC650" i="5"/>
  <c r="BD650" i="5"/>
  <c r="BE650" i="5"/>
  <c r="BC651" i="5"/>
  <c r="BD651" i="5"/>
  <c r="BE651" i="5"/>
  <c r="BC652" i="5"/>
  <c r="BD652" i="5"/>
  <c r="BE652" i="5"/>
  <c r="BC653" i="5"/>
  <c r="BD653" i="5"/>
  <c r="BE653" i="5"/>
  <c r="BC654" i="5"/>
  <c r="BD654" i="5"/>
  <c r="BE654" i="5"/>
  <c r="BC655" i="5"/>
  <c r="BD655" i="5"/>
  <c r="BE655" i="5"/>
  <c r="BC656" i="5"/>
  <c r="BD656" i="5"/>
  <c r="BE656" i="5"/>
  <c r="BC657" i="5"/>
  <c r="BD657" i="5"/>
  <c r="BE657" i="5"/>
  <c r="BC658" i="5"/>
  <c r="BD658" i="5"/>
  <c r="BE658" i="5"/>
  <c r="BC659" i="5"/>
  <c r="BD659" i="5"/>
  <c r="BE659" i="5"/>
  <c r="BC660" i="5"/>
  <c r="BD660" i="5"/>
  <c r="BE660" i="5"/>
  <c r="BC661" i="5"/>
  <c r="BD661" i="5"/>
  <c r="BE661" i="5"/>
  <c r="BC662" i="5"/>
  <c r="BD662" i="5"/>
  <c r="BE662" i="5"/>
  <c r="BC663" i="5"/>
  <c r="BD663" i="5"/>
  <c r="BE663" i="5"/>
  <c r="BC664" i="5"/>
  <c r="BD664" i="5"/>
  <c r="BE664" i="5"/>
  <c r="BC665" i="5"/>
  <c r="BD665" i="5"/>
  <c r="BE665" i="5"/>
  <c r="BC666" i="5"/>
  <c r="BD666" i="5"/>
  <c r="BE666" i="5"/>
  <c r="BC667" i="5"/>
  <c r="BD667" i="5"/>
  <c r="BE667" i="5"/>
  <c r="BC668" i="5"/>
  <c r="BD668" i="5"/>
  <c r="BE668" i="5"/>
  <c r="BC669" i="5"/>
  <c r="BD669" i="5"/>
  <c r="BE669" i="5"/>
  <c r="BC670" i="5"/>
  <c r="BD670" i="5"/>
  <c r="BE670" i="5"/>
  <c r="BC671" i="5"/>
  <c r="BD671" i="5"/>
  <c r="BE671" i="5"/>
  <c r="BC672" i="5"/>
  <c r="BD672" i="5"/>
  <c r="BE672" i="5"/>
  <c r="BC673" i="5"/>
  <c r="BD673" i="5"/>
  <c r="BE673" i="5"/>
  <c r="BC674" i="5"/>
  <c r="BD674" i="5"/>
  <c r="BE674" i="5"/>
  <c r="BC675" i="5"/>
  <c r="BD675" i="5"/>
  <c r="BE675" i="5"/>
  <c r="BC676" i="5"/>
  <c r="BD676" i="5"/>
  <c r="BE676" i="5"/>
  <c r="BC677" i="5"/>
  <c r="BD677" i="5"/>
  <c r="BE677" i="5"/>
  <c r="BC678" i="5"/>
  <c r="BD678" i="5"/>
  <c r="BE678" i="5"/>
  <c r="BC679" i="5"/>
  <c r="BD679" i="5"/>
  <c r="BE679" i="5"/>
  <c r="BC680" i="5"/>
  <c r="BD680" i="5"/>
  <c r="BE680" i="5"/>
  <c r="BC681" i="5"/>
  <c r="BD681" i="5"/>
  <c r="BE681" i="5"/>
  <c r="BC682" i="5"/>
  <c r="BD682" i="5"/>
  <c r="BE682" i="5"/>
  <c r="BC683" i="5"/>
  <c r="BD683" i="5"/>
  <c r="BE683" i="5"/>
  <c r="BC684" i="5"/>
  <c r="BD684" i="5"/>
  <c r="BE684" i="5"/>
  <c r="BC685" i="5"/>
  <c r="BD685" i="5"/>
  <c r="BE685" i="5"/>
  <c r="BC686" i="5"/>
  <c r="BD686" i="5"/>
  <c r="BE686" i="5"/>
  <c r="BC687" i="5"/>
  <c r="BD687" i="5"/>
  <c r="BE687" i="5"/>
  <c r="BC688" i="5"/>
  <c r="BD688" i="5"/>
  <c r="BE688" i="5"/>
  <c r="BC689" i="5"/>
  <c r="BD689" i="5"/>
  <c r="BE689" i="5"/>
  <c r="BC690" i="5"/>
  <c r="BD690" i="5"/>
  <c r="BE690" i="5"/>
  <c r="BC691" i="5"/>
  <c r="BD691" i="5"/>
  <c r="BE691" i="5"/>
  <c r="BC692" i="5"/>
  <c r="BD692" i="5"/>
  <c r="BE692" i="5"/>
  <c r="BC693" i="5"/>
  <c r="BD693" i="5"/>
  <c r="BE693" i="5"/>
  <c r="BC694" i="5"/>
  <c r="BD694" i="5"/>
  <c r="BE694" i="5"/>
  <c r="BC695" i="5"/>
  <c r="BD695" i="5"/>
  <c r="BE695" i="5"/>
  <c r="BC696" i="5"/>
  <c r="BD696" i="5"/>
  <c r="BE696" i="5"/>
  <c r="BC697" i="5"/>
  <c r="BD697" i="5"/>
  <c r="BE697" i="5"/>
  <c r="BC698" i="5"/>
  <c r="BD698" i="5"/>
  <c r="BE698" i="5"/>
  <c r="BC699" i="5"/>
  <c r="BD699" i="5"/>
  <c r="BE699" i="5"/>
  <c r="BC700" i="5"/>
  <c r="BD700" i="5"/>
  <c r="BE700" i="5"/>
  <c r="BC701" i="5"/>
  <c r="BD701" i="5"/>
  <c r="BE701" i="5"/>
  <c r="BC702" i="5"/>
  <c r="BD702" i="5"/>
  <c r="BE702" i="5"/>
  <c r="BC703" i="5"/>
  <c r="BD703" i="5"/>
  <c r="BE703" i="5"/>
  <c r="BC704" i="5"/>
  <c r="BD704" i="5"/>
  <c r="BE704" i="5"/>
  <c r="BC705" i="5"/>
  <c r="BD705" i="5"/>
  <c r="BE705" i="5"/>
  <c r="BC706" i="5"/>
  <c r="BD706" i="5"/>
  <c r="BE706" i="5"/>
  <c r="BC707" i="5"/>
  <c r="BD707" i="5"/>
  <c r="BE707" i="5"/>
  <c r="BC708" i="5"/>
  <c r="BD708" i="5"/>
  <c r="BE708" i="5"/>
  <c r="BC709" i="5"/>
  <c r="BD709" i="5"/>
  <c r="BE709" i="5"/>
  <c r="BC710" i="5"/>
  <c r="BD710" i="5"/>
  <c r="BE710" i="5"/>
  <c r="BC711" i="5"/>
  <c r="BD711" i="5"/>
  <c r="BE711" i="5"/>
  <c r="BC712" i="5"/>
  <c r="BD712" i="5"/>
  <c r="BE712" i="5"/>
  <c r="BC713" i="5"/>
  <c r="BD713" i="5"/>
  <c r="BE713" i="5"/>
  <c r="BC714" i="5"/>
  <c r="BD714" i="5"/>
  <c r="BE714" i="5"/>
  <c r="BC715" i="5"/>
  <c r="BD715" i="5"/>
  <c r="BE715" i="5"/>
  <c r="BC716" i="5"/>
  <c r="BD716" i="5"/>
  <c r="BE716" i="5"/>
  <c r="BC717" i="5"/>
  <c r="BD717" i="5"/>
  <c r="BE717" i="5"/>
  <c r="BC718" i="5"/>
  <c r="BD718" i="5"/>
  <c r="BE718" i="5"/>
  <c r="BC719" i="5"/>
  <c r="BD719" i="5"/>
  <c r="BE719" i="5"/>
  <c r="BC720" i="5"/>
  <c r="BD720" i="5"/>
  <c r="BE720" i="5"/>
  <c r="BC721" i="5"/>
  <c r="BD721" i="5"/>
  <c r="BE721" i="5"/>
  <c r="BC722" i="5"/>
  <c r="BD722" i="5"/>
  <c r="BE722" i="5"/>
  <c r="BC723" i="5"/>
  <c r="BD723" i="5"/>
  <c r="BE723" i="5"/>
  <c r="BC724" i="5"/>
  <c r="BD724" i="5"/>
  <c r="BE724" i="5"/>
  <c r="BC725" i="5"/>
  <c r="BD725" i="5"/>
  <c r="BE725" i="5"/>
  <c r="BC726" i="5"/>
  <c r="BD726" i="5"/>
  <c r="BE726" i="5"/>
  <c r="BC727" i="5"/>
  <c r="BD727" i="5"/>
  <c r="BE727" i="5"/>
  <c r="BC728" i="5"/>
  <c r="BD728" i="5"/>
  <c r="BE728" i="5"/>
  <c r="BC729" i="5"/>
  <c r="BD729" i="5"/>
  <c r="BE729" i="5"/>
  <c r="BC730" i="5"/>
  <c r="BD730" i="5"/>
  <c r="BE730" i="5"/>
  <c r="BC731" i="5"/>
  <c r="BD731" i="5"/>
  <c r="BE731" i="5"/>
  <c r="BC732" i="5"/>
  <c r="BD732" i="5"/>
  <c r="BE732" i="5"/>
  <c r="BC733" i="5"/>
  <c r="BD733" i="5"/>
  <c r="BE733" i="5"/>
  <c r="BC734" i="5"/>
  <c r="BD734" i="5"/>
  <c r="BE734" i="5"/>
  <c r="BC735" i="5"/>
  <c r="BD735" i="5"/>
  <c r="BE735" i="5"/>
  <c r="BC736" i="5"/>
  <c r="BD736" i="5"/>
  <c r="BE736" i="5"/>
  <c r="BC737" i="5"/>
  <c r="BD737" i="5"/>
  <c r="BE737" i="5"/>
  <c r="BC738" i="5"/>
  <c r="BD738" i="5"/>
  <c r="BE738" i="5"/>
  <c r="BC739" i="5"/>
  <c r="BD739" i="5"/>
  <c r="BE739" i="5"/>
  <c r="BC740" i="5"/>
  <c r="BD740" i="5"/>
  <c r="BE740" i="5"/>
  <c r="BC741" i="5"/>
  <c r="BD741" i="5"/>
  <c r="BE741" i="5"/>
  <c r="BC742" i="5"/>
  <c r="BD742" i="5"/>
  <c r="BE742" i="5"/>
  <c r="BC743" i="5"/>
  <c r="BD743" i="5"/>
  <c r="BE743" i="5"/>
  <c r="BC744" i="5"/>
  <c r="BD744" i="5"/>
  <c r="BE744" i="5"/>
  <c r="BC745" i="5"/>
  <c r="BD745" i="5"/>
  <c r="BE745" i="5"/>
  <c r="BC746" i="5"/>
  <c r="BD746" i="5"/>
  <c r="BE746" i="5"/>
  <c r="BC747" i="5"/>
  <c r="BD747" i="5"/>
  <c r="BE747" i="5"/>
  <c r="BC748" i="5"/>
  <c r="BD748" i="5"/>
  <c r="BE748" i="5"/>
  <c r="BC749" i="5"/>
  <c r="BD749" i="5"/>
  <c r="BE749" i="5"/>
  <c r="BC750" i="5"/>
  <c r="BD750" i="5"/>
  <c r="BE750" i="5"/>
  <c r="BC751" i="5"/>
  <c r="BD751" i="5"/>
  <c r="BE751" i="5"/>
  <c r="BC752" i="5"/>
  <c r="BD752" i="5"/>
  <c r="BE752" i="5"/>
  <c r="BC753" i="5"/>
  <c r="BD753" i="5"/>
  <c r="BE753" i="5"/>
  <c r="BC754" i="5"/>
  <c r="BD754" i="5"/>
  <c r="BE754" i="5"/>
  <c r="BC755" i="5"/>
  <c r="BD755" i="5"/>
  <c r="BE755" i="5"/>
  <c r="BC756" i="5"/>
  <c r="BD756" i="5"/>
  <c r="BE756" i="5"/>
  <c r="BC757" i="5"/>
  <c r="BD757" i="5"/>
  <c r="BE757" i="5"/>
  <c r="BC758" i="5"/>
  <c r="BD758" i="5"/>
  <c r="BE758" i="5"/>
  <c r="BC759" i="5"/>
  <c r="BD759" i="5"/>
  <c r="BE759" i="5"/>
  <c r="BC760" i="5"/>
  <c r="BD760" i="5"/>
  <c r="BE760" i="5"/>
  <c r="BC761" i="5"/>
  <c r="BD761" i="5"/>
  <c r="BE761" i="5"/>
  <c r="BC762" i="5"/>
  <c r="BD762" i="5"/>
  <c r="BE762" i="5"/>
  <c r="BC763" i="5"/>
  <c r="BD763" i="5"/>
  <c r="BE763" i="5"/>
  <c r="BC764" i="5"/>
  <c r="BD764" i="5"/>
  <c r="BE764" i="5"/>
  <c r="BC765" i="5"/>
  <c r="BD765" i="5"/>
  <c r="BE765" i="5"/>
  <c r="BC766" i="5"/>
  <c r="BD766" i="5"/>
  <c r="BE766" i="5"/>
  <c r="BC767" i="5"/>
  <c r="BD767" i="5"/>
  <c r="BE767" i="5"/>
  <c r="BC768" i="5"/>
  <c r="BD768" i="5"/>
  <c r="BE768" i="5"/>
  <c r="BC769" i="5"/>
  <c r="BD769" i="5"/>
  <c r="BE769" i="5"/>
  <c r="BC770" i="5"/>
  <c r="BD770" i="5"/>
  <c r="BE770" i="5"/>
  <c r="BC771" i="5"/>
  <c r="BD771" i="5"/>
  <c r="BE771" i="5"/>
  <c r="BC772" i="5"/>
  <c r="BD772" i="5"/>
  <c r="BE772" i="5"/>
  <c r="BC773" i="5"/>
  <c r="BD773" i="5"/>
  <c r="BE773" i="5"/>
  <c r="BC774" i="5"/>
  <c r="BD774" i="5"/>
  <c r="BE774" i="5"/>
  <c r="BC775" i="5"/>
  <c r="BD775" i="5"/>
  <c r="BE775" i="5"/>
  <c r="BC776" i="5"/>
  <c r="BD776" i="5"/>
  <c r="BE776" i="5"/>
  <c r="BC777" i="5"/>
  <c r="BD777" i="5"/>
  <c r="BE777" i="5"/>
  <c r="BC778" i="5"/>
  <c r="BD778" i="5"/>
  <c r="BE778" i="5"/>
  <c r="BC779" i="5"/>
  <c r="BD779" i="5"/>
  <c r="BE779" i="5"/>
  <c r="BC780" i="5"/>
  <c r="BD780" i="5"/>
  <c r="BE780" i="5"/>
  <c r="BC781" i="5"/>
  <c r="BD781" i="5"/>
  <c r="BE781" i="5"/>
  <c r="BC782" i="5"/>
  <c r="BD782" i="5"/>
  <c r="BE782" i="5"/>
  <c r="BC783" i="5"/>
  <c r="BD783" i="5"/>
  <c r="BE783" i="5"/>
  <c r="BC784" i="5"/>
  <c r="BD784" i="5"/>
  <c r="BE784" i="5"/>
  <c r="BC785" i="5"/>
  <c r="BD785" i="5"/>
  <c r="BE785" i="5"/>
  <c r="BC786" i="5"/>
  <c r="BD786" i="5"/>
  <c r="BE786" i="5"/>
  <c r="BC787" i="5"/>
  <c r="BD787" i="5"/>
  <c r="BE787" i="5"/>
  <c r="BC788" i="5"/>
  <c r="BD788" i="5"/>
  <c r="BE788" i="5"/>
  <c r="BC789" i="5"/>
  <c r="BD789" i="5"/>
  <c r="BE789" i="5"/>
  <c r="BC790" i="5"/>
  <c r="BD790" i="5"/>
  <c r="BE790" i="5"/>
  <c r="BC791" i="5"/>
  <c r="BD791" i="5"/>
  <c r="BE791" i="5"/>
  <c r="BC792" i="5"/>
  <c r="BD792" i="5"/>
  <c r="BE792" i="5"/>
  <c r="BC793" i="5"/>
  <c r="BD793" i="5"/>
  <c r="BE793" i="5"/>
  <c r="BC794" i="5"/>
  <c r="BD794" i="5"/>
  <c r="BE794" i="5"/>
  <c r="BC795" i="5"/>
  <c r="BD795" i="5"/>
  <c r="BE795" i="5"/>
  <c r="BC796" i="5"/>
  <c r="BD796" i="5"/>
  <c r="BE796" i="5"/>
  <c r="BC797" i="5"/>
  <c r="BD797" i="5"/>
  <c r="BE797" i="5"/>
  <c r="BC798" i="5"/>
  <c r="BD798" i="5"/>
  <c r="BE798" i="5"/>
  <c r="BC799" i="5"/>
  <c r="BD799" i="5"/>
  <c r="BE799" i="5"/>
  <c r="BC800" i="5"/>
  <c r="BD800" i="5"/>
  <c r="BE800" i="5"/>
  <c r="BC801" i="5"/>
  <c r="BD801" i="5"/>
  <c r="BE801" i="5"/>
  <c r="BC802" i="5"/>
  <c r="BD802" i="5"/>
  <c r="BE802" i="5"/>
  <c r="BC803" i="5"/>
  <c r="BD803" i="5"/>
  <c r="BE803" i="5"/>
  <c r="BC804" i="5"/>
  <c r="BD804" i="5"/>
  <c r="BE804" i="5"/>
  <c r="BC805" i="5"/>
  <c r="BD805" i="5"/>
  <c r="BE805" i="5"/>
  <c r="BC806" i="5"/>
  <c r="BD806" i="5"/>
  <c r="BE806" i="5"/>
  <c r="BC807" i="5"/>
  <c r="BD807" i="5"/>
  <c r="BE807" i="5"/>
  <c r="BC808" i="5"/>
  <c r="BD808" i="5"/>
  <c r="BE808" i="5"/>
  <c r="BC809" i="5"/>
  <c r="BD809" i="5"/>
  <c r="BE809" i="5"/>
  <c r="BC810" i="5"/>
  <c r="BD810" i="5"/>
  <c r="BE810" i="5"/>
  <c r="BC811" i="5"/>
  <c r="BD811" i="5"/>
  <c r="BE811" i="5"/>
  <c r="BC812" i="5"/>
  <c r="BD812" i="5"/>
  <c r="BE812" i="5"/>
  <c r="BC813" i="5"/>
  <c r="BD813" i="5"/>
  <c r="BE813" i="5"/>
  <c r="BC814" i="5"/>
  <c r="BD814" i="5"/>
  <c r="BE814" i="5"/>
  <c r="BC815" i="5"/>
  <c r="BD815" i="5"/>
  <c r="BE815" i="5"/>
  <c r="BC816" i="5"/>
  <c r="BD816" i="5"/>
  <c r="BE816" i="5"/>
  <c r="BC817" i="5"/>
  <c r="BD817" i="5"/>
  <c r="BE817" i="5"/>
  <c r="BC818" i="5"/>
  <c r="BD818" i="5"/>
  <c r="BE818" i="5"/>
  <c r="BC819" i="5"/>
  <c r="BD819" i="5"/>
  <c r="BE819" i="5"/>
  <c r="BC820" i="5"/>
  <c r="BD820" i="5"/>
  <c r="BE820" i="5"/>
  <c r="BC821" i="5"/>
  <c r="BD821" i="5"/>
  <c r="BE821" i="5"/>
  <c r="BC822" i="5"/>
  <c r="BD822" i="5"/>
  <c r="BE822" i="5"/>
  <c r="BC823" i="5"/>
  <c r="BD823" i="5"/>
  <c r="BE823" i="5"/>
  <c r="BC824" i="5"/>
  <c r="BD824" i="5"/>
  <c r="BE824" i="5"/>
  <c r="BC825" i="5"/>
  <c r="BD825" i="5"/>
  <c r="BE825" i="5"/>
  <c r="BC826" i="5"/>
  <c r="BD826" i="5"/>
  <c r="BE826" i="5"/>
  <c r="BC827" i="5"/>
  <c r="BD827" i="5"/>
  <c r="BE827" i="5"/>
  <c r="BC828" i="5"/>
  <c r="BD828" i="5"/>
  <c r="BE828" i="5"/>
  <c r="BC829" i="5"/>
  <c r="BD829" i="5"/>
  <c r="BE829" i="5"/>
  <c r="BC830" i="5"/>
  <c r="BD830" i="5"/>
  <c r="BE830" i="5"/>
  <c r="BC831" i="5"/>
  <c r="BD831" i="5"/>
  <c r="BE831" i="5"/>
  <c r="BC832" i="5"/>
  <c r="BD832" i="5"/>
  <c r="BE832" i="5"/>
  <c r="BC833" i="5"/>
  <c r="BD833" i="5"/>
  <c r="BE833" i="5"/>
  <c r="BC834" i="5"/>
  <c r="BD834" i="5"/>
  <c r="BE834" i="5"/>
  <c r="BC835" i="5"/>
  <c r="BD835" i="5"/>
  <c r="BE835" i="5"/>
  <c r="BC836" i="5"/>
  <c r="BD836" i="5"/>
  <c r="BE836" i="5"/>
  <c r="BC837" i="5"/>
  <c r="BD837" i="5"/>
  <c r="BE837" i="5"/>
  <c r="BC838" i="5"/>
  <c r="BD838" i="5"/>
  <c r="BE838" i="5"/>
  <c r="BC839" i="5"/>
  <c r="BD839" i="5"/>
  <c r="BE839" i="5"/>
  <c r="BC840" i="5"/>
  <c r="BD840" i="5"/>
  <c r="BE840" i="5"/>
  <c r="BC841" i="5"/>
  <c r="BD841" i="5"/>
  <c r="BE841" i="5"/>
  <c r="BC842" i="5"/>
  <c r="BD842" i="5"/>
  <c r="BE842" i="5"/>
  <c r="BC843" i="5"/>
  <c r="BD843" i="5"/>
  <c r="BE843" i="5"/>
  <c r="BC844" i="5"/>
  <c r="BD844" i="5"/>
  <c r="BE844" i="5"/>
  <c r="BC845" i="5"/>
  <c r="BD845" i="5"/>
  <c r="BE845" i="5"/>
  <c r="BC846" i="5"/>
  <c r="BD846" i="5"/>
  <c r="BE846" i="5"/>
  <c r="BC847" i="5"/>
  <c r="BD847" i="5"/>
  <c r="BE847" i="5"/>
  <c r="BC848" i="5"/>
  <c r="BD848" i="5"/>
  <c r="BE848" i="5"/>
  <c r="BC849" i="5"/>
  <c r="BD849" i="5"/>
  <c r="BE849" i="5"/>
  <c r="BC850" i="5"/>
  <c r="BD850" i="5"/>
  <c r="BE850" i="5"/>
  <c r="BC851" i="5"/>
  <c r="BD851" i="5"/>
  <c r="BE851" i="5"/>
  <c r="BC852" i="5"/>
  <c r="BD852" i="5"/>
  <c r="BE852" i="5"/>
  <c r="BC853" i="5"/>
  <c r="BD853" i="5"/>
  <c r="BE853" i="5"/>
  <c r="BC854" i="5"/>
  <c r="BD854" i="5"/>
  <c r="BE854" i="5"/>
  <c r="BC855" i="5"/>
  <c r="BD855" i="5"/>
  <c r="BE855" i="5"/>
  <c r="BC856" i="5"/>
  <c r="BD856" i="5"/>
  <c r="BE856" i="5"/>
  <c r="BC857" i="5"/>
  <c r="BD857" i="5"/>
  <c r="BE857" i="5"/>
  <c r="BC858" i="5"/>
  <c r="BD858" i="5"/>
  <c r="BE858" i="5"/>
  <c r="BC859" i="5"/>
  <c r="BD859" i="5"/>
  <c r="BE859" i="5"/>
  <c r="BC860" i="5"/>
  <c r="BD860" i="5"/>
  <c r="BE860" i="5"/>
  <c r="BC861" i="5"/>
  <c r="BD861" i="5"/>
  <c r="BE861" i="5"/>
  <c r="BC862" i="5"/>
  <c r="BD862" i="5"/>
  <c r="BE862" i="5"/>
  <c r="BC863" i="5"/>
  <c r="BD863" i="5"/>
  <c r="BE863" i="5"/>
  <c r="BC864" i="5"/>
  <c r="BD864" i="5"/>
  <c r="BE864" i="5"/>
  <c r="BC865" i="5"/>
  <c r="BD865" i="5"/>
  <c r="BE865" i="5"/>
  <c r="BC866" i="5"/>
  <c r="BD866" i="5"/>
  <c r="BE866" i="5"/>
  <c r="BC867" i="5"/>
  <c r="BD867" i="5"/>
  <c r="BE867" i="5"/>
  <c r="BC868" i="5"/>
  <c r="BD868" i="5"/>
  <c r="BE868" i="5"/>
  <c r="BC869" i="5"/>
  <c r="BD869" i="5"/>
  <c r="BE869" i="5"/>
  <c r="BC870" i="5"/>
  <c r="BD870" i="5"/>
  <c r="BE870" i="5"/>
  <c r="BC871" i="5"/>
  <c r="BD871" i="5"/>
  <c r="BE871" i="5"/>
  <c r="BC872" i="5"/>
  <c r="BD872" i="5"/>
  <c r="BE872" i="5"/>
  <c r="BC873" i="5"/>
  <c r="BD873" i="5"/>
  <c r="BE873" i="5"/>
  <c r="BC874" i="5"/>
  <c r="BD874" i="5"/>
  <c r="BE874" i="5"/>
  <c r="BC875" i="5"/>
  <c r="BD875" i="5"/>
  <c r="BE875" i="5"/>
  <c r="BC876" i="5"/>
  <c r="BD876" i="5"/>
  <c r="BE876" i="5"/>
  <c r="BC877" i="5"/>
  <c r="BD877" i="5"/>
  <c r="BE877" i="5"/>
  <c r="BC878" i="5"/>
  <c r="BD878" i="5"/>
  <c r="BE878" i="5"/>
  <c r="BC879" i="5"/>
  <c r="BD879" i="5"/>
  <c r="BE879" i="5"/>
  <c r="BC880" i="5"/>
  <c r="BD880" i="5"/>
  <c r="BE880" i="5"/>
  <c r="BC881" i="5"/>
  <c r="BD881" i="5"/>
  <c r="BE881" i="5"/>
  <c r="BC882" i="5"/>
  <c r="BD882" i="5"/>
  <c r="BE882" i="5"/>
  <c r="BC883" i="5"/>
  <c r="BD883" i="5"/>
  <c r="BE883" i="5"/>
  <c r="BC884" i="5"/>
  <c r="BD884" i="5"/>
  <c r="BE884" i="5"/>
  <c r="BC885" i="5"/>
  <c r="BD885" i="5"/>
  <c r="BE885" i="5"/>
  <c r="BC886" i="5"/>
  <c r="BD886" i="5"/>
  <c r="BE886" i="5"/>
  <c r="BC887" i="5"/>
  <c r="BD887" i="5"/>
  <c r="BE887" i="5"/>
  <c r="BC888" i="5"/>
  <c r="BD888" i="5"/>
  <c r="BE888" i="5"/>
  <c r="BC889" i="5"/>
  <c r="BD889" i="5"/>
  <c r="BE889" i="5"/>
  <c r="BC890" i="5"/>
  <c r="BD890" i="5"/>
  <c r="BE890" i="5"/>
  <c r="BC891" i="5"/>
  <c r="BD891" i="5"/>
  <c r="BE891" i="5"/>
  <c r="BC892" i="5"/>
  <c r="BD892" i="5"/>
  <c r="BE892" i="5"/>
  <c r="BC893" i="5"/>
  <c r="BD893" i="5"/>
  <c r="BE893" i="5"/>
  <c r="BC894" i="5"/>
  <c r="BD894" i="5"/>
  <c r="BE894" i="5"/>
  <c r="BC895" i="5"/>
  <c r="BD895" i="5"/>
  <c r="BE895" i="5"/>
  <c r="BC896" i="5"/>
  <c r="BD896" i="5"/>
  <c r="BE896" i="5"/>
  <c r="BC897" i="5"/>
  <c r="BD897" i="5"/>
  <c r="BE897" i="5"/>
  <c r="BC898" i="5"/>
  <c r="BD898" i="5"/>
  <c r="BE898" i="5"/>
  <c r="BC899" i="5"/>
  <c r="BD899" i="5"/>
  <c r="BE899" i="5"/>
  <c r="BC900" i="5"/>
  <c r="BD900" i="5"/>
  <c r="BE900" i="5"/>
  <c r="BC901" i="5"/>
  <c r="BD901" i="5"/>
  <c r="BE901" i="5"/>
  <c r="BC902" i="5"/>
  <c r="BD902" i="5"/>
  <c r="BE902" i="5"/>
  <c r="BC903" i="5"/>
  <c r="BD903" i="5"/>
  <c r="BE903" i="5"/>
  <c r="BC904" i="5"/>
  <c r="BD904" i="5"/>
  <c r="BE904" i="5"/>
  <c r="BC905" i="5"/>
  <c r="BD905" i="5"/>
  <c r="BE905" i="5"/>
  <c r="BC906" i="5"/>
  <c r="BD906" i="5"/>
  <c r="BE906" i="5"/>
  <c r="BC907" i="5"/>
  <c r="BD907" i="5"/>
  <c r="BE907" i="5"/>
  <c r="BC908" i="5"/>
  <c r="BD908" i="5"/>
  <c r="BE908" i="5"/>
  <c r="BC909" i="5"/>
  <c r="BD909" i="5"/>
  <c r="BE909" i="5"/>
  <c r="BC910" i="5"/>
  <c r="BD910" i="5"/>
  <c r="BE910" i="5"/>
  <c r="BC911" i="5"/>
  <c r="BD911" i="5"/>
  <c r="BE911" i="5"/>
  <c r="BC912" i="5"/>
  <c r="BD912" i="5"/>
  <c r="BE912" i="5"/>
  <c r="BC913" i="5"/>
  <c r="BD913" i="5"/>
  <c r="BE913" i="5"/>
  <c r="BC914" i="5"/>
  <c r="BD914" i="5"/>
  <c r="BE914" i="5"/>
  <c r="BC915" i="5"/>
  <c r="BD915" i="5"/>
  <c r="BE915" i="5"/>
  <c r="BC916" i="5"/>
  <c r="BD916" i="5"/>
  <c r="BE916" i="5"/>
  <c r="BC917" i="5"/>
  <c r="BD917" i="5"/>
  <c r="BE917" i="5"/>
  <c r="BC918" i="5"/>
  <c r="BD918" i="5"/>
  <c r="BE918" i="5"/>
  <c r="BC919" i="5"/>
  <c r="BD919" i="5"/>
  <c r="BE919" i="5"/>
  <c r="BC920" i="5"/>
  <c r="BD920" i="5"/>
  <c r="BE920" i="5"/>
  <c r="BC921" i="5"/>
  <c r="BD921" i="5"/>
  <c r="BE921" i="5"/>
  <c r="BC922" i="5"/>
  <c r="BD922" i="5"/>
  <c r="BE922" i="5"/>
  <c r="BC923" i="5"/>
  <c r="BD923" i="5"/>
  <c r="BE923" i="5"/>
  <c r="BC924" i="5"/>
  <c r="BD924" i="5"/>
  <c r="BE924" i="5"/>
  <c r="BC925" i="5"/>
  <c r="BD925" i="5"/>
  <c r="BE925" i="5"/>
  <c r="BC926" i="5"/>
  <c r="BD926" i="5"/>
  <c r="BE926" i="5"/>
  <c r="BC927" i="5"/>
  <c r="BD927" i="5"/>
  <c r="BE927" i="5"/>
  <c r="BC928" i="5"/>
  <c r="BD928" i="5"/>
  <c r="BE928" i="5"/>
  <c r="BC929" i="5"/>
  <c r="BD929" i="5"/>
  <c r="BE929" i="5"/>
  <c r="BC930" i="5"/>
  <c r="BD930" i="5"/>
  <c r="BE930" i="5"/>
  <c r="BC931" i="5"/>
  <c r="BD931" i="5"/>
  <c r="BE931" i="5"/>
  <c r="BC932" i="5"/>
  <c r="BD932" i="5"/>
  <c r="BE932" i="5"/>
  <c r="BC933" i="5"/>
  <c r="BD933" i="5"/>
  <c r="BE933" i="5"/>
  <c r="BC934" i="5"/>
  <c r="BD934" i="5"/>
  <c r="BE934" i="5"/>
  <c r="BC935" i="5"/>
  <c r="BD935" i="5"/>
  <c r="BE935" i="5"/>
  <c r="BC936" i="5"/>
  <c r="BD936" i="5"/>
  <c r="BE936" i="5"/>
  <c r="BC937" i="5"/>
  <c r="BD937" i="5"/>
  <c r="BE937" i="5"/>
  <c r="BC938" i="5"/>
  <c r="BD938" i="5"/>
  <c r="BE938" i="5"/>
  <c r="BC939" i="5"/>
  <c r="BD939" i="5"/>
  <c r="BE939" i="5"/>
  <c r="BC940" i="5"/>
  <c r="BD940" i="5"/>
  <c r="BE940" i="5"/>
  <c r="BC941" i="5"/>
  <c r="BD941" i="5"/>
  <c r="BE941" i="5"/>
  <c r="BC942" i="5"/>
  <c r="BD942" i="5"/>
  <c r="BE942" i="5"/>
  <c r="BC943" i="5"/>
  <c r="BD943" i="5"/>
  <c r="BE943" i="5"/>
  <c r="BC944" i="5"/>
  <c r="BD944" i="5"/>
  <c r="BE944" i="5"/>
  <c r="BC945" i="5"/>
  <c r="BD945" i="5"/>
  <c r="BE945" i="5"/>
  <c r="BC946" i="5"/>
  <c r="BD946" i="5"/>
  <c r="BE946" i="5"/>
  <c r="BC947" i="5"/>
  <c r="BD947" i="5"/>
  <c r="BE947" i="5"/>
  <c r="BC948" i="5"/>
  <c r="BD948" i="5"/>
  <c r="BE948" i="5"/>
  <c r="BC949" i="5"/>
  <c r="BD949" i="5"/>
  <c r="BE949" i="5"/>
  <c r="BC950" i="5"/>
  <c r="BD950" i="5"/>
  <c r="BE950" i="5"/>
  <c r="BC951" i="5"/>
  <c r="BD951" i="5"/>
  <c r="BE951" i="5"/>
  <c r="BC952" i="5"/>
  <c r="BD952" i="5"/>
  <c r="BE952" i="5"/>
  <c r="BC953" i="5"/>
  <c r="BD953" i="5"/>
  <c r="BE953" i="5"/>
  <c r="BC954" i="5"/>
  <c r="BD954" i="5"/>
  <c r="BE954" i="5"/>
  <c r="BC955" i="5"/>
  <c r="BD955" i="5"/>
  <c r="BE955" i="5"/>
  <c r="BC956" i="5"/>
  <c r="BD956" i="5"/>
  <c r="BE956" i="5"/>
  <c r="BC957" i="5"/>
  <c r="BD957" i="5"/>
  <c r="BE957" i="5"/>
  <c r="BC958" i="5"/>
  <c r="BD958" i="5"/>
  <c r="BE958" i="5"/>
  <c r="BC959" i="5"/>
  <c r="BD959" i="5"/>
  <c r="BE959" i="5"/>
  <c r="BC960" i="5"/>
  <c r="BD960" i="5"/>
  <c r="BE960" i="5"/>
  <c r="BC961" i="5"/>
  <c r="BD961" i="5"/>
  <c r="BE961" i="5"/>
  <c r="BC962" i="5"/>
  <c r="BD962" i="5"/>
  <c r="BE962" i="5"/>
  <c r="BC963" i="5"/>
  <c r="BD963" i="5"/>
  <c r="BE963" i="5"/>
  <c r="BC964" i="5"/>
  <c r="BD964" i="5"/>
  <c r="BE964" i="5"/>
  <c r="BC965" i="5"/>
  <c r="BD965" i="5"/>
  <c r="BE965" i="5"/>
  <c r="BC966" i="5"/>
  <c r="BD966" i="5"/>
  <c r="BE966" i="5"/>
  <c r="BC967" i="5"/>
  <c r="BD967" i="5"/>
  <c r="BE967" i="5"/>
  <c r="BC968" i="5"/>
  <c r="BD968" i="5"/>
  <c r="BE968" i="5"/>
  <c r="BC969" i="5"/>
  <c r="BD969" i="5"/>
  <c r="BE969" i="5"/>
  <c r="BC970" i="5"/>
  <c r="BD970" i="5"/>
  <c r="BE970" i="5"/>
  <c r="BC971" i="5"/>
  <c r="BD971" i="5"/>
  <c r="BE971" i="5"/>
  <c r="BC972" i="5"/>
  <c r="BD972" i="5"/>
  <c r="BE972" i="5"/>
  <c r="BC973" i="5"/>
  <c r="BD973" i="5"/>
  <c r="BE973" i="5"/>
  <c r="BC974" i="5"/>
  <c r="BD974" i="5"/>
  <c r="BE974" i="5"/>
  <c r="BC975" i="5"/>
  <c r="BD975" i="5"/>
  <c r="BE975" i="5"/>
  <c r="BC976" i="5"/>
  <c r="BD976" i="5"/>
  <c r="BE976" i="5"/>
  <c r="BC977" i="5"/>
  <c r="BD977" i="5"/>
  <c r="BE977" i="5"/>
  <c r="BC978" i="5"/>
  <c r="BD978" i="5"/>
  <c r="BE978" i="5"/>
  <c r="BC979" i="5"/>
  <c r="BD979" i="5"/>
  <c r="BE979" i="5"/>
  <c r="BC980" i="5"/>
  <c r="BD980" i="5"/>
  <c r="BE980" i="5"/>
  <c r="BC981" i="5"/>
  <c r="BD981" i="5"/>
  <c r="BE981" i="5"/>
  <c r="BC982" i="5"/>
  <c r="BD982" i="5"/>
  <c r="BE982" i="5"/>
  <c r="BC983" i="5"/>
  <c r="BD983" i="5"/>
  <c r="BE983" i="5"/>
  <c r="BC984" i="5"/>
  <c r="BD984" i="5"/>
  <c r="BE984" i="5"/>
  <c r="BC985" i="5"/>
  <c r="BD985" i="5"/>
  <c r="BE985" i="5"/>
  <c r="BC986" i="5"/>
  <c r="BD986" i="5"/>
  <c r="BE986" i="5"/>
  <c r="BC987" i="5"/>
  <c r="BD987" i="5"/>
  <c r="BE987" i="5"/>
  <c r="BC988" i="5"/>
  <c r="BD988" i="5"/>
  <c r="BE988" i="5"/>
  <c r="BC989" i="5"/>
  <c r="BD989" i="5"/>
  <c r="BE989" i="5"/>
  <c r="BC990" i="5"/>
  <c r="BD990" i="5"/>
  <c r="BE990" i="5"/>
  <c r="BC991" i="5"/>
  <c r="BD991" i="5"/>
  <c r="BE991" i="5"/>
  <c r="BC992" i="5"/>
  <c r="BD992" i="5"/>
  <c r="BE992" i="5"/>
  <c r="BC993" i="5"/>
  <c r="BD993" i="5"/>
  <c r="BE993" i="5"/>
  <c r="BC994" i="5"/>
  <c r="BD994" i="5"/>
  <c r="BE994" i="5"/>
  <c r="BC995" i="5"/>
  <c r="BD995" i="5"/>
  <c r="BE995" i="5"/>
  <c r="BC996" i="5"/>
  <c r="BD996" i="5"/>
  <c r="BE996" i="5"/>
  <c r="BC997" i="5"/>
  <c r="BD997" i="5"/>
  <c r="BE997" i="5"/>
  <c r="BC998" i="5"/>
  <c r="BD998" i="5"/>
  <c r="BE998" i="5"/>
  <c r="BC999" i="5"/>
  <c r="BD999" i="5"/>
  <c r="BE999" i="5"/>
  <c r="BC1000" i="5"/>
  <c r="BD1000" i="5"/>
  <c r="BE1000" i="5"/>
  <c r="BC1001" i="5"/>
  <c r="BD1001" i="5"/>
  <c r="BE1001" i="5"/>
  <c r="BC1002" i="5"/>
  <c r="BD1002" i="5"/>
  <c r="BE1002" i="5"/>
  <c r="BC1003" i="5"/>
  <c r="BD1003" i="5"/>
  <c r="BE1003" i="5"/>
  <c r="BC1004" i="5"/>
  <c r="BD1004" i="5"/>
  <c r="BE1004" i="5"/>
  <c r="BC1005" i="5"/>
  <c r="BD1005" i="5"/>
  <c r="BE1005" i="5"/>
  <c r="BC1006" i="5"/>
  <c r="BD1006" i="5"/>
  <c r="BE1006" i="5"/>
  <c r="BC1007" i="5"/>
  <c r="BD1007" i="5"/>
  <c r="BE1007" i="5"/>
  <c r="BC1008" i="5"/>
  <c r="BD1008" i="5"/>
  <c r="BE1008" i="5"/>
  <c r="BC1009" i="5"/>
  <c r="BD1009" i="5"/>
  <c r="BE1009" i="5"/>
  <c r="BC1010" i="5"/>
  <c r="BD1010" i="5"/>
  <c r="BE1010" i="5"/>
  <c r="BC1011" i="5"/>
  <c r="BD1011" i="5"/>
  <c r="BE1011" i="5"/>
  <c r="BC1012" i="5"/>
  <c r="BD1012" i="5"/>
  <c r="BE10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<sst xmlns="http://schemas.openxmlformats.org/spreadsheetml/2006/main" count="134" uniqueCount="107">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</sst>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  <numFmt numFmtId="172" formatCode="0.000000000"/>
    <numFmt numFmtId="173" formatCode="0.00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</font>
    <font>
      <u/>
      <sz val="10"/>
      <color theme="11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81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  <xf numFmtId="172" fontId="3" fillId="2" borderId="0" xfId="0" applyNumberFormat="1" applyFont="1" applyFill="1" applyAlignment="1">
      <alignment horizontal="center"/>
    </xf>
    <xf numFmtId="173" fontId="3" fillId="2" borderId="0" xfId="0" applyNumberFormat="1" applyFont="1" applyFill="1" applyAlignment="1">
      <alignment horizontal="center"/>
    </xf>
    <xf numFmtId="173" fontId="3" fillId="0" borderId="0" xfId="0" applyNumberFormat="1" applyFont="1" applyFill="1" applyAlignment="1">
      <alignment horizontal="center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38400"/>
        <c:axId val="138840320"/>
      </c:scatterChart>
      <c:valAx>
        <c:axId val="13883840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8840320"/>
        <c:crosses val="autoZero"/>
        <c:crossBetween val="midCat"/>
      </c:valAx>
      <c:valAx>
        <c:axId val="138840320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3883840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886528"/>
        <c:axId val="138905088"/>
      </c:scatterChart>
      <c:valAx>
        <c:axId val="138886528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38905088"/>
        <c:crosses val="autoZero"/>
        <c:crossBetween val="midCat"/>
      </c:valAx>
      <c:valAx>
        <c:axId val="1389050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38886528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11840"/>
        <c:axId val="143426304"/>
      </c:scatterChart>
      <c:valAx>
        <c:axId val="143411840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3426304"/>
        <c:crosses val="autoZero"/>
        <c:crossBetween val="midCat"/>
      </c:valAx>
      <c:valAx>
        <c:axId val="143426304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14341184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-0.47096805512295425</c:v>
                </c:pt>
                <c:pt idx="1">
                  <c:v>-0.52413434576270745</c:v>
                </c:pt>
                <c:pt idx="2">
                  <c:v>-0.95773435943709551</c:v>
                </c:pt>
                <c:pt idx="3">
                  <c:v>0.32668968910558238</c:v>
                </c:pt>
                <c:pt idx="4">
                  <c:v>0.56168534051359487</c:v>
                </c:pt>
                <c:pt idx="5">
                  <c:v>-0.80315367917378655</c:v>
                </c:pt>
                <c:pt idx="6">
                  <c:v>0.31575233695336991</c:v>
                </c:pt>
                <c:pt idx="7">
                  <c:v>0.23093691638431402</c:v>
                </c:pt>
                <c:pt idx="8">
                  <c:v>0.17255319138970115</c:v>
                </c:pt>
                <c:pt idx="9">
                  <c:v>0.59893633965016235</c:v>
                </c:pt>
                <c:pt idx="10">
                  <c:v>-1.1822593874876386</c:v>
                </c:pt>
                <c:pt idx="11">
                  <c:v>6.9602776700667945E-2</c:v>
                </c:pt>
                <c:pt idx="12">
                  <c:v>1.1904059561456641</c:v>
                </c:pt>
                <c:pt idx="13">
                  <c:v>-0.11742651406613103</c:v>
                </c:pt>
                <c:pt idx="14">
                  <c:v>-0.51900370096705117</c:v>
                </c:pt>
                <c:pt idx="15">
                  <c:v>-1.2806070552943725</c:v>
                </c:pt>
                <c:pt idx="16">
                  <c:v>5.0488780981360115E-2</c:v>
                </c:pt>
                <c:pt idx="17">
                  <c:v>1.149105256573062</c:v>
                </c:pt>
                <c:pt idx="18">
                  <c:v>-0.24818519081161572</c:v>
                </c:pt>
                <c:pt idx="19">
                  <c:v>0.24566626901653166</c:v>
                </c:pt>
                <c:pt idx="20">
                  <c:v>0.91922228513755488</c:v>
                </c:pt>
                <c:pt idx="21">
                  <c:v>-0.16513809795137568</c:v>
                </c:pt>
                <c:pt idx="22">
                  <c:v>-0.52034067679929219</c:v>
                </c:pt>
                <c:pt idx="23">
                  <c:v>-0.20083790962970216</c:v>
                </c:pt>
                <c:pt idx="24">
                  <c:v>-1.6379754985952157</c:v>
                </c:pt>
                <c:pt idx="25">
                  <c:v>-0.29780410917286915</c:v>
                </c:pt>
                <c:pt idx="26">
                  <c:v>1.0617641770748794</c:v>
                </c:pt>
                <c:pt idx="27">
                  <c:v>-0.41223129798476243</c:v>
                </c:pt>
                <c:pt idx="28">
                  <c:v>0.10735063834265102</c:v>
                </c:pt>
                <c:pt idx="29">
                  <c:v>0.60791160328138005</c:v>
                </c:pt>
                <c:pt idx="30">
                  <c:v>0.62370360907918165</c:v>
                </c:pt>
                <c:pt idx="31">
                  <c:v>-2.2000949157998688</c:v>
                </c:pt>
                <c:pt idx="32">
                  <c:v>0.75779927058947738</c:v>
                </c:pt>
                <c:pt idx="33">
                  <c:v>0.22696596450745155</c:v>
                </c:pt>
                <c:pt idx="34">
                  <c:v>0.51077471992234535</c:v>
                </c:pt>
                <c:pt idx="35">
                  <c:v>0.19356388713043327</c:v>
                </c:pt>
                <c:pt idx="36">
                  <c:v>0.78850178480848143</c:v>
                </c:pt>
                <c:pt idx="37">
                  <c:v>-1.4587857811137726</c:v>
                </c:pt>
                <c:pt idx="38">
                  <c:v>0.81809779639573765</c:v>
                </c:pt>
                <c:pt idx="39">
                  <c:v>0.53947268199579845</c:v>
                </c:pt>
                <c:pt idx="40">
                  <c:v>0.20698436924353025</c:v>
                </c:pt>
                <c:pt idx="41">
                  <c:v>0.64647508921760188</c:v>
                </c:pt>
                <c:pt idx="42">
                  <c:v>0.85345372216547943</c:v>
                </c:pt>
                <c:pt idx="43">
                  <c:v>-0.23633810577525338</c:v>
                </c:pt>
                <c:pt idx="44">
                  <c:v>-0.60002740491762108</c:v>
                </c:pt>
                <c:pt idx="45">
                  <c:v>-0.16855738769412909</c:v>
                </c:pt>
                <c:pt idx="46">
                  <c:v>-7.6066151145824712E-2</c:v>
                </c:pt>
                <c:pt idx="47">
                  <c:v>-1.8106015376806006E-2</c:v>
                </c:pt>
                <c:pt idx="48">
                  <c:v>1.3351970372443489</c:v>
                </c:pt>
                <c:pt idx="49">
                  <c:v>1.5248987767133748</c:v>
                </c:pt>
                <c:pt idx="50">
                  <c:v>-0.71828795760013975</c:v>
                </c:pt>
                <c:pt idx="51">
                  <c:v>0.70908705305556996</c:v>
                </c:pt>
                <c:pt idx="52">
                  <c:v>-0.7368108729023275</c:v>
                </c:pt>
                <c:pt idx="53">
                  <c:v>-1.1787235559946669</c:v>
                </c:pt>
                <c:pt idx="54">
                  <c:v>0.74973069307816331</c:v>
                </c:pt>
                <c:pt idx="55">
                  <c:v>1.0850945047170661</c:v>
                </c:pt>
                <c:pt idx="56">
                  <c:v>2.1666661427930265</c:v>
                </c:pt>
                <c:pt idx="57">
                  <c:v>-0.18588893180214328</c:v>
                </c:pt>
                <c:pt idx="58">
                  <c:v>0.72028244428575228</c:v>
                </c:pt>
                <c:pt idx="59">
                  <c:v>1.209725696178106</c:v>
                </c:pt>
                <c:pt idx="60">
                  <c:v>2.3989408189742871</c:v>
                </c:pt>
                <c:pt idx="61">
                  <c:v>1.34160253481138</c:v>
                </c:pt>
                <c:pt idx="62">
                  <c:v>-3.4496200911177333E-2</c:v>
                </c:pt>
                <c:pt idx="63">
                  <c:v>-0.32124228983819503</c:v>
                </c:pt>
                <c:pt idx="64">
                  <c:v>-0.46865753245101249</c:v>
                </c:pt>
                <c:pt idx="65">
                  <c:v>2.1068542106779589</c:v>
                </c:pt>
                <c:pt idx="66">
                  <c:v>1.7674929615493777</c:v>
                </c:pt>
                <c:pt idx="67">
                  <c:v>-0.47855253325241431</c:v>
                </c:pt>
                <c:pt idx="68">
                  <c:v>1.0966943109139455</c:v>
                </c:pt>
                <c:pt idx="69">
                  <c:v>-0.56078019990333416</c:v>
                </c:pt>
                <c:pt idx="70">
                  <c:v>0.36513512344409094</c:v>
                </c:pt>
                <c:pt idx="71">
                  <c:v>1.386180510489285</c:v>
                </c:pt>
                <c:pt idx="72">
                  <c:v>-0.46346766647454629</c:v>
                </c:pt>
                <c:pt idx="73">
                  <c:v>-0.30973658872637877</c:v>
                </c:pt>
                <c:pt idx="74">
                  <c:v>-0.67947934215218009</c:v>
                </c:pt>
                <c:pt idx="75">
                  <c:v>0.39069502142613644</c:v>
                </c:pt>
                <c:pt idx="76">
                  <c:v>-0.43998968462137267</c:v>
                </c:pt>
                <c:pt idx="77">
                  <c:v>0.10237245388172767</c:v>
                </c:pt>
                <c:pt idx="78">
                  <c:v>1.2353933165724902</c:v>
                </c:pt>
                <c:pt idx="79">
                  <c:v>-3.2290028832908213E-2</c:v>
                </c:pt>
                <c:pt idx="80">
                  <c:v>1.3475423343878887</c:v>
                </c:pt>
                <c:pt idx="81">
                  <c:v>-1.2005247356716104</c:v>
                </c:pt>
                <c:pt idx="82">
                  <c:v>1.8809250525117092</c:v>
                </c:pt>
                <c:pt idx="83">
                  <c:v>3.6462128306545161E-2</c:v>
                </c:pt>
                <c:pt idx="84">
                  <c:v>-0.52119825260560493</c:v>
                </c:pt>
                <c:pt idx="85">
                  <c:v>-0.12259900789586631</c:v>
                </c:pt>
                <c:pt idx="86">
                  <c:v>1.2114238967068625</c:v>
                </c:pt>
                <c:pt idx="87">
                  <c:v>1.3604796536570518</c:v>
                </c:pt>
                <c:pt idx="88">
                  <c:v>-0.39164369772138663</c:v>
                </c:pt>
                <c:pt idx="89">
                  <c:v>9.3616400194053817E-2</c:v>
                </c:pt>
                <c:pt idx="90">
                  <c:v>-0.32064572733825525</c:v>
                </c:pt>
                <c:pt idx="91">
                  <c:v>-0.36187257670738759</c:v>
                </c:pt>
                <c:pt idx="92">
                  <c:v>-4.0330359547549932E-2</c:v>
                </c:pt>
                <c:pt idx="93">
                  <c:v>1.1332094788620175</c:v>
                </c:pt>
                <c:pt idx="94">
                  <c:v>-1.3793883517190775</c:v>
                </c:pt>
                <c:pt idx="95">
                  <c:v>-1.4013711750896567</c:v>
                </c:pt>
                <c:pt idx="96">
                  <c:v>-0.75298725595962335</c:v>
                </c:pt>
                <c:pt idx="97">
                  <c:v>-1.1977368912501776</c:v>
                </c:pt>
                <c:pt idx="98">
                  <c:v>1.6204697906301861</c:v>
                </c:pt>
                <c:pt idx="99">
                  <c:v>-2.1340869418643056</c:v>
                </c:pt>
                <c:pt idx="100">
                  <c:v>-0.52734288954107278</c:v>
                </c:pt>
                <c:pt idx="101">
                  <c:v>0.98126450593016656</c:v>
                </c:pt>
                <c:pt idx="102">
                  <c:v>0.96067974638854903</c:v>
                </c:pt>
                <c:pt idx="103">
                  <c:v>-0.71025232726650156</c:v>
                </c:pt>
                <c:pt idx="104">
                  <c:v>1.0042381420849349</c:v>
                </c:pt>
                <c:pt idx="105">
                  <c:v>0.52551733381337762</c:v>
                </c:pt>
                <c:pt idx="106">
                  <c:v>-0.36923265256479354</c:v>
                </c:pt>
                <c:pt idx="107">
                  <c:v>-0.34236238457323598</c:v>
                </c:pt>
                <c:pt idx="108">
                  <c:v>1.0227081157438525</c:v>
                </c:pt>
                <c:pt idx="109">
                  <c:v>-1.4377031065744612</c:v>
                </c:pt>
                <c:pt idx="110">
                  <c:v>0.74890169485658742</c:v>
                </c:pt>
                <c:pt idx="111">
                  <c:v>1.3593981059988964</c:v>
                </c:pt>
                <c:pt idx="112">
                  <c:v>0.78360487648345689</c:v>
                </c:pt>
                <c:pt idx="113">
                  <c:v>0.5819435040907317</c:v>
                </c:pt>
                <c:pt idx="114">
                  <c:v>1.2961760907105688</c:v>
                </c:pt>
                <c:pt idx="115">
                  <c:v>-1.1547163229630746</c:v>
                </c:pt>
                <c:pt idx="116">
                  <c:v>-0.67965587225007074</c:v>
                </c:pt>
                <c:pt idx="117">
                  <c:v>-1.6945265636919515</c:v>
                </c:pt>
                <c:pt idx="118">
                  <c:v>-1.073386731224228</c:v>
                </c:pt>
                <c:pt idx="119">
                  <c:v>-0.41314177342637848</c:v>
                </c:pt>
                <c:pt idx="120">
                  <c:v>-0.82162895246096035</c:v>
                </c:pt>
                <c:pt idx="121">
                  <c:v>0.75670900530600083</c:v>
                </c:pt>
                <c:pt idx="122">
                  <c:v>0.24921195243658101</c:v>
                </c:pt>
                <c:pt idx="123">
                  <c:v>0.56146320069556666</c:v>
                </c:pt>
                <c:pt idx="124">
                  <c:v>1.8718309615980919</c:v>
                </c:pt>
                <c:pt idx="125">
                  <c:v>0.45571431094825154</c:v>
                </c:pt>
                <c:pt idx="126">
                  <c:v>-1.6555630374896912</c:v>
                </c:pt>
                <c:pt idx="127">
                  <c:v>0.54088700330964823</c:v>
                </c:pt>
                <c:pt idx="128">
                  <c:v>0.44613856002621599</c:v>
                </c:pt>
                <c:pt idx="129">
                  <c:v>0.19643242942611483</c:v>
                </c:pt>
                <c:pt idx="130">
                  <c:v>0.60628220741357541</c:v>
                </c:pt>
                <c:pt idx="131">
                  <c:v>2.0428236866895855</c:v>
                </c:pt>
                <c:pt idx="132">
                  <c:v>1.1257068503223433</c:v>
                </c:pt>
                <c:pt idx="133">
                  <c:v>0.23243534025113544</c:v>
                </c:pt>
                <c:pt idx="134">
                  <c:v>0.44033209791790284</c:v>
                </c:pt>
                <c:pt idx="135">
                  <c:v>0.30853418928655252</c:v>
                </c:pt>
                <c:pt idx="136">
                  <c:v>-0.24576609985120523</c:v>
                </c:pt>
                <c:pt idx="137">
                  <c:v>-0.7758460059047394</c:v>
                </c:pt>
                <c:pt idx="138">
                  <c:v>1.6759449876972861</c:v>
                </c:pt>
                <c:pt idx="139">
                  <c:v>1.0453111474597971</c:v>
                </c:pt>
                <c:pt idx="140">
                  <c:v>-1.2267835485840273</c:v>
                </c:pt>
                <c:pt idx="141">
                  <c:v>1.6405919467147232</c:v>
                </c:pt>
                <c:pt idx="142">
                  <c:v>5.105956514726806E-2</c:v>
                </c:pt>
                <c:pt idx="143">
                  <c:v>-1.1374506847376722</c:v>
                </c:pt>
                <c:pt idx="144">
                  <c:v>0.49164740854774003</c:v>
                </c:pt>
                <c:pt idx="145">
                  <c:v>0.60345790499552177</c:v>
                </c:pt>
                <c:pt idx="146">
                  <c:v>1.1516629449880256</c:v>
                </c:pt>
                <c:pt idx="147">
                  <c:v>-1.7433964650032427</c:v>
                </c:pt>
                <c:pt idx="148">
                  <c:v>-1.47745265645597</c:v>
                </c:pt>
                <c:pt idx="149">
                  <c:v>0.98031989309155954</c:v>
                </c:pt>
                <c:pt idx="150">
                  <c:v>1.2866796859568002</c:v>
                </c:pt>
                <c:pt idx="151">
                  <c:v>-1.0668454630548574</c:v>
                </c:pt>
                <c:pt idx="152">
                  <c:v>0.89401710737962503</c:v>
                </c:pt>
                <c:pt idx="153">
                  <c:v>0.15439575590779242</c:v>
                </c:pt>
                <c:pt idx="154">
                  <c:v>-0.64372717317699557</c:v>
                </c:pt>
                <c:pt idx="155">
                  <c:v>0.51816852124674462</c:v>
                </c:pt>
                <c:pt idx="156">
                  <c:v>0.12665818053307198</c:v>
                </c:pt>
                <c:pt idx="157">
                  <c:v>1.4714328424375038</c:v>
                </c:pt>
                <c:pt idx="158">
                  <c:v>-1.2054616943320058</c:v>
                </c:pt>
                <c:pt idx="159">
                  <c:v>-0.30058864796253815</c:v>
                </c:pt>
                <c:pt idx="160">
                  <c:v>3.0579148335017514E-2</c:v>
                </c:pt>
                <c:pt idx="161">
                  <c:v>1.4058671735093347</c:v>
                </c:pt>
                <c:pt idx="162">
                  <c:v>-0.58887089785110813</c:v>
                </c:pt>
                <c:pt idx="163">
                  <c:v>-0.17796445897732038</c:v>
                </c:pt>
                <c:pt idx="164">
                  <c:v>1.8717017311569597</c:v>
                </c:pt>
                <c:pt idx="165">
                  <c:v>0.13191583276836827</c:v>
                </c:pt>
                <c:pt idx="166">
                  <c:v>1.9644314370601821</c:v>
                </c:pt>
                <c:pt idx="167">
                  <c:v>-1.303244081528347</c:v>
                </c:pt>
                <c:pt idx="168">
                  <c:v>-0.68887325807335387</c:v>
                </c:pt>
                <c:pt idx="169">
                  <c:v>-5.828620801511164E-2</c:v>
                </c:pt>
                <c:pt idx="170">
                  <c:v>-0.17807411152674568</c:v>
                </c:pt>
                <c:pt idx="171">
                  <c:v>0.60209135916492151</c:v>
                </c:pt>
                <c:pt idx="172">
                  <c:v>8.3724118897681166E-2</c:v>
                </c:pt>
                <c:pt idx="173">
                  <c:v>-0.54772722584645006</c:v>
                </c:pt>
                <c:pt idx="174">
                  <c:v>0.3119091104114915</c:v>
                </c:pt>
                <c:pt idx="175">
                  <c:v>0.71401469772328952</c:v>
                </c:pt>
                <c:pt idx="176">
                  <c:v>-0.4199313533160911</c:v>
                </c:pt>
                <c:pt idx="177">
                  <c:v>-1.6244428220783735</c:v>
                </c:pt>
                <c:pt idx="178">
                  <c:v>-0.85240706905715058</c:v>
                </c:pt>
                <c:pt idx="179">
                  <c:v>-3.9860714320649748E-4</c:v>
                </c:pt>
                <c:pt idx="180">
                  <c:v>1.3167803880235445</c:v>
                </c:pt>
                <c:pt idx="181">
                  <c:v>0.56114702287012719</c:v>
                </c:pt>
                <c:pt idx="182">
                  <c:v>-0.71150121803903676</c:v>
                </c:pt>
                <c:pt idx="183">
                  <c:v>-1.5883377489200239</c:v>
                </c:pt>
                <c:pt idx="184">
                  <c:v>-1.7448493312902409</c:v>
                </c:pt>
                <c:pt idx="185">
                  <c:v>-0.67787026402801409</c:v>
                </c:pt>
                <c:pt idx="186">
                  <c:v>1.3474582853232384</c:v>
                </c:pt>
                <c:pt idx="187">
                  <c:v>0.36570756466161836</c:v>
                </c:pt>
                <c:pt idx="188">
                  <c:v>-1.593762791389322</c:v>
                </c:pt>
                <c:pt idx="189">
                  <c:v>0.54181200072238678</c:v>
                </c:pt>
                <c:pt idx="190">
                  <c:v>-0.76379371387781259</c:v>
                </c:pt>
                <c:pt idx="191">
                  <c:v>0.66130212873280669</c:v>
                </c:pt>
                <c:pt idx="192">
                  <c:v>0.53673634812505</c:v>
                </c:pt>
                <c:pt idx="193">
                  <c:v>-1.0995285850225072</c:v>
                </c:pt>
                <c:pt idx="194">
                  <c:v>-0.35678514575145481</c:v>
                </c:pt>
                <c:pt idx="195">
                  <c:v>1.7872414913923116</c:v>
                </c:pt>
                <c:pt idx="196">
                  <c:v>-1.2645396663505144</c:v>
                </c:pt>
                <c:pt idx="197">
                  <c:v>0.33839411840764022</c:v>
                </c:pt>
                <c:pt idx="198">
                  <c:v>-0.78130172444691226</c:v>
                </c:pt>
                <c:pt idx="199">
                  <c:v>-0.3787640361948359</c:v>
                </c:pt>
                <c:pt idx="200">
                  <c:v>-0.20854133094154648</c:v>
                </c:pt>
                <c:pt idx="201">
                  <c:v>-1.6557656920281003</c:v>
                </c:pt>
                <c:pt idx="202">
                  <c:v>-0.34695397892201196</c:v>
                </c:pt>
                <c:pt idx="203">
                  <c:v>-1.1701070103663662</c:v>
                </c:pt>
                <c:pt idx="204">
                  <c:v>1.5193230908127155</c:v>
                </c:pt>
                <c:pt idx="205">
                  <c:v>-0.23486438444880875</c:v>
                </c:pt>
                <c:pt idx="206">
                  <c:v>0.72864822774947857</c:v>
                </c:pt>
                <c:pt idx="207">
                  <c:v>0.58017443226072807</c:v>
                </c:pt>
                <c:pt idx="208">
                  <c:v>-1.5989671698235961</c:v>
                </c:pt>
                <c:pt idx="209">
                  <c:v>1.8110887032630707</c:v>
                </c:pt>
                <c:pt idx="210">
                  <c:v>0.40124604828129229</c:v>
                </c:pt>
                <c:pt idx="211">
                  <c:v>1.8375506411281028</c:v>
                </c:pt>
                <c:pt idx="212">
                  <c:v>-1.543793884941314</c:v>
                </c:pt>
                <c:pt idx="213">
                  <c:v>-0.65678861079762463</c:v>
                </c:pt>
                <c:pt idx="214">
                  <c:v>-0.599779147919282</c:v>
                </c:pt>
                <c:pt idx="215">
                  <c:v>-1.6494296309356233</c:v>
                </c:pt>
                <c:pt idx="216">
                  <c:v>1.1327645935601964</c:v>
                </c:pt>
                <c:pt idx="217">
                  <c:v>-1.8709251490085421</c:v>
                </c:pt>
                <c:pt idx="218">
                  <c:v>0.2327832880366083</c:v>
                </c:pt>
                <c:pt idx="219">
                  <c:v>-1.6721116092177155</c:v>
                </c:pt>
                <c:pt idx="220">
                  <c:v>0.1102119653107696</c:v>
                </c:pt>
                <c:pt idx="221">
                  <c:v>-1.0705053405065375</c:v>
                </c:pt>
                <c:pt idx="222">
                  <c:v>0.20023042868365692</c:v>
                </c:pt>
                <c:pt idx="223">
                  <c:v>0.88472627927347869</c:v>
                </c:pt>
                <c:pt idx="224">
                  <c:v>0.60679495828068486</c:v>
                </c:pt>
                <c:pt idx="225">
                  <c:v>-0.64826285338180512</c:v>
                </c:pt>
                <c:pt idx="226">
                  <c:v>-0.34463925040778065</c:v>
                </c:pt>
                <c:pt idx="227">
                  <c:v>0.58876426638135992</c:v>
                </c:pt>
                <c:pt idx="228">
                  <c:v>-1.4603033894742596</c:v>
                </c:pt>
                <c:pt idx="229">
                  <c:v>0.75794788234664523</c:v>
                </c:pt>
                <c:pt idx="230">
                  <c:v>0.96297405804335767</c:v>
                </c:pt>
                <c:pt idx="231">
                  <c:v>-0.69795257184970616</c:v>
                </c:pt>
                <c:pt idx="232">
                  <c:v>1.4640828772238805</c:v>
                </c:pt>
                <c:pt idx="233">
                  <c:v>-0.50394970378143888</c:v>
                </c:pt>
                <c:pt idx="234">
                  <c:v>-0.17244240228985674</c:v>
                </c:pt>
                <c:pt idx="235">
                  <c:v>0.39237838255573987</c:v>
                </c:pt>
                <c:pt idx="236">
                  <c:v>2.660300169137777</c:v>
                </c:pt>
                <c:pt idx="237">
                  <c:v>0.28183422620960918</c:v>
                </c:pt>
                <c:pt idx="238">
                  <c:v>0.3803257510756497</c:v>
                </c:pt>
                <c:pt idx="239">
                  <c:v>0.35842812782287403</c:v>
                </c:pt>
                <c:pt idx="240">
                  <c:v>1.0776391435174837E-2</c:v>
                </c:pt>
                <c:pt idx="241">
                  <c:v>0.4043702879645128</c:v>
                </c:pt>
                <c:pt idx="242">
                  <c:v>-1.4583705332078623</c:v>
                </c:pt>
                <c:pt idx="243">
                  <c:v>-1.6389694406817927</c:v>
                </c:pt>
                <c:pt idx="244">
                  <c:v>-2.2896194420646054</c:v>
                </c:pt>
                <c:pt idx="245">
                  <c:v>0.48470963549086221</c:v>
                </c:pt>
                <c:pt idx="246">
                  <c:v>0.25256185431767175</c:v>
                </c:pt>
                <c:pt idx="247">
                  <c:v>-0.27954107010538909</c:v>
                </c:pt>
                <c:pt idx="248">
                  <c:v>-1.6235812821625286</c:v>
                </c:pt>
                <c:pt idx="249">
                  <c:v>-1.7954590999855746E-2</c:v>
                </c:pt>
                <c:pt idx="250">
                  <c:v>-1.2431966708183175</c:v>
                </c:pt>
                <c:pt idx="251">
                  <c:v>-1.1176012278249852</c:v>
                </c:pt>
                <c:pt idx="252">
                  <c:v>-0.41263413458513298</c:v>
                </c:pt>
                <c:pt idx="253">
                  <c:v>0.23161284141239591</c:v>
                </c:pt>
                <c:pt idx="254">
                  <c:v>-0.52888183927435861</c:v>
                </c:pt>
                <c:pt idx="255">
                  <c:v>-1.2702900872996263</c:v>
                </c:pt>
                <c:pt idx="256">
                  <c:v>-6.2858991561422606E-2</c:v>
                </c:pt>
                <c:pt idx="257">
                  <c:v>-0.62281169128317337</c:v>
                </c:pt>
                <c:pt idx="258">
                  <c:v>0.6497021909535361</c:v>
                </c:pt>
                <c:pt idx="259">
                  <c:v>-0.43132054751785454</c:v>
                </c:pt>
                <c:pt idx="260">
                  <c:v>-0.85008907978312997</c:v>
                </c:pt>
                <c:pt idx="261">
                  <c:v>0.5340355229856355</c:v>
                </c:pt>
                <c:pt idx="262">
                  <c:v>1.7224953689022051</c:v>
                </c:pt>
                <c:pt idx="263">
                  <c:v>0.56062243259707056</c:v>
                </c:pt>
                <c:pt idx="264">
                  <c:v>0.81739900939381105</c:v>
                </c:pt>
                <c:pt idx="265">
                  <c:v>-0.58382734758288102</c:v>
                </c:pt>
                <c:pt idx="266">
                  <c:v>5.7775862782236231E-2</c:v>
                </c:pt>
                <c:pt idx="267">
                  <c:v>-0.99425667559419928</c:v>
                </c:pt>
                <c:pt idx="268">
                  <c:v>-1.2356643018868532</c:v>
                </c:pt>
                <c:pt idx="269">
                  <c:v>-0.1874237939122585</c:v>
                </c:pt>
                <c:pt idx="270">
                  <c:v>1.7654770670424353</c:v>
                </c:pt>
                <c:pt idx="271">
                  <c:v>1.1749881719392681</c:v>
                </c:pt>
                <c:pt idx="272">
                  <c:v>0.35065299575807707</c:v>
                </c:pt>
                <c:pt idx="273">
                  <c:v>-1.4351126221758692</c:v>
                </c:pt>
                <c:pt idx="274">
                  <c:v>-0.36472194219533094</c:v>
                </c:pt>
                <c:pt idx="275">
                  <c:v>1.2520596188641306</c:v>
                </c:pt>
                <c:pt idx="276">
                  <c:v>1.5692911265107412</c:v>
                </c:pt>
                <c:pt idx="277">
                  <c:v>-1.0110190723560217</c:v>
                </c:pt>
                <c:pt idx="278">
                  <c:v>0.34025289152176619</c:v>
                </c:pt>
                <c:pt idx="279">
                  <c:v>1.355328430125943</c:v>
                </c:pt>
                <c:pt idx="280">
                  <c:v>0.30282857911339356</c:v>
                </c:pt>
                <c:pt idx="281">
                  <c:v>-0.21615255803421185</c:v>
                </c:pt>
                <c:pt idx="282">
                  <c:v>1.3129861490449635</c:v>
                </c:pt>
                <c:pt idx="283">
                  <c:v>-0.23222331298175991</c:v>
                </c:pt>
                <c:pt idx="284">
                  <c:v>-9.2974999114624701E-2</c:v>
                </c:pt>
                <c:pt idx="285">
                  <c:v>-8.5593764453895993E-2</c:v>
                </c:pt>
                <c:pt idx="286">
                  <c:v>0.19327506463547106</c:v>
                </c:pt>
                <c:pt idx="287">
                  <c:v>0.69559354979848909</c:v>
                </c:pt>
                <c:pt idx="288">
                  <c:v>0.70670865407550743</c:v>
                </c:pt>
                <c:pt idx="289">
                  <c:v>1.5674970245621918</c:v>
                </c:pt>
                <c:pt idx="290">
                  <c:v>0.74920491185709182</c:v>
                </c:pt>
                <c:pt idx="291">
                  <c:v>-1.4968528336030138</c:v>
                </c:pt>
                <c:pt idx="292">
                  <c:v>-0.10634041405891104</c:v>
                </c:pt>
                <c:pt idx="293">
                  <c:v>-1.7475494372400702</c:v>
                </c:pt>
                <c:pt idx="294">
                  <c:v>-0.92468181803979377</c:v>
                </c:pt>
                <c:pt idx="295">
                  <c:v>0.5231262814508133</c:v>
                </c:pt>
                <c:pt idx="296">
                  <c:v>1.1452534832799213</c:v>
                </c:pt>
                <c:pt idx="297">
                  <c:v>-0.95538064786758525</c:v>
                </c:pt>
                <c:pt idx="298">
                  <c:v>-1.0480530471505265</c:v>
                </c:pt>
                <c:pt idx="299">
                  <c:v>1.691528559457014</c:v>
                </c:pt>
                <c:pt idx="300">
                  <c:v>0.14979317123464408</c:v>
                </c:pt>
                <c:pt idx="301">
                  <c:v>-0.89686059377789729</c:v>
                </c:pt>
                <c:pt idx="302">
                  <c:v>1.0299525218473491</c:v>
                </c:pt>
                <c:pt idx="303">
                  <c:v>0.16330995463181175</c:v>
                </c:pt>
                <c:pt idx="304">
                  <c:v>0.19688617320315771</c:v>
                </c:pt>
                <c:pt idx="305">
                  <c:v>-0.38620261047539284</c:v>
                </c:pt>
                <c:pt idx="306">
                  <c:v>-0.26379805465513861</c:v>
                </c:pt>
                <c:pt idx="307">
                  <c:v>-1.324750913548681</c:v>
                </c:pt>
                <c:pt idx="308">
                  <c:v>0.76340961061195323</c:v>
                </c:pt>
                <c:pt idx="309">
                  <c:v>-0.86421804599747887</c:v>
                </c:pt>
                <c:pt idx="310">
                  <c:v>1.2793719924485076</c:v>
                </c:pt>
                <c:pt idx="311">
                  <c:v>-0.48435745412434805</c:v>
                </c:pt>
                <c:pt idx="312">
                  <c:v>-0.59178138188383844</c:v>
                </c:pt>
                <c:pt idx="313">
                  <c:v>-2.2248825040130389</c:v>
                </c:pt>
                <c:pt idx="314">
                  <c:v>-0.13626300493394439</c:v>
                </c:pt>
                <c:pt idx="315">
                  <c:v>-0.72879340120427472</c:v>
                </c:pt>
                <c:pt idx="316">
                  <c:v>1.0910491789211205</c:v>
                </c:pt>
                <c:pt idx="317">
                  <c:v>-0.24398710833019432</c:v>
                </c:pt>
                <c:pt idx="318">
                  <c:v>-1.0952459185373185</c:v>
                </c:pt>
                <c:pt idx="319">
                  <c:v>0.57183899439406005</c:v>
                </c:pt>
                <c:pt idx="320">
                  <c:v>0.6679719968462301</c:v>
                </c:pt>
                <c:pt idx="321">
                  <c:v>0.54075814211588913</c:v>
                </c:pt>
                <c:pt idx="322">
                  <c:v>0.98191072007283342</c:v>
                </c:pt>
                <c:pt idx="323">
                  <c:v>-0.27858680831531935</c:v>
                </c:pt>
                <c:pt idx="324">
                  <c:v>1.4397987146726665</c:v>
                </c:pt>
                <c:pt idx="325">
                  <c:v>1.0329846430809475E-2</c:v>
                </c:pt>
                <c:pt idx="326">
                  <c:v>-0.91456006974960502</c:v>
                </c:pt>
                <c:pt idx="327">
                  <c:v>2.2410474607420721</c:v>
                </c:pt>
                <c:pt idx="328">
                  <c:v>-0.65405248592370135</c:v>
                </c:pt>
                <c:pt idx="329">
                  <c:v>-0.17188674489338052</c:v>
                </c:pt>
                <c:pt idx="330">
                  <c:v>0.74703522217876017</c:v>
                </c:pt>
                <c:pt idx="331">
                  <c:v>1.0853096474635464</c:v>
                </c:pt>
                <c:pt idx="332">
                  <c:v>-0.2794518416109204</c:v>
                </c:pt>
                <c:pt idx="333">
                  <c:v>-0.29501866619072281</c:v>
                </c:pt>
                <c:pt idx="334">
                  <c:v>-9.0645155262241595E-2</c:v>
                </c:pt>
                <c:pt idx="335">
                  <c:v>0.60907313464670931</c:v>
                </c:pt>
                <c:pt idx="336">
                  <c:v>0.95427991252494948</c:v>
                </c:pt>
                <c:pt idx="337">
                  <c:v>-1.8457173318014419</c:v>
                </c:pt>
                <c:pt idx="338">
                  <c:v>-0.37812146976643657</c:v>
                </c:pt>
                <c:pt idx="339">
                  <c:v>1.3199676685157753</c:v>
                </c:pt>
                <c:pt idx="340">
                  <c:v>0.44392432051292552</c:v>
                </c:pt>
                <c:pt idx="341">
                  <c:v>1.0270450864145904</c:v>
                </c:pt>
                <c:pt idx="342">
                  <c:v>-1.6476398551501941</c:v>
                </c:pt>
                <c:pt idx="343">
                  <c:v>-9.4705624139804101E-2</c:v>
                </c:pt>
                <c:pt idx="344">
                  <c:v>0.69019686745045927</c:v>
                </c:pt>
                <c:pt idx="345">
                  <c:v>0.30892962944744262</c:v>
                </c:pt>
                <c:pt idx="346">
                  <c:v>-0.45066916462574369</c:v>
                </c:pt>
                <c:pt idx="347">
                  <c:v>0.24644560443835672</c:v>
                </c:pt>
                <c:pt idx="348">
                  <c:v>-6.6916186267722999E-2</c:v>
                </c:pt>
                <c:pt idx="349">
                  <c:v>0.2036082153097416</c:v>
                </c:pt>
                <c:pt idx="350">
                  <c:v>0.4681595323119776</c:v>
                </c:pt>
                <c:pt idx="351">
                  <c:v>-1.6195603710136597</c:v>
                </c:pt>
                <c:pt idx="352">
                  <c:v>-1.4020588577420163</c:v>
                </c:pt>
                <c:pt idx="353">
                  <c:v>-1.5788754386227568</c:v>
                </c:pt>
                <c:pt idx="354">
                  <c:v>-1.6909115453861325</c:v>
                </c:pt>
                <c:pt idx="355">
                  <c:v>0.41867856573295015</c:v>
                </c:pt>
                <c:pt idx="356">
                  <c:v>0.39027046356551853</c:v>
                </c:pt>
                <c:pt idx="357">
                  <c:v>1.4083222364329853</c:v>
                </c:pt>
                <c:pt idx="358">
                  <c:v>0.34375237871491748</c:v>
                </c:pt>
                <c:pt idx="359">
                  <c:v>1.0335538355904523</c:v>
                </c:pt>
                <c:pt idx="360">
                  <c:v>-1.1548096381806534</c:v>
                </c:pt>
                <c:pt idx="361">
                  <c:v>0.57523618967556622</c:v>
                </c:pt>
                <c:pt idx="362">
                  <c:v>0.42570580095173494</c:v>
                </c:pt>
                <c:pt idx="363">
                  <c:v>-0.70577040065258245</c:v>
                </c:pt>
                <c:pt idx="364">
                  <c:v>1.4547020089170122</c:v>
                </c:pt>
                <c:pt idx="365">
                  <c:v>1.0323700100076847</c:v>
                </c:pt>
                <c:pt idx="366">
                  <c:v>1.3149999488806348</c:v>
                </c:pt>
                <c:pt idx="367">
                  <c:v>-1.3761593655092748</c:v>
                </c:pt>
                <c:pt idx="368">
                  <c:v>0.50981104328111826</c:v>
                </c:pt>
                <c:pt idx="369">
                  <c:v>-1.0779431023746708</c:v>
                </c:pt>
                <c:pt idx="370">
                  <c:v>-8.4626729348805441E-2</c:v>
                </c:pt>
                <c:pt idx="371">
                  <c:v>0.23047807392685993</c:v>
                </c:pt>
                <c:pt idx="372">
                  <c:v>0.92647450712445689</c:v>
                </c:pt>
                <c:pt idx="373">
                  <c:v>0.66081279758185651</c:v>
                </c:pt>
                <c:pt idx="374">
                  <c:v>-1.7739597840588921</c:v>
                </c:pt>
                <c:pt idx="375">
                  <c:v>1.8831564579329854</c:v>
                </c:pt>
                <c:pt idx="376">
                  <c:v>-2.6377320144653522</c:v>
                </c:pt>
                <c:pt idx="377">
                  <c:v>-2.2087739324466629</c:v>
                </c:pt>
                <c:pt idx="378">
                  <c:v>1.9323512067417781E-2</c:v>
                </c:pt>
                <c:pt idx="379">
                  <c:v>3.442186826060567E-2</c:v>
                </c:pt>
                <c:pt idx="380">
                  <c:v>-1.0957307811181964</c:v>
                </c:pt>
                <c:pt idx="381">
                  <c:v>1.74399316940905</c:v>
                </c:pt>
                <c:pt idx="382">
                  <c:v>1.0314020184644495</c:v>
                </c:pt>
                <c:pt idx="383">
                  <c:v>-0.65719429186573031</c:v>
                </c:pt>
                <c:pt idx="384">
                  <c:v>0.31241075673314533</c:v>
                </c:pt>
                <c:pt idx="385">
                  <c:v>0.81474676684904779</c:v>
                </c:pt>
                <c:pt idx="386">
                  <c:v>-0.11296255648817688</c:v>
                </c:pt>
                <c:pt idx="387">
                  <c:v>0.63170862780575199</c:v>
                </c:pt>
                <c:pt idx="388">
                  <c:v>0.60588073214590477</c:v>
                </c:pt>
                <c:pt idx="389">
                  <c:v>-0.60656670203631435</c:v>
                </c:pt>
                <c:pt idx="390">
                  <c:v>2.1685160999376762</c:v>
                </c:pt>
                <c:pt idx="391">
                  <c:v>-2.0084561314431206</c:v>
                </c:pt>
                <c:pt idx="392">
                  <c:v>-1.1975042900128763</c:v>
                </c:pt>
                <c:pt idx="393">
                  <c:v>0.88015193280566795</c:v>
                </c:pt>
                <c:pt idx="394">
                  <c:v>-0.36574709082652479</c:v>
                </c:pt>
                <c:pt idx="395">
                  <c:v>1.9297840312334484</c:v>
                </c:pt>
                <c:pt idx="396">
                  <c:v>-0.44118343802991333</c:v>
                </c:pt>
                <c:pt idx="397">
                  <c:v>-0.60005279849000104</c:v>
                </c:pt>
                <c:pt idx="398">
                  <c:v>0.56075031363816841</c:v>
                </c:pt>
                <c:pt idx="399">
                  <c:v>-0.51754649495093741</c:v>
                </c:pt>
                <c:pt idx="400">
                  <c:v>1.9514185859167075</c:v>
                </c:pt>
                <c:pt idx="401">
                  <c:v>9.323582818689502E-3</c:v>
                </c:pt>
                <c:pt idx="402">
                  <c:v>0.60781280748304845</c:v>
                </c:pt>
                <c:pt idx="403">
                  <c:v>0.35656794288375515</c:v>
                </c:pt>
                <c:pt idx="404">
                  <c:v>-0.46346914349811819</c:v>
                </c:pt>
                <c:pt idx="405">
                  <c:v>1.7655043850733811</c:v>
                </c:pt>
                <c:pt idx="406">
                  <c:v>0.95791371252142987</c:v>
                </c:pt>
                <c:pt idx="407">
                  <c:v>-0.65817108921365275</c:v>
                </c:pt>
                <c:pt idx="408">
                  <c:v>0.75080519323389705</c:v>
                </c:pt>
                <c:pt idx="409">
                  <c:v>0.34964718418594831</c:v>
                </c:pt>
                <c:pt idx="410">
                  <c:v>-0.56843785425692328</c:v>
                </c:pt>
                <c:pt idx="411">
                  <c:v>0.19079682553855637</c:v>
                </c:pt>
                <c:pt idx="412">
                  <c:v>0.79079342191459112</c:v>
                </c:pt>
                <c:pt idx="413">
                  <c:v>-1.5263507025008112</c:v>
                </c:pt>
                <c:pt idx="414">
                  <c:v>-1.7967349340918561</c:v>
                </c:pt>
                <c:pt idx="415">
                  <c:v>-0.61988664439299157</c:v>
                </c:pt>
                <c:pt idx="416">
                  <c:v>0.65209414682489264</c:v>
                </c:pt>
                <c:pt idx="417">
                  <c:v>-0.46722736370269402</c:v>
                </c:pt>
                <c:pt idx="418">
                  <c:v>0.81135985894269336</c:v>
                </c:pt>
                <c:pt idx="419">
                  <c:v>1.3851700752279408</c:v>
                </c:pt>
                <c:pt idx="420">
                  <c:v>0.6756978100508686</c:v>
                </c:pt>
                <c:pt idx="421">
                  <c:v>1.3986730011133304</c:v>
                </c:pt>
                <c:pt idx="422">
                  <c:v>0.40555706976627803</c:v>
                </c:pt>
                <c:pt idx="423">
                  <c:v>0.21945430132298771</c:v>
                </c:pt>
                <c:pt idx="424">
                  <c:v>1.1099413145955621</c:v>
                </c:pt>
                <c:pt idx="425">
                  <c:v>-0.93320154043976888</c:v>
                </c:pt>
                <c:pt idx="426">
                  <c:v>0.29874164037402284</c:v>
                </c:pt>
                <c:pt idx="427">
                  <c:v>2.6113127967127649</c:v>
                </c:pt>
                <c:pt idx="428">
                  <c:v>-1.1884485628220061</c:v>
                </c:pt>
                <c:pt idx="429">
                  <c:v>1.7772711891159796</c:v>
                </c:pt>
                <c:pt idx="430">
                  <c:v>-0.57611670550705263</c:v>
                </c:pt>
                <c:pt idx="431">
                  <c:v>-1.1122217296911572</c:v>
                </c:pt>
                <c:pt idx="432">
                  <c:v>0.5654267748825923</c:v>
                </c:pt>
                <c:pt idx="433">
                  <c:v>-2.3692424740387352E-2</c:v>
                </c:pt>
                <c:pt idx="434">
                  <c:v>-1.4897172914859187</c:v>
                </c:pt>
                <c:pt idx="435">
                  <c:v>-1.5747818904739068</c:v>
                </c:pt>
                <c:pt idx="436">
                  <c:v>0.5746840204246908</c:v>
                </c:pt>
                <c:pt idx="437">
                  <c:v>-0.26636728252763486</c:v>
                </c:pt>
                <c:pt idx="438">
                  <c:v>-0.41983810008157274</c:v>
                </c:pt>
                <c:pt idx="439">
                  <c:v>1.6919324566911982</c:v>
                </c:pt>
                <c:pt idx="440">
                  <c:v>-0.42977688568701744</c:v>
                </c:pt>
                <c:pt idx="441">
                  <c:v>0.88639231514692884</c:v>
                </c:pt>
                <c:pt idx="442">
                  <c:v>1.6445388386710942</c:v>
                </c:pt>
                <c:pt idx="443">
                  <c:v>0.69836242744802401</c:v>
                </c:pt>
                <c:pt idx="444">
                  <c:v>2.29568894903373</c:v>
                </c:pt>
                <c:pt idx="445">
                  <c:v>1.4887748708340949</c:v>
                </c:pt>
                <c:pt idx="446">
                  <c:v>-0.43608194097000474</c:v>
                </c:pt>
                <c:pt idx="447">
                  <c:v>0.78157341652762291</c:v>
                </c:pt>
                <c:pt idx="448">
                  <c:v>0.5909258365404666</c:v>
                </c:pt>
                <c:pt idx="449">
                  <c:v>-0.56904173236425581</c:v>
                </c:pt>
                <c:pt idx="450">
                  <c:v>-0.4309081104463397</c:v>
                </c:pt>
                <c:pt idx="451">
                  <c:v>1.6154342927504546</c:v>
                </c:pt>
                <c:pt idx="452">
                  <c:v>1.0419118695705354</c:v>
                </c:pt>
                <c:pt idx="453">
                  <c:v>0.52053252446110054</c:v>
                </c:pt>
                <c:pt idx="454">
                  <c:v>-1.3954554619273294</c:v>
                </c:pt>
                <c:pt idx="455">
                  <c:v>0.62766195819399506</c:v>
                </c:pt>
                <c:pt idx="456">
                  <c:v>1.6260172379350548</c:v>
                </c:pt>
                <c:pt idx="457">
                  <c:v>1.1487171248482859</c:v>
                </c:pt>
                <c:pt idx="458">
                  <c:v>0.36000024516075513</c:v>
                </c:pt>
                <c:pt idx="459">
                  <c:v>2.289829748051508</c:v>
                </c:pt>
                <c:pt idx="460">
                  <c:v>-0.86705685507051555</c:v>
                </c:pt>
                <c:pt idx="461">
                  <c:v>-1.3094506816472755</c:v>
                </c:pt>
                <c:pt idx="462">
                  <c:v>-1.0988874624565401</c:v>
                </c:pt>
                <c:pt idx="463">
                  <c:v>1.2024321646745939E-2</c:v>
                </c:pt>
                <c:pt idx="464">
                  <c:v>-0.77567148246929563</c:v>
                </c:pt>
                <c:pt idx="465">
                  <c:v>0.36956934644295192</c:v>
                </c:pt>
                <c:pt idx="466">
                  <c:v>4.0335901518735007E-2</c:v>
                </c:pt>
                <c:pt idx="467">
                  <c:v>-0.45823396078815559</c:v>
                </c:pt>
                <c:pt idx="468">
                  <c:v>-0.89235188239627306</c:v>
                </c:pt>
                <c:pt idx="469">
                  <c:v>-0.17751410294191938</c:v>
                </c:pt>
                <c:pt idx="470">
                  <c:v>1.15980147736534</c:v>
                </c:pt>
                <c:pt idx="471">
                  <c:v>0.75923674773748928</c:v>
                </c:pt>
                <c:pt idx="472">
                  <c:v>0.54750114339638056</c:v>
                </c:pt>
                <c:pt idx="473">
                  <c:v>-1.6832240189145038</c:v>
                </c:pt>
                <c:pt idx="474">
                  <c:v>0.38244421042368959</c:v>
                </c:pt>
                <c:pt idx="475">
                  <c:v>-2.0830211043579592</c:v>
                </c:pt>
                <c:pt idx="476">
                  <c:v>0.40972425938478096</c:v>
                </c:pt>
                <c:pt idx="477">
                  <c:v>-1.1889265519112602</c:v>
                </c:pt>
                <c:pt idx="478">
                  <c:v>1.3748567382784405</c:v>
                </c:pt>
                <c:pt idx="479">
                  <c:v>-1.003951038270646</c:v>
                </c:pt>
                <c:pt idx="480">
                  <c:v>0.56338596700971699</c:v>
                </c:pt>
                <c:pt idx="481">
                  <c:v>-1.3436990470385579</c:v>
                </c:pt>
                <c:pt idx="482">
                  <c:v>-0.35546860116236978</c:v>
                </c:pt>
                <c:pt idx="483">
                  <c:v>0.65104657155573165</c:v>
                </c:pt>
                <c:pt idx="484">
                  <c:v>0.6638758440502297</c:v>
                </c:pt>
                <c:pt idx="485">
                  <c:v>2.7920525926591111E-2</c:v>
                </c:pt>
                <c:pt idx="486">
                  <c:v>0.60061851767065288</c:v>
                </c:pt>
                <c:pt idx="487">
                  <c:v>-1.1501504275992236</c:v>
                </c:pt>
                <c:pt idx="488">
                  <c:v>-0.9431610352018529</c:v>
                </c:pt>
                <c:pt idx="489">
                  <c:v>-0.24969339463856333</c:v>
                </c:pt>
                <c:pt idx="490">
                  <c:v>0.35541456999686272</c:v>
                </c:pt>
                <c:pt idx="491">
                  <c:v>-2.9188294732174418</c:v>
                </c:pt>
                <c:pt idx="492">
                  <c:v>0.80924888682486973</c:v>
                </c:pt>
                <c:pt idx="493">
                  <c:v>0.23955346985691861</c:v>
                </c:pt>
                <c:pt idx="494">
                  <c:v>-0.6068680827298909</c:v>
                </c:pt>
                <c:pt idx="495">
                  <c:v>-7.6255147707332327E-2</c:v>
                </c:pt>
                <c:pt idx="496">
                  <c:v>0.3968497894419647</c:v>
                </c:pt>
                <c:pt idx="497">
                  <c:v>-1.513190708612016</c:v>
                </c:pt>
                <c:pt idx="498">
                  <c:v>-2.5306062860487857</c:v>
                </c:pt>
                <c:pt idx="499">
                  <c:v>-0.93652381094778647</c:v>
                </c:pt>
                <c:pt idx="500">
                  <c:v>1.9399174754539814</c:v>
                </c:pt>
                <c:pt idx="501">
                  <c:v>-0.88417660475603554</c:v>
                </c:pt>
                <c:pt idx="502">
                  <c:v>-0.24019512591953784</c:v>
                </c:pt>
                <c:pt idx="503">
                  <c:v>-1.6015067346635465</c:v>
                </c:pt>
                <c:pt idx="504">
                  <c:v>-0.2017527088208233</c:v>
                </c:pt>
                <c:pt idx="505">
                  <c:v>0.93787612543954513</c:v>
                </c:pt>
                <c:pt idx="506">
                  <c:v>0.17474236227235274</c:v>
                </c:pt>
                <c:pt idx="507">
                  <c:v>0.79612597066144364</c:v>
                </c:pt>
                <c:pt idx="508">
                  <c:v>-1.0100947692830591</c:v>
                </c:pt>
                <c:pt idx="509">
                  <c:v>0.5846356034591178</c:v>
                </c:pt>
                <c:pt idx="510">
                  <c:v>-0.32284441943977971</c:v>
                </c:pt>
                <c:pt idx="511">
                  <c:v>-0.79516826925465622</c:v>
                </c:pt>
                <c:pt idx="512">
                  <c:v>1.7969902658361727</c:v>
                </c:pt>
                <c:pt idx="513">
                  <c:v>1.9826299211896909</c:v>
                </c:pt>
                <c:pt idx="514">
                  <c:v>3.398394593798848E-2</c:v>
                </c:pt>
                <c:pt idx="515">
                  <c:v>0.7381415309041639</c:v>
                </c:pt>
                <c:pt idx="516">
                  <c:v>0.76559543312730227</c:v>
                </c:pt>
                <c:pt idx="517">
                  <c:v>1.3137999024367613</c:v>
                </c:pt>
                <c:pt idx="518">
                  <c:v>-1.2766899936960341</c:v>
                </c:pt>
                <c:pt idx="519">
                  <c:v>-0.15662351866363178</c:v>
                </c:pt>
                <c:pt idx="520">
                  <c:v>0.57036694542616395</c:v>
                </c:pt>
                <c:pt idx="521">
                  <c:v>-2.0285828473008429</c:v>
                </c:pt>
                <c:pt idx="522">
                  <c:v>0.80081089008426076</c:v>
                </c:pt>
                <c:pt idx="523">
                  <c:v>0.20852119214612408</c:v>
                </c:pt>
                <c:pt idx="524">
                  <c:v>2.7962858380645486</c:v>
                </c:pt>
                <c:pt idx="525">
                  <c:v>1.0184584573599196</c:v>
                </c:pt>
                <c:pt idx="526">
                  <c:v>-0.74650810594437633</c:v>
                </c:pt>
                <c:pt idx="527">
                  <c:v>-0.20141417079282586</c:v>
                </c:pt>
                <c:pt idx="528">
                  <c:v>-1.6464360423509738E-2</c:v>
                </c:pt>
                <c:pt idx="529">
                  <c:v>1.2915647658525176</c:v>
                </c:pt>
                <c:pt idx="530">
                  <c:v>2.0384982354301258</c:v>
                </c:pt>
                <c:pt idx="531">
                  <c:v>-0.64285237002606443</c:v>
                </c:pt>
                <c:pt idx="532">
                  <c:v>-0.8347876636148186</c:v>
                </c:pt>
                <c:pt idx="533">
                  <c:v>0.64417194568169212</c:v>
                </c:pt>
                <c:pt idx="534">
                  <c:v>0.99323398282026698</c:v>
                </c:pt>
                <c:pt idx="535">
                  <c:v>-0.86862445379634678</c:v>
                </c:pt>
                <c:pt idx="536">
                  <c:v>-0.27526202123698074</c:v>
                </c:pt>
                <c:pt idx="537">
                  <c:v>-1.7944742268564795</c:v>
                </c:pt>
                <c:pt idx="538">
                  <c:v>1.4271943247156536</c:v>
                </c:pt>
                <c:pt idx="539">
                  <c:v>-2.4212595976626305</c:v>
                </c:pt>
                <c:pt idx="540">
                  <c:v>-0.39319871260782513</c:v>
                </c:pt>
                <c:pt idx="541">
                  <c:v>-0.51102284366862971</c:v>
                </c:pt>
                <c:pt idx="542">
                  <c:v>1.1299919352654451</c:v>
                </c:pt>
                <c:pt idx="543">
                  <c:v>0.35548436970981445</c:v>
                </c:pt>
                <c:pt idx="544">
                  <c:v>-0.30161459125931156</c:v>
                </c:pt>
                <c:pt idx="545">
                  <c:v>0.53059793853429582</c:v>
                </c:pt>
                <c:pt idx="546">
                  <c:v>-2.1780307126027179</c:v>
                </c:pt>
                <c:pt idx="547">
                  <c:v>-0.28101827496639853</c:v>
                </c:pt>
                <c:pt idx="548">
                  <c:v>-2.2886125460130282</c:v>
                </c:pt>
                <c:pt idx="549">
                  <c:v>-1.7264492767075961</c:v>
                </c:pt>
                <c:pt idx="550">
                  <c:v>-0.92676239725313714</c:v>
                </c:pt>
                <c:pt idx="551">
                  <c:v>0.41712145359539754</c:v>
                </c:pt>
                <c:pt idx="552">
                  <c:v>-2.2575482963935185</c:v>
                </c:pt>
                <c:pt idx="553">
                  <c:v>-0.26758422191442754</c:v>
                </c:pt>
                <c:pt idx="554">
                  <c:v>1.3799179451794377</c:v>
                </c:pt>
                <c:pt idx="555">
                  <c:v>-0.99443322247438637</c:v>
                </c:pt>
                <c:pt idx="556">
                  <c:v>0.53119078078186099</c:v>
                </c:pt>
                <c:pt idx="557">
                  <c:v>-0.21716445287903774</c:v>
                </c:pt>
                <c:pt idx="558">
                  <c:v>-1.1644890526349227</c:v>
                </c:pt>
                <c:pt idx="559">
                  <c:v>-1.934699006259982</c:v>
                </c:pt>
                <c:pt idx="560">
                  <c:v>-0.72863858904199486</c:v>
                </c:pt>
                <c:pt idx="561">
                  <c:v>0.91956059846966021</c:v>
                </c:pt>
                <c:pt idx="562">
                  <c:v>4.3115238513103726E-2</c:v>
                </c:pt>
                <c:pt idx="563">
                  <c:v>-0.99757160914179632</c:v>
                </c:pt>
                <c:pt idx="564">
                  <c:v>1.3817527387238648</c:v>
                </c:pt>
                <c:pt idx="565">
                  <c:v>0.14110993384324111</c:v>
                </c:pt>
                <c:pt idx="566">
                  <c:v>1.4478041927910805</c:v>
                </c:pt>
                <c:pt idx="567">
                  <c:v>-1.0621438489819628</c:v>
                </c:pt>
                <c:pt idx="568">
                  <c:v>-0.22493766168366669</c:v>
                </c:pt>
                <c:pt idx="569">
                  <c:v>0.4735789345055883</c:v>
                </c:pt>
                <c:pt idx="570">
                  <c:v>0.4275937226847919</c:v>
                </c:pt>
                <c:pt idx="571">
                  <c:v>1.6913324833151409</c:v>
                </c:pt>
                <c:pt idx="572">
                  <c:v>1.3755026109883204</c:v>
                </c:pt>
                <c:pt idx="573">
                  <c:v>0.36385571843344255</c:v>
                </c:pt>
                <c:pt idx="574">
                  <c:v>-0.80674783193451649</c:v>
                </c:pt>
                <c:pt idx="575">
                  <c:v>0.5167236029639577</c:v>
                </c:pt>
                <c:pt idx="576">
                  <c:v>0.87089758300119868</c:v>
                </c:pt>
                <c:pt idx="577">
                  <c:v>-0.82608150478479203</c:v>
                </c:pt>
                <c:pt idx="578">
                  <c:v>-0.31469003331008683</c:v>
                </c:pt>
                <c:pt idx="579">
                  <c:v>-0.94611793081483331</c:v>
                </c:pt>
                <c:pt idx="580">
                  <c:v>-0.49736799264614717</c:v>
                </c:pt>
                <c:pt idx="581">
                  <c:v>-0.6651358662061071</c:v>
                </c:pt>
                <c:pt idx="582">
                  <c:v>-1.3775091263710308</c:v>
                </c:pt>
                <c:pt idx="583">
                  <c:v>-1.7985885290171399</c:v>
                </c:pt>
                <c:pt idx="584">
                  <c:v>0.75581379520648095</c:v>
                </c:pt>
                <c:pt idx="585">
                  <c:v>-0.9359327978894143</c:v>
                </c:pt>
                <c:pt idx="586">
                  <c:v>-1.5292430507991304</c:v>
                </c:pt>
                <c:pt idx="587">
                  <c:v>-0.65313067341996245</c:v>
                </c:pt>
                <c:pt idx="588">
                  <c:v>1.3420907366877559</c:v>
                </c:pt>
                <c:pt idx="589">
                  <c:v>1.3805109185853484</c:v>
                </c:pt>
                <c:pt idx="590">
                  <c:v>2.2315689362396363E-2</c:v>
                </c:pt>
                <c:pt idx="591">
                  <c:v>2.9721932213680855</c:v>
                </c:pt>
                <c:pt idx="592">
                  <c:v>0.73909374320868526</c:v>
                </c:pt>
                <c:pt idx="593">
                  <c:v>-0.18812370678042711</c:v>
                </c:pt>
                <c:pt idx="594">
                  <c:v>0.20818498980444389</c:v>
                </c:pt>
                <c:pt idx="595">
                  <c:v>0.54875533718980307</c:v>
                </c:pt>
                <c:pt idx="596">
                  <c:v>0.83516432103299643</c:v>
                </c:pt>
                <c:pt idx="597">
                  <c:v>-1.6497642244298438</c:v>
                </c:pt>
                <c:pt idx="598">
                  <c:v>-0.56428482977734795</c:v>
                </c:pt>
                <c:pt idx="599">
                  <c:v>0.630197277305796</c:v>
                </c:pt>
                <c:pt idx="600">
                  <c:v>1.5776075831832381</c:v>
                </c:pt>
                <c:pt idx="601">
                  <c:v>-0.44245673143471809</c:v>
                </c:pt>
                <c:pt idx="602">
                  <c:v>-1.3289100428351741</c:v>
                </c:pt>
                <c:pt idx="603">
                  <c:v>0.19143630269272904</c:v>
                </c:pt>
                <c:pt idx="604">
                  <c:v>0.12113757087186183</c:v>
                </c:pt>
                <c:pt idx="605">
                  <c:v>0.95344928251872574</c:v>
                </c:pt>
                <c:pt idx="606">
                  <c:v>0.3492375768009417</c:v>
                </c:pt>
                <c:pt idx="607">
                  <c:v>0.49668304651041417</c:v>
                </c:pt>
                <c:pt idx="608">
                  <c:v>-0.97884646577242762</c:v>
                </c:pt>
                <c:pt idx="609">
                  <c:v>-1.2770354467784113</c:v>
                </c:pt>
                <c:pt idx="610">
                  <c:v>-8.6459435312240096E-2</c:v>
                </c:pt>
                <c:pt idx="611">
                  <c:v>-1.4283613488396316</c:v>
                </c:pt>
                <c:pt idx="612">
                  <c:v>1.196539882129283</c:v>
                </c:pt>
                <c:pt idx="613">
                  <c:v>0.6276071929537963</c:v>
                </c:pt>
                <c:pt idx="614">
                  <c:v>0.57236947925936743</c:v>
                </c:pt>
                <c:pt idx="615">
                  <c:v>-1.9567353129639047</c:v>
                </c:pt>
                <c:pt idx="616">
                  <c:v>1.8126798639261965</c:v>
                </c:pt>
                <c:pt idx="617">
                  <c:v>0.35278145000485495</c:v>
                </c:pt>
                <c:pt idx="618">
                  <c:v>-0.10662425553449673</c:v>
                </c:pt>
                <c:pt idx="619">
                  <c:v>-0.2828740631814437</c:v>
                </c:pt>
                <c:pt idx="620">
                  <c:v>1.1022297326633748</c:v>
                </c:pt>
                <c:pt idx="621">
                  <c:v>-0.273291209856934</c:v>
                </c:pt>
                <c:pt idx="622">
                  <c:v>-0.67794734520985322</c:v>
                </c:pt>
                <c:pt idx="623">
                  <c:v>0.90683993891691905</c:v>
                </c:pt>
                <c:pt idx="624">
                  <c:v>-0.44870887700855455</c:v>
                </c:pt>
                <c:pt idx="625">
                  <c:v>0.76191548787355501</c:v>
                </c:pt>
                <c:pt idx="626">
                  <c:v>0.62941035860942485</c:v>
                </c:pt>
                <c:pt idx="627">
                  <c:v>0.18166015075754061</c:v>
                </c:pt>
                <c:pt idx="628">
                  <c:v>-1.7253869884894684</c:v>
                </c:pt>
                <c:pt idx="629">
                  <c:v>2.9895458351896114</c:v>
                </c:pt>
                <c:pt idx="630">
                  <c:v>-0.62275549344893832</c:v>
                </c:pt>
                <c:pt idx="631">
                  <c:v>-0.42267429846624971</c:v>
                </c:pt>
                <c:pt idx="632">
                  <c:v>-0.71594336222577049</c:v>
                </c:pt>
                <c:pt idx="633">
                  <c:v>6.692471156860158E-2</c:v>
                </c:pt>
                <c:pt idx="634">
                  <c:v>-0.86560193251794448</c:v>
                </c:pt>
                <c:pt idx="635">
                  <c:v>-7.2666059965124319E-2</c:v>
                </c:pt>
                <c:pt idx="636">
                  <c:v>0.73126984967970543</c:v>
                </c:pt>
                <c:pt idx="637">
                  <c:v>1.5604947369783035</c:v>
                </c:pt>
                <c:pt idx="638">
                  <c:v>0.60855735477482842</c:v>
                </c:pt>
                <c:pt idx="639">
                  <c:v>-7.3866199931700294E-3</c:v>
                </c:pt>
                <c:pt idx="640">
                  <c:v>0.25983787393702329</c:v>
                </c:pt>
                <c:pt idx="641">
                  <c:v>-0.45473144245146813</c:v>
                </c:pt>
                <c:pt idx="642">
                  <c:v>-1.5530605592184443E-3</c:v>
                </c:pt>
                <c:pt idx="643">
                  <c:v>7.9322511480476088E-2</c:v>
                </c:pt>
                <c:pt idx="644">
                  <c:v>0.24769486997256873</c:v>
                </c:pt>
                <c:pt idx="645">
                  <c:v>0.85868041041597998</c:v>
                </c:pt>
                <c:pt idx="646">
                  <c:v>-1.478095528405853</c:v>
                </c:pt>
                <c:pt idx="647">
                  <c:v>-0.31492588814423517</c:v>
                </c:pt>
                <c:pt idx="648">
                  <c:v>0.79439689624398024</c:v>
                </c:pt>
                <c:pt idx="649">
                  <c:v>1.5320281604262886</c:v>
                </c:pt>
                <c:pt idx="650">
                  <c:v>2.2869491840036371</c:v>
                </c:pt>
                <c:pt idx="651">
                  <c:v>0.62705818251868006</c:v>
                </c:pt>
                <c:pt idx="652">
                  <c:v>-0.89479287097034543</c:v>
                </c:pt>
                <c:pt idx="653">
                  <c:v>0.31349739541019961</c:v>
                </c:pt>
                <c:pt idx="654">
                  <c:v>-1.0459819805157951</c:v>
                </c:pt>
                <c:pt idx="655">
                  <c:v>2.2590967165632136E-3</c:v>
                </c:pt>
                <c:pt idx="656">
                  <c:v>0.35472658146828717</c:v>
                </c:pt>
                <c:pt idx="657">
                  <c:v>-2.100599557849586</c:v>
                </c:pt>
                <c:pt idx="658">
                  <c:v>0.40495252959987749</c:v>
                </c:pt>
                <c:pt idx="659">
                  <c:v>-0.3982439761619796</c:v>
                </c:pt>
                <c:pt idx="660">
                  <c:v>1.2949786331720619</c:v>
                </c:pt>
                <c:pt idx="661">
                  <c:v>1.1698692375139617</c:v>
                </c:pt>
                <c:pt idx="662">
                  <c:v>-2.0632926625737165</c:v>
                </c:pt>
                <c:pt idx="663">
                  <c:v>0.40968936889436947</c:v>
                </c:pt>
                <c:pt idx="664">
                  <c:v>-0.62120619695954993</c:v>
                </c:pt>
                <c:pt idx="665">
                  <c:v>-0.59174577238208137</c:v>
                </c:pt>
                <c:pt idx="666">
                  <c:v>-0.99981852452321274</c:v>
                </c:pt>
                <c:pt idx="667">
                  <c:v>-1.1633276868109563</c:v>
                </c:pt>
                <c:pt idx="668">
                  <c:v>-0.63091482911086061</c:v>
                </c:pt>
                <c:pt idx="669">
                  <c:v>0.2248923235654452</c:v>
                </c:pt>
                <c:pt idx="670">
                  <c:v>1.1389492496978724</c:v>
                </c:pt>
                <c:pt idx="671">
                  <c:v>0.74669819022984019</c:v>
                </c:pt>
                <c:pt idx="672">
                  <c:v>0.12732483123900895</c:v>
                </c:pt>
                <c:pt idx="673">
                  <c:v>-3.5723914759731912E-2</c:v>
                </c:pt>
                <c:pt idx="674">
                  <c:v>-0.29536087003576839</c:v>
                </c:pt>
                <c:pt idx="675">
                  <c:v>-0.20706178650935669</c:v>
                </c:pt>
                <c:pt idx="676">
                  <c:v>-1.941813749362975</c:v>
                </c:pt>
                <c:pt idx="677">
                  <c:v>-0.3426320778031382</c:v>
                </c:pt>
                <c:pt idx="678">
                  <c:v>1.4382986524682488</c:v>
                </c:pt>
                <c:pt idx="679">
                  <c:v>1.324042899560478</c:v>
                </c:pt>
                <c:pt idx="680">
                  <c:v>-0.7819848042270694</c:v>
                </c:pt>
                <c:pt idx="681">
                  <c:v>-0.19395522145272626</c:v>
                </c:pt>
                <c:pt idx="682">
                  <c:v>0.5067751371885354</c:v>
                </c:pt>
                <c:pt idx="683">
                  <c:v>1.4913526714146759</c:v>
                </c:pt>
                <c:pt idx="684">
                  <c:v>-0.33763787396507716</c:v>
                </c:pt>
                <c:pt idx="685">
                  <c:v>1.7574499429970381</c:v>
                </c:pt>
                <c:pt idx="686">
                  <c:v>1.1526645325469431</c:v>
                </c:pt>
                <c:pt idx="687">
                  <c:v>2.5709696598952831</c:v>
                </c:pt>
                <c:pt idx="688">
                  <c:v>-0.40963470399252433</c:v>
                </c:pt>
                <c:pt idx="689">
                  <c:v>1.5410236697668154</c:v>
                </c:pt>
                <c:pt idx="690">
                  <c:v>1.3567377011645565</c:v>
                </c:pt>
                <c:pt idx="691">
                  <c:v>0.49732502335224904</c:v>
                </c:pt>
                <c:pt idx="692">
                  <c:v>1.5478892120520733</c:v>
                </c:pt>
                <c:pt idx="693">
                  <c:v>-0.20204388899455772</c:v>
                </c:pt>
                <c:pt idx="694">
                  <c:v>-1.5010703481048306</c:v>
                </c:pt>
                <c:pt idx="695">
                  <c:v>0.95276563162186356</c:v>
                </c:pt>
                <c:pt idx="696">
                  <c:v>-0.75162126335409418</c:v>
                </c:pt>
                <c:pt idx="697">
                  <c:v>1.8501509951467217</c:v>
                </c:pt>
                <c:pt idx="698">
                  <c:v>1.4252392200357749</c:v>
                </c:pt>
                <c:pt idx="699">
                  <c:v>-0.88048216369185717</c:v>
                </c:pt>
                <c:pt idx="700">
                  <c:v>0.81909574649116035</c:v>
                </c:pt>
                <c:pt idx="701">
                  <c:v>-0.83120811587278265</c:v>
                </c:pt>
                <c:pt idx="702">
                  <c:v>0.12874096107430955</c:v>
                </c:pt>
                <c:pt idx="703">
                  <c:v>0.87659961748698478</c:v>
                </c:pt>
                <c:pt idx="704">
                  <c:v>2.1388285423285076</c:v>
                </c:pt>
                <c:pt idx="705">
                  <c:v>0.12974957894442696</c:v>
                </c:pt>
                <c:pt idx="706">
                  <c:v>1.8244299397829575</c:v>
                </c:pt>
                <c:pt idx="707">
                  <c:v>0.90617267612330021</c:v>
                </c:pt>
                <c:pt idx="708">
                  <c:v>0.98440207290978599</c:v>
                </c:pt>
                <c:pt idx="709">
                  <c:v>-0.40579560174323959</c:v>
                </c:pt>
                <c:pt idx="710">
                  <c:v>-8.9317893889410804E-2</c:v>
                </c:pt>
                <c:pt idx="711">
                  <c:v>-1.2448898788510121</c:v>
                </c:pt>
                <c:pt idx="712">
                  <c:v>-0.79463535376205474</c:v>
                </c:pt>
                <c:pt idx="713">
                  <c:v>-2.2488877628995079</c:v>
                </c:pt>
                <c:pt idx="714">
                  <c:v>0.16160256625079583</c:v>
                </c:pt>
                <c:pt idx="715">
                  <c:v>-1.7954410462531332</c:v>
                </c:pt>
                <c:pt idx="716">
                  <c:v>-1.2100762108870393</c:v>
                </c:pt>
                <c:pt idx="717">
                  <c:v>-0.74295078803401271</c:v>
                </c:pt>
                <c:pt idx="718">
                  <c:v>-0.5753146540924261</c:v>
                </c:pt>
                <c:pt idx="719">
                  <c:v>-0.46338374822364958</c:v>
                </c:pt>
                <c:pt idx="720">
                  <c:v>0.93313768991642476</c:v>
                </c:pt>
                <c:pt idx="721">
                  <c:v>-1.4718467873047505</c:v>
                </c:pt>
                <c:pt idx="722">
                  <c:v>-0.64857377911861569</c:v>
                </c:pt>
                <c:pt idx="723">
                  <c:v>-0.84978793445990863</c:v>
                </c:pt>
                <c:pt idx="724">
                  <c:v>-1.7916713397852044</c:v>
                </c:pt>
                <c:pt idx="725">
                  <c:v>-1.9419078400235072</c:v>
                </c:pt>
                <c:pt idx="726">
                  <c:v>0.65962790768802027</c:v>
                </c:pt>
                <c:pt idx="727">
                  <c:v>2.4894457680518425</c:v>
                </c:pt>
                <c:pt idx="728">
                  <c:v>-0.29251909215283689</c:v>
                </c:pt>
                <c:pt idx="729">
                  <c:v>-1.1014296605737766</c:v>
                </c:pt>
                <c:pt idx="730">
                  <c:v>-6.0152028188001694E-2</c:v>
                </c:pt>
                <c:pt idx="731">
                  <c:v>-0.31682043116753444</c:v>
                </c:pt>
                <c:pt idx="732">
                  <c:v>1.0447986505841147</c:v>
                </c:pt>
                <c:pt idx="733">
                  <c:v>0.62076294675645549</c:v>
                </c:pt>
                <c:pt idx="734">
                  <c:v>-0.3312646611587402</c:v>
                </c:pt>
                <c:pt idx="735">
                  <c:v>-1.2369775360527324</c:v>
                </c:pt>
                <c:pt idx="736">
                  <c:v>-0.85812272259742972</c:v>
                </c:pt>
                <c:pt idx="737">
                  <c:v>-2.4365963892054587E-2</c:v>
                </c:pt>
                <c:pt idx="738">
                  <c:v>-0.75971740360473738</c:v>
                </c:pt>
                <c:pt idx="739">
                  <c:v>0.15624580386479714</c:v>
                </c:pt>
                <c:pt idx="740">
                  <c:v>0.21411307672932178</c:v>
                </c:pt>
                <c:pt idx="741">
                  <c:v>-1.4113769417433009</c:v>
                </c:pt>
                <c:pt idx="742">
                  <c:v>-5.8345969407400666E-2</c:v>
                </c:pt>
                <c:pt idx="743">
                  <c:v>0.43108220902008121</c:v>
                </c:pt>
                <c:pt idx="744">
                  <c:v>0.35919536208372627</c:v>
                </c:pt>
                <c:pt idx="745">
                  <c:v>-0.99566676051017389</c:v>
                </c:pt>
                <c:pt idx="746">
                  <c:v>-1.2366166195302144</c:v>
                </c:pt>
                <c:pt idx="747">
                  <c:v>1.4364765850738515</c:v>
                </c:pt>
                <c:pt idx="748">
                  <c:v>1.4875842074854253</c:v>
                </c:pt>
                <c:pt idx="749">
                  <c:v>-1.5231313015161145</c:v>
                </c:pt>
                <c:pt idx="750">
                  <c:v>-7.0223004567759872E-2</c:v>
                </c:pt>
                <c:pt idx="751">
                  <c:v>-1.1815347954344233</c:v>
                </c:pt>
                <c:pt idx="752">
                  <c:v>5.7037230078785583E-2</c:v>
                </c:pt>
                <c:pt idx="753">
                  <c:v>-0.58714623797275944</c:v>
                </c:pt>
                <c:pt idx="754">
                  <c:v>-0.94295375043316199</c:v>
                </c:pt>
                <c:pt idx="755">
                  <c:v>0.69349787491773007</c:v>
                </c:pt>
                <c:pt idx="756">
                  <c:v>1.2210535567576484</c:v>
                </c:pt>
                <c:pt idx="757">
                  <c:v>0.63398498641065082</c:v>
                </c:pt>
                <c:pt idx="758">
                  <c:v>-0.64214119098656663</c:v>
                </c:pt>
                <c:pt idx="759">
                  <c:v>0.28189162734616069</c:v>
                </c:pt>
                <c:pt idx="760">
                  <c:v>-1.3138755160491726</c:v>
                </c:pt>
                <c:pt idx="761">
                  <c:v>-0.39631389292152264</c:v>
                </c:pt>
                <c:pt idx="762">
                  <c:v>-1.8806653272675735</c:v>
                </c:pt>
                <c:pt idx="763">
                  <c:v>1.1125414246507548</c:v>
                </c:pt>
                <c:pt idx="764">
                  <c:v>-0.31271149432832956</c:v>
                </c:pt>
                <c:pt idx="765">
                  <c:v>-2.6947894740757761E-2</c:v>
                </c:pt>
                <c:pt idx="766">
                  <c:v>0.35341885846397059</c:v>
                </c:pt>
                <c:pt idx="767">
                  <c:v>1.1433692250268308</c:v>
                </c:pt>
                <c:pt idx="768">
                  <c:v>-0.40703484568355108</c:v>
                </c:pt>
                <c:pt idx="769">
                  <c:v>-1.5455276020434283E-2</c:v>
                </c:pt>
                <c:pt idx="770">
                  <c:v>1.25985869875747</c:v>
                </c:pt>
                <c:pt idx="771">
                  <c:v>2.3473626059124211</c:v>
                </c:pt>
                <c:pt idx="772">
                  <c:v>-0.73599683201075905</c:v>
                </c:pt>
                <c:pt idx="773">
                  <c:v>-0.54888468846464811</c:v>
                </c:pt>
                <c:pt idx="774">
                  <c:v>-1.4952591997048756</c:v>
                </c:pt>
                <c:pt idx="775">
                  <c:v>0.11816989536895495</c:v>
                </c:pt>
                <c:pt idx="776">
                  <c:v>-1.8156016154330814</c:v>
                </c:pt>
                <c:pt idx="777">
                  <c:v>0.52279615588460082</c:v>
                </c:pt>
                <c:pt idx="778">
                  <c:v>1.5283955036933241</c:v>
                </c:pt>
                <c:pt idx="779">
                  <c:v>-0.37999076041461777</c:v>
                </c:pt>
                <c:pt idx="780">
                  <c:v>1.1596376293365109</c:v>
                </c:pt>
                <c:pt idx="781">
                  <c:v>9.8130915432846244E-2</c:v>
                </c:pt>
                <c:pt idx="782">
                  <c:v>-1.2916390216994298</c:v>
                </c:pt>
                <c:pt idx="783">
                  <c:v>0.11997418230479884</c:v>
                </c:pt>
                <c:pt idx="784">
                  <c:v>-7.2697043858094723E-2</c:v>
                </c:pt>
                <c:pt idx="785">
                  <c:v>0.71544351183569255</c:v>
                </c:pt>
                <c:pt idx="786">
                  <c:v>-1.2323264758142329</c:v>
                </c:pt>
                <c:pt idx="787">
                  <c:v>-1.1952803970216843</c:v>
                </c:pt>
                <c:pt idx="788">
                  <c:v>0.95350135759562615</c:v>
                </c:pt>
                <c:pt idx="789">
                  <c:v>-0.83423129702471854</c:v>
                </c:pt>
                <c:pt idx="790">
                  <c:v>0.63582246868863912</c:v>
                </c:pt>
                <c:pt idx="791">
                  <c:v>-1.384434574400828E-2</c:v>
                </c:pt>
                <c:pt idx="792">
                  <c:v>0.86579614088965595</c:v>
                </c:pt>
                <c:pt idx="793">
                  <c:v>-0.40829460450250021</c:v>
                </c:pt>
                <c:pt idx="794">
                  <c:v>2.1868725188402678</c:v>
                </c:pt>
                <c:pt idx="795">
                  <c:v>0.62265453915350122</c:v>
                </c:pt>
                <c:pt idx="796">
                  <c:v>-2.8373852376160968E-2</c:v>
                </c:pt>
                <c:pt idx="797">
                  <c:v>-1.2570437380238575</c:v>
                </c:pt>
                <c:pt idx="798">
                  <c:v>-1.4788780907329437</c:v>
                </c:pt>
                <c:pt idx="799">
                  <c:v>1.3549820479295054</c:v>
                </c:pt>
                <c:pt idx="800">
                  <c:v>-0.24225382052842548</c:v>
                </c:pt>
                <c:pt idx="801">
                  <c:v>1.0378341527276973</c:v>
                </c:pt>
                <c:pt idx="802">
                  <c:v>-0.9548372601710291</c:v>
                </c:pt>
                <c:pt idx="803">
                  <c:v>-1.1211519932209013</c:v>
                </c:pt>
                <c:pt idx="804">
                  <c:v>-1.3191617516408165</c:v>
                </c:pt>
                <c:pt idx="805">
                  <c:v>1.7559439155146501</c:v>
                </c:pt>
                <c:pt idx="806">
                  <c:v>0.3012203724296949</c:v>
                </c:pt>
                <c:pt idx="807">
                  <c:v>-1.0924753031998184</c:v>
                </c:pt>
                <c:pt idx="808">
                  <c:v>-0.32108733862536454</c:v>
                </c:pt>
                <c:pt idx="809">
                  <c:v>0.49857593246982113</c:v>
                </c:pt>
                <c:pt idx="810">
                  <c:v>1.3844656747846686</c:v>
                </c:pt>
                <c:pt idx="811">
                  <c:v>-0.88656586224911038</c:v>
                </c:pt>
                <c:pt idx="812">
                  <c:v>-0.69132352293721322</c:v>
                </c:pt>
                <c:pt idx="813">
                  <c:v>1.0280170949940501</c:v>
                </c:pt>
                <c:pt idx="814">
                  <c:v>0.79022890276889601</c:v>
                </c:pt>
                <c:pt idx="815">
                  <c:v>1.1191368683482175</c:v>
                </c:pt>
                <c:pt idx="816">
                  <c:v>-0.38290376959346162</c:v>
                </c:pt>
                <c:pt idx="817">
                  <c:v>0.5263818656971635</c:v>
                </c:pt>
                <c:pt idx="818">
                  <c:v>1.4883454351839838</c:v>
                </c:pt>
                <c:pt idx="819">
                  <c:v>-0.15888435182903748</c:v>
                </c:pt>
                <c:pt idx="820">
                  <c:v>0.33017708300715576</c:v>
                </c:pt>
                <c:pt idx="821">
                  <c:v>0.70016096776963632</c:v>
                </c:pt>
                <c:pt idx="822">
                  <c:v>-1.7556339245893655</c:v>
                </c:pt>
                <c:pt idx="823">
                  <c:v>7.4889549981831394E-3</c:v>
                </c:pt>
                <c:pt idx="824">
                  <c:v>0.96434512742250256</c:v>
                </c:pt>
                <c:pt idx="825">
                  <c:v>-2.1508041159464337</c:v>
                </c:pt>
                <c:pt idx="826">
                  <c:v>1.0645560647857355</c:v>
                </c:pt>
                <c:pt idx="827">
                  <c:v>0.34196492799132727</c:v>
                </c:pt>
                <c:pt idx="828">
                  <c:v>0.33073012525050771</c:v>
                </c:pt>
                <c:pt idx="829">
                  <c:v>-1.9856436669655864E-2</c:v>
                </c:pt>
                <c:pt idx="830">
                  <c:v>2.5118948979705191</c:v>
                </c:pt>
                <c:pt idx="831">
                  <c:v>-0.37069773774116044</c:v>
                </c:pt>
                <c:pt idx="832">
                  <c:v>-1.4848551351847092</c:v>
                </c:pt>
                <c:pt idx="833">
                  <c:v>-0.93773952981310149</c:v>
                </c:pt>
                <c:pt idx="834">
                  <c:v>-0.55936881160769758</c:v>
                </c:pt>
                <c:pt idx="835">
                  <c:v>-0.39193026917108842</c:v>
                </c:pt>
                <c:pt idx="836">
                  <c:v>-1.4866307398483745</c:v>
                </c:pt>
                <c:pt idx="837">
                  <c:v>0.58864470650259992</c:v>
                </c:pt>
                <c:pt idx="838">
                  <c:v>-0.56387490599315093</c:v>
                </c:pt>
                <c:pt idx="839">
                  <c:v>0.73939843138486072</c:v>
                </c:pt>
                <c:pt idx="840">
                  <c:v>-0.60303512505147072</c:v>
                </c:pt>
                <c:pt idx="841">
                  <c:v>0.32567673907437822</c:v>
                </c:pt>
                <c:pt idx="842">
                  <c:v>-0.3594350026886346</c:v>
                </c:pt>
                <c:pt idx="843">
                  <c:v>-1.3525456358003058</c:v>
                </c:pt>
                <c:pt idx="844">
                  <c:v>-0.17434676589865283</c:v>
                </c:pt>
                <c:pt idx="845">
                  <c:v>0.10809181387117484</c:v>
                </c:pt>
                <c:pt idx="846">
                  <c:v>-0.51708842481425243</c:v>
                </c:pt>
                <c:pt idx="847">
                  <c:v>-1.0351685540237741</c:v>
                </c:pt>
                <c:pt idx="848">
                  <c:v>0.385001061975351</c:v>
                </c:pt>
                <c:pt idx="849">
                  <c:v>0.71310880299849355</c:v>
                </c:pt>
                <c:pt idx="850">
                  <c:v>-1.4792633778032638E-2</c:v>
                </c:pt>
                <c:pt idx="851">
                  <c:v>-2.6322051298836526</c:v>
                </c:pt>
                <c:pt idx="852">
                  <c:v>0.72208683123098982</c:v>
                </c:pt>
                <c:pt idx="853">
                  <c:v>0.4311870418530761</c:v>
                </c:pt>
                <c:pt idx="854">
                  <c:v>-0.30045333383214778</c:v>
                </c:pt>
                <c:pt idx="855">
                  <c:v>-2.2816762999085776</c:v>
                </c:pt>
                <c:pt idx="856">
                  <c:v>0.45433262819899944</c:v>
                </c:pt>
                <c:pt idx="857">
                  <c:v>0.32984342958299617</c:v>
                </c:pt>
                <c:pt idx="858">
                  <c:v>1.8505512517990628</c:v>
                </c:pt>
                <c:pt idx="859">
                  <c:v>-0.14820692239866773</c:v>
                </c:pt>
                <c:pt idx="860">
                  <c:v>-5.9750164719270416E-2</c:v>
                </c:pt>
                <c:pt idx="861">
                  <c:v>-0.30304351094137694</c:v>
                </c:pt>
                <c:pt idx="862">
                  <c:v>-0.29986122022553818</c:v>
                </c:pt>
                <c:pt idx="863">
                  <c:v>0.26847735012221197</c:v>
                </c:pt>
                <c:pt idx="864">
                  <c:v>-0.88183247580396795</c:v>
                </c:pt>
                <c:pt idx="865">
                  <c:v>0.93517144974671673</c:v>
                </c:pt>
                <c:pt idx="866">
                  <c:v>0.23433445235184802</c:v>
                </c:pt>
                <c:pt idx="867">
                  <c:v>-1.7267482043223694</c:v>
                </c:pt>
                <c:pt idx="868">
                  <c:v>-0.26366144868129204</c:v>
                </c:pt>
                <c:pt idx="869">
                  <c:v>0.66633459928592931</c:v>
                </c:pt>
                <c:pt idx="870">
                  <c:v>1.0555723827760035</c:v>
                </c:pt>
                <c:pt idx="871">
                  <c:v>0.34322687026817356</c:v>
                </c:pt>
                <c:pt idx="872">
                  <c:v>1.1984565660681543</c:v>
                </c:pt>
                <c:pt idx="873">
                  <c:v>-1.8319136380776335</c:v>
                </c:pt>
                <c:pt idx="874">
                  <c:v>-0.59131886653766497</c:v>
                </c:pt>
                <c:pt idx="875">
                  <c:v>9.3071407487580693E-2</c:v>
                </c:pt>
                <c:pt idx="876">
                  <c:v>0.48945069308452105</c:v>
                </c:pt>
                <c:pt idx="877">
                  <c:v>-0.76608632653818098</c:v>
                </c:pt>
                <c:pt idx="878">
                  <c:v>-1.8475224809285775</c:v>
                </c:pt>
                <c:pt idx="879">
                  <c:v>-0.59080339240303648</c:v>
                </c:pt>
                <c:pt idx="880">
                  <c:v>0.20861512520342096</c:v>
                </c:pt>
                <c:pt idx="881">
                  <c:v>-2.6573492278527406</c:v>
                </c:pt>
                <c:pt idx="882">
                  <c:v>0.57058819495208812</c:v>
                </c:pt>
                <c:pt idx="883">
                  <c:v>-1.2232057638983793</c:v>
                </c:pt>
                <c:pt idx="884">
                  <c:v>-1.7635027435478694</c:v>
                </c:pt>
                <c:pt idx="885">
                  <c:v>-7.6121001740916405E-2</c:v>
                </c:pt>
                <c:pt idx="886">
                  <c:v>2.0963532634883819E-2</c:v>
                </c:pt>
                <c:pt idx="887">
                  <c:v>-0.54847818625484024</c:v>
                </c:pt>
                <c:pt idx="888">
                  <c:v>1.5650406836294346</c:v>
                </c:pt>
                <c:pt idx="889">
                  <c:v>0.9332490352044438</c:v>
                </c:pt>
                <c:pt idx="890">
                  <c:v>-1.214281612977306</c:v>
                </c:pt>
                <c:pt idx="891">
                  <c:v>-0.2181734984871504</c:v>
                </c:pt>
                <c:pt idx="892">
                  <c:v>0.29495332907134397</c:v>
                </c:pt>
                <c:pt idx="893">
                  <c:v>0.87589269886555954</c:v>
                </c:pt>
                <c:pt idx="894">
                  <c:v>0.29391947445163602</c:v>
                </c:pt>
                <c:pt idx="895">
                  <c:v>-0.97815081491624767</c:v>
                </c:pt>
                <c:pt idx="896">
                  <c:v>-2.3821401513497706</c:v>
                </c:pt>
                <c:pt idx="897">
                  <c:v>0.20275296971079282</c:v>
                </c:pt>
                <c:pt idx="898">
                  <c:v>1.2634950692885267</c:v>
                </c:pt>
                <c:pt idx="899">
                  <c:v>0.18478688022596579</c:v>
                </c:pt>
                <c:pt idx="900">
                  <c:v>0.72952967988433848</c:v>
                </c:pt>
                <c:pt idx="901">
                  <c:v>0.40871753655481058</c:v>
                </c:pt>
                <c:pt idx="902">
                  <c:v>1.3121781416235114</c:v>
                </c:pt>
                <c:pt idx="903">
                  <c:v>0.29594044351494553</c:v>
                </c:pt>
                <c:pt idx="904">
                  <c:v>0.96540327104853496</c:v>
                </c:pt>
                <c:pt idx="905">
                  <c:v>0.18354878539400676</c:v>
                </c:pt>
                <c:pt idx="906">
                  <c:v>9.2901607790122576E-2</c:v>
                </c:pt>
                <c:pt idx="907">
                  <c:v>-0.10556321259835411</c:v>
                </c:pt>
                <c:pt idx="908">
                  <c:v>0.79453833348528313</c:v>
                </c:pt>
                <c:pt idx="909">
                  <c:v>-2.0680605061014914</c:v>
                </c:pt>
                <c:pt idx="910">
                  <c:v>-0.48037580186447393</c:v>
                </c:pt>
                <c:pt idx="911">
                  <c:v>-0.62417031031052161</c:v>
                </c:pt>
                <c:pt idx="912">
                  <c:v>-1.0104176686034343</c:v>
                </c:pt>
                <c:pt idx="913">
                  <c:v>1.9257082308389961E-2</c:v>
                </c:pt>
                <c:pt idx="914">
                  <c:v>-1.2044923286062366</c:v>
                </c:pt>
                <c:pt idx="915">
                  <c:v>0.67658212439893717</c:v>
                </c:pt>
                <c:pt idx="916">
                  <c:v>0.92705196410739621</c:v>
                </c:pt>
                <c:pt idx="917">
                  <c:v>0.77414537345987</c:v>
                </c:pt>
                <c:pt idx="918">
                  <c:v>0.29363421576025051</c:v>
                </c:pt>
                <c:pt idx="919">
                  <c:v>0.48347096742828377</c:v>
                </c:pt>
                <c:pt idx="920">
                  <c:v>0.10410886929272589</c:v>
                </c:pt>
                <c:pt idx="921">
                  <c:v>0.10083786893573876</c:v>
                </c:pt>
                <c:pt idx="922">
                  <c:v>-0.43187214636511762</c:v>
                </c:pt>
                <c:pt idx="923">
                  <c:v>-0.41840703563332848</c:v>
                </c:pt>
                <c:pt idx="924">
                  <c:v>9.2441243991752131E-3</c:v>
                </c:pt>
                <c:pt idx="925">
                  <c:v>0.52317439924252529</c:v>
                </c:pt>
                <c:pt idx="926">
                  <c:v>-0.32368116381275236</c:v>
                </c:pt>
                <c:pt idx="927">
                  <c:v>0.39643526030548504</c:v>
                </c:pt>
                <c:pt idx="928">
                  <c:v>1.9931829599133533</c:v>
                </c:pt>
                <c:pt idx="929">
                  <c:v>1.004724604953025</c:v>
                </c:pt>
                <c:pt idx="930">
                  <c:v>0.21235984046789547</c:v>
                </c:pt>
                <c:pt idx="931">
                  <c:v>-0.161151466424581</c:v>
                </c:pt>
                <c:pt idx="932">
                  <c:v>0.93373748747958185</c:v>
                </c:pt>
                <c:pt idx="933">
                  <c:v>-1.5698784016863989</c:v>
                </c:pt>
                <c:pt idx="934">
                  <c:v>1.3299054718505507</c:v>
                </c:pt>
                <c:pt idx="935">
                  <c:v>-0.10203835807861683</c:v>
                </c:pt>
                <c:pt idx="936">
                  <c:v>-1.1948429861221239</c:v>
                </c:pt>
                <c:pt idx="937">
                  <c:v>-0.11693647648973204</c:v>
                </c:pt>
                <c:pt idx="938">
                  <c:v>8.5815335750912602E-2</c:v>
                </c:pt>
                <c:pt idx="939">
                  <c:v>-1.0071216419647824</c:v>
                </c:pt>
                <c:pt idx="940">
                  <c:v>0.78952092913398531</c:v>
                </c:pt>
                <c:pt idx="941">
                  <c:v>-0.1572344206010019</c:v>
                </c:pt>
                <c:pt idx="942">
                  <c:v>-3.759446803137223E-2</c:v>
                </c:pt>
                <c:pt idx="943">
                  <c:v>-0.19487740876076209</c:v>
                </c:pt>
                <c:pt idx="944">
                  <c:v>-1.1571248130023646</c:v>
                </c:pt>
                <c:pt idx="945">
                  <c:v>1.926584400159169</c:v>
                </c:pt>
                <c:pt idx="946">
                  <c:v>-0.43057498564195829</c:v>
                </c:pt>
                <c:pt idx="947">
                  <c:v>-1.7108819067621139</c:v>
                </c:pt>
                <c:pt idx="948">
                  <c:v>-1.1827132702176772</c:v>
                </c:pt>
                <c:pt idx="949">
                  <c:v>0.88201332251020759</c:v>
                </c:pt>
                <c:pt idx="950">
                  <c:v>0.88119058661632721</c:v>
                </c:pt>
                <c:pt idx="951">
                  <c:v>-0.96481676569232189</c:v>
                </c:pt>
                <c:pt idx="952">
                  <c:v>-1.4745824567580241</c:v>
                </c:pt>
                <c:pt idx="953">
                  <c:v>-1.179477635072451</c:v>
                </c:pt>
                <c:pt idx="954">
                  <c:v>0.75564758929083364</c:v>
                </c:pt>
                <c:pt idx="955">
                  <c:v>-0.2583357228610641</c:v>
                </c:pt>
                <c:pt idx="956">
                  <c:v>0.7952426060806852</c:v>
                </c:pt>
                <c:pt idx="957">
                  <c:v>-0.12536826787488842</c:v>
                </c:pt>
                <c:pt idx="958">
                  <c:v>0.6103727908906702</c:v>
                </c:pt>
                <c:pt idx="959">
                  <c:v>-0.32952242866093329</c:v>
                </c:pt>
                <c:pt idx="960">
                  <c:v>-1.8443837966091259</c:v>
                </c:pt>
                <c:pt idx="961">
                  <c:v>-0.41138011391769513</c:v>
                </c:pt>
                <c:pt idx="962">
                  <c:v>0.22918300263616231</c:v>
                </c:pt>
                <c:pt idx="963">
                  <c:v>-1.0923766797756862</c:v>
                </c:pt>
                <c:pt idx="964">
                  <c:v>-0.89482403469572525</c:v>
                </c:pt>
                <c:pt idx="965">
                  <c:v>-0.29586214635702568</c:v>
                </c:pt>
                <c:pt idx="966">
                  <c:v>0.21710866286907837</c:v>
                </c:pt>
                <c:pt idx="967">
                  <c:v>0.81138817415558684</c:v>
                </c:pt>
                <c:pt idx="968">
                  <c:v>-0.83288855633799752</c:v>
                </c:pt>
                <c:pt idx="969">
                  <c:v>0.19236942273171032</c:v>
                </c:pt>
                <c:pt idx="970">
                  <c:v>0.6182702712999486</c:v>
                </c:pt>
                <c:pt idx="971">
                  <c:v>-0.37774675929521262</c:v>
                </c:pt>
                <c:pt idx="972">
                  <c:v>0.1401448105535632</c:v>
                </c:pt>
                <c:pt idx="973">
                  <c:v>-0.3090422162587334</c:v>
                </c:pt>
                <c:pt idx="974">
                  <c:v>1.5344480417732091</c:v>
                </c:pt>
                <c:pt idx="975">
                  <c:v>-0.83331419528395667</c:v>
                </c:pt>
                <c:pt idx="976">
                  <c:v>-0.28700810754445705</c:v>
                </c:pt>
                <c:pt idx="977">
                  <c:v>0.23963571265539585</c:v>
                </c:pt>
                <c:pt idx="978">
                  <c:v>-2.1058645699710681</c:v>
                </c:pt>
                <c:pt idx="979">
                  <c:v>-0.13410129272210103</c:v>
                </c:pt>
                <c:pt idx="980">
                  <c:v>-1.0521003282798072</c:v>
                </c:pt>
                <c:pt idx="981">
                  <c:v>0.38232457964280808</c:v>
                </c:pt>
                <c:pt idx="982">
                  <c:v>0.31828233006619744</c:v>
                </c:pt>
                <c:pt idx="983">
                  <c:v>1.1878930872201607</c:v>
                </c:pt>
                <c:pt idx="984">
                  <c:v>0.15723773796346396</c:v>
                </c:pt>
                <c:pt idx="985">
                  <c:v>0.58874580658377962</c:v>
                </c:pt>
                <c:pt idx="986">
                  <c:v>-1.4854137295881777</c:v>
                </c:pt>
                <c:pt idx="987">
                  <c:v>-2.7928413838198551E-2</c:v>
                </c:pt>
                <c:pt idx="988">
                  <c:v>0.6797731480417335</c:v>
                </c:pt>
                <c:pt idx="989">
                  <c:v>1.014544849176624</c:v>
                </c:pt>
                <c:pt idx="990">
                  <c:v>-5.0247738023863064E-3</c:v>
                </c:pt>
                <c:pt idx="991">
                  <c:v>-0.54177732503920417</c:v>
                </c:pt>
                <c:pt idx="992">
                  <c:v>6.73193688196978E-2</c:v>
                </c:pt>
                <c:pt idx="993">
                  <c:v>0.38913930940690644</c:v>
                </c:pt>
                <c:pt idx="994">
                  <c:v>0.27442482940602364</c:v>
                </c:pt>
                <c:pt idx="995">
                  <c:v>-0.62031402904637378</c:v>
                </c:pt>
                <c:pt idx="996">
                  <c:v>-0.64696097876098335</c:v>
                </c:pt>
                <c:pt idx="997">
                  <c:v>-1.4323647088728695</c:v>
                </c:pt>
                <c:pt idx="998">
                  <c:v>-0.36598980495954514</c:v>
                </c:pt>
                <c:pt idx="999">
                  <c:v>-0.70499068426360978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0.92071405922759109</c:v>
                </c:pt>
                <c:pt idx="1">
                  <c:v>-2.001270194877717</c:v>
                </c:pt>
                <c:pt idx="2">
                  <c:v>9.7506677652829055E-2</c:v>
                </c:pt>
                <c:pt idx="3">
                  <c:v>-0.14846810914648501</c:v>
                </c:pt>
                <c:pt idx="4">
                  <c:v>0.31328307696895408</c:v>
                </c:pt>
                <c:pt idx="5">
                  <c:v>1.2301346805380131</c:v>
                </c:pt>
                <c:pt idx="6">
                  <c:v>-2.1389191982504014</c:v>
                </c:pt>
                <c:pt idx="7">
                  <c:v>2.0090254494978694</c:v>
                </c:pt>
                <c:pt idx="8">
                  <c:v>-0.59424502414428293</c:v>
                </c:pt>
                <c:pt idx="9">
                  <c:v>0.38187509281248655</c:v>
                </c:pt>
                <c:pt idx="10">
                  <c:v>-1.068852740749918</c:v>
                </c:pt>
                <c:pt idx="11">
                  <c:v>-0.17101636147985033</c:v>
                </c:pt>
                <c:pt idx="12">
                  <c:v>8.7611792547590994E-2</c:v>
                </c:pt>
                <c:pt idx="13">
                  <c:v>-0.83579983303792105</c:v>
                </c:pt>
                <c:pt idx="14">
                  <c:v>0.39234877049560257</c:v>
                </c:pt>
                <c:pt idx="15">
                  <c:v>1.5844977364669628</c:v>
                </c:pt>
                <c:pt idx="16">
                  <c:v>0.4985891243113123</c:v>
                </c:pt>
                <c:pt idx="17">
                  <c:v>0.49992008253197806</c:v>
                </c:pt>
                <c:pt idx="18">
                  <c:v>-0.88197796078173152</c:v>
                </c:pt>
                <c:pt idx="19">
                  <c:v>-0.404181996662067</c:v>
                </c:pt>
                <c:pt idx="20">
                  <c:v>0.19048865357283873</c:v>
                </c:pt>
                <c:pt idx="21">
                  <c:v>-0.58495706849664053</c:v>
                </c:pt>
                <c:pt idx="22">
                  <c:v>0.45579204375254712</c:v>
                </c:pt>
                <c:pt idx="23">
                  <c:v>-1.7474390522687129</c:v>
                </c:pt>
                <c:pt idx="24">
                  <c:v>-0.79060612993904655</c:v>
                </c:pt>
                <c:pt idx="25">
                  <c:v>0.79773055898161793</c:v>
                </c:pt>
                <c:pt idx="26">
                  <c:v>-1.1139173960039273E-2</c:v>
                </c:pt>
                <c:pt idx="27">
                  <c:v>-1.0851264404160732</c:v>
                </c:pt>
                <c:pt idx="28">
                  <c:v>1.0096329178266554</c:v>
                </c:pt>
                <c:pt idx="29">
                  <c:v>1.5505347261759521</c:v>
                </c:pt>
                <c:pt idx="30">
                  <c:v>0.6387106461314298</c:v>
                </c:pt>
                <c:pt idx="31">
                  <c:v>-0.74860175712832433</c:v>
                </c:pt>
                <c:pt idx="32">
                  <c:v>-2.547621868293426E-2</c:v>
                </c:pt>
                <c:pt idx="33">
                  <c:v>-0.55343877621519955</c:v>
                </c:pt>
                <c:pt idx="34">
                  <c:v>1.4770957307642423</c:v>
                </c:pt>
                <c:pt idx="35">
                  <c:v>0.93543348087536682</c:v>
                </c:pt>
                <c:pt idx="36">
                  <c:v>-0.60121305141373149</c:v>
                </c:pt>
                <c:pt idx="37">
                  <c:v>-0.66855895655484865</c:v>
                </c:pt>
                <c:pt idx="38">
                  <c:v>-0.57388237218925919</c:v>
                </c:pt>
                <c:pt idx="39">
                  <c:v>-7.8482247619847456E-2</c:v>
                </c:pt>
                <c:pt idx="40">
                  <c:v>-4.5858833634770946E-3</c:v>
                </c:pt>
                <c:pt idx="41">
                  <c:v>0.55164850676079169</c:v>
                </c:pt>
                <c:pt idx="42">
                  <c:v>0.62202200679974418</c:v>
                </c:pt>
                <c:pt idx="43">
                  <c:v>1.3768178209248507</c:v>
                </c:pt>
                <c:pt idx="44">
                  <c:v>1.5158933131589025</c:v>
                </c:pt>
                <c:pt idx="45">
                  <c:v>-0.18726974736111135</c:v>
                </c:pt>
                <c:pt idx="46">
                  <c:v>-0.34962636520051049</c:v>
                </c:pt>
                <c:pt idx="47">
                  <c:v>0.33139450213739785</c:v>
                </c:pt>
                <c:pt idx="48">
                  <c:v>0.46022716973796651</c:v>
                </c:pt>
                <c:pt idx="49">
                  <c:v>1.2912734889958575</c:v>
                </c:pt>
                <c:pt idx="50">
                  <c:v>0.16284623842387891</c:v>
                </c:pt>
                <c:pt idx="51">
                  <c:v>0.70736291494115022</c:v>
                </c:pt>
                <c:pt idx="52">
                  <c:v>-0.83070982904062696</c:v>
                </c:pt>
                <c:pt idx="53">
                  <c:v>-1.2878776614877161</c:v>
                </c:pt>
                <c:pt idx="54">
                  <c:v>-0.70268141081888214</c:v>
                </c:pt>
                <c:pt idx="55">
                  <c:v>0.51131811081672929</c:v>
                </c:pt>
                <c:pt idx="56">
                  <c:v>-0.74074055859829713</c:v>
                </c:pt>
                <c:pt idx="57">
                  <c:v>-1.0335095063351503</c:v>
                </c:pt>
                <c:pt idx="58">
                  <c:v>-1.071470245913293</c:v>
                </c:pt>
                <c:pt idx="59">
                  <c:v>-0.14334577907086565</c:v>
                </c:pt>
                <c:pt idx="60">
                  <c:v>-0.8733457333045429</c:v>
                </c:pt>
                <c:pt idx="61">
                  <c:v>0.8119058859269197</c:v>
                </c:pt>
                <c:pt idx="62">
                  <c:v>-2.3682859707019408</c:v>
                </c:pt>
                <c:pt idx="63">
                  <c:v>-0.79331280402833926</c:v>
                </c:pt>
                <c:pt idx="64">
                  <c:v>-0.21731030192395373</c:v>
                </c:pt>
                <c:pt idx="65">
                  <c:v>-0.12214175104200198</c:v>
                </c:pt>
                <c:pt idx="66">
                  <c:v>-0.36979298089917112</c:v>
                </c:pt>
                <c:pt idx="67">
                  <c:v>-0.74734860891629751</c:v>
                </c:pt>
                <c:pt idx="68">
                  <c:v>-1.93887433466272</c:v>
                </c:pt>
                <c:pt idx="69">
                  <c:v>-5.5200230123173988E-2</c:v>
                </c:pt>
                <c:pt idx="70">
                  <c:v>0.75263904330931464</c:v>
                </c:pt>
                <c:pt idx="71">
                  <c:v>0.50444256340051119</c:v>
                </c:pt>
                <c:pt idx="72">
                  <c:v>0.63192730830834698</c:v>
                </c:pt>
                <c:pt idx="73">
                  <c:v>1.5012900415918544</c:v>
                </c:pt>
                <c:pt idx="74">
                  <c:v>-0.14525566113708521</c:v>
                </c:pt>
                <c:pt idx="75">
                  <c:v>0.89094612204366364</c:v>
                </c:pt>
                <c:pt idx="76">
                  <c:v>0.79149674107077228</c:v>
                </c:pt>
                <c:pt idx="77">
                  <c:v>-1.0873080750544988</c:v>
                </c:pt>
                <c:pt idx="78">
                  <c:v>0.59011758349523902</c:v>
                </c:pt>
                <c:pt idx="79">
                  <c:v>-1.128692754449534</c:v>
                </c:pt>
                <c:pt idx="80">
                  <c:v>1.533405744773563</c:v>
                </c:pt>
                <c:pt idx="81">
                  <c:v>0.92023578187546828</c:v>
                </c:pt>
                <c:pt idx="82">
                  <c:v>-1.8472529688354653</c:v>
                </c:pt>
                <c:pt idx="83">
                  <c:v>-1.605392408379096</c:v>
                </c:pt>
                <c:pt idx="84">
                  <c:v>1.3411043030733261E-2</c:v>
                </c:pt>
                <c:pt idx="85">
                  <c:v>-1.2263243348066801</c:v>
                </c:pt>
                <c:pt idx="86">
                  <c:v>-0.40562285603528103</c:v>
                </c:pt>
                <c:pt idx="87">
                  <c:v>-0.29736351491704838</c:v>
                </c:pt>
                <c:pt idx="88">
                  <c:v>-0.93308718527086576</c:v>
                </c:pt>
                <c:pt idx="89">
                  <c:v>1.0849750940745926</c:v>
                </c:pt>
                <c:pt idx="90">
                  <c:v>-0.42228411281173361</c:v>
                </c:pt>
                <c:pt idx="91">
                  <c:v>-1.7302862294740153</c:v>
                </c:pt>
                <c:pt idx="92">
                  <c:v>1.7635748714774362</c:v>
                </c:pt>
                <c:pt idx="93">
                  <c:v>-0.25217456355159396</c:v>
                </c:pt>
                <c:pt idx="94">
                  <c:v>0.30576040668804438</c:v>
                </c:pt>
                <c:pt idx="95">
                  <c:v>0.56124738766235893</c:v>
                </c:pt>
                <c:pt idx="96">
                  <c:v>0.33579870074790108</c:v>
                </c:pt>
                <c:pt idx="97">
                  <c:v>-0.33085044618030235</c:v>
                </c:pt>
                <c:pt idx="98">
                  <c:v>0.44639560872625772</c:v>
                </c:pt>
                <c:pt idx="99">
                  <c:v>-1.72386059508879</c:v>
                </c:pt>
                <c:pt idx="100">
                  <c:v>-0.96742505482487218</c:v>
                </c:pt>
                <c:pt idx="101">
                  <c:v>-0.15767978199161803</c:v>
                </c:pt>
                <c:pt idx="102">
                  <c:v>0.98329811782240739</c:v>
                </c:pt>
                <c:pt idx="103">
                  <c:v>-0.53306012757936116</c:v>
                </c:pt>
                <c:pt idx="104">
                  <c:v>2.1243207419897949</c:v>
                </c:pt>
                <c:pt idx="105">
                  <c:v>-0.71561501483233059</c:v>
                </c:pt>
                <c:pt idx="106">
                  <c:v>-0.76944911678178141</c:v>
                </c:pt>
                <c:pt idx="107">
                  <c:v>2.4354227526240741</c:v>
                </c:pt>
                <c:pt idx="108">
                  <c:v>-7.1077759272194285E-2</c:v>
                </c:pt>
                <c:pt idx="109">
                  <c:v>0.19697352584403216</c:v>
                </c:pt>
                <c:pt idx="110">
                  <c:v>-0.72988287976632726</c:v>
                </c:pt>
                <c:pt idx="111">
                  <c:v>-0.60836124861701979</c:v>
                </c:pt>
                <c:pt idx="112">
                  <c:v>0.12940445816717805</c:v>
                </c:pt>
                <c:pt idx="113">
                  <c:v>1.5430224049593644</c:v>
                </c:pt>
                <c:pt idx="114">
                  <c:v>3.6870415154627523E-2</c:v>
                </c:pt>
                <c:pt idx="115">
                  <c:v>-0.17447782372207765</c:v>
                </c:pt>
                <c:pt idx="116">
                  <c:v>0.34944574436064357</c:v>
                </c:pt>
                <c:pt idx="117">
                  <c:v>0.42713127901891923</c:v>
                </c:pt>
                <c:pt idx="118">
                  <c:v>0.69577568256175315</c:v>
                </c:pt>
                <c:pt idx="119">
                  <c:v>0.4967034041799252</c:v>
                </c:pt>
                <c:pt idx="120">
                  <c:v>0.16902532839974782</c:v>
                </c:pt>
                <c:pt idx="121">
                  <c:v>0.60574859236659329</c:v>
                </c:pt>
                <c:pt idx="122">
                  <c:v>0.55659968013262517</c:v>
                </c:pt>
                <c:pt idx="123">
                  <c:v>-1.1366570670341911</c:v>
                </c:pt>
                <c:pt idx="124">
                  <c:v>-0.34320454383215626</c:v>
                </c:pt>
                <c:pt idx="125">
                  <c:v>0.32828662805612652</c:v>
                </c:pt>
                <c:pt idx="126">
                  <c:v>0.6320946399461711</c:v>
                </c:pt>
                <c:pt idx="127">
                  <c:v>-0.27442403127717707</c:v>
                </c:pt>
                <c:pt idx="128">
                  <c:v>0.49737334984709847</c:v>
                </c:pt>
                <c:pt idx="129">
                  <c:v>1.190257458960982</c:v>
                </c:pt>
                <c:pt idx="130">
                  <c:v>-9.3982363600940921E-2</c:v>
                </c:pt>
                <c:pt idx="131">
                  <c:v>-0.35199233270777519</c:v>
                </c:pt>
                <c:pt idx="132">
                  <c:v>1.3762757392979896</c:v>
                </c:pt>
                <c:pt idx="133">
                  <c:v>-0.49689470519294154</c:v>
                </c:pt>
                <c:pt idx="134">
                  <c:v>1.0732028990633484</c:v>
                </c:pt>
                <c:pt idx="135">
                  <c:v>-0.60580825253483894</c:v>
                </c:pt>
                <c:pt idx="136">
                  <c:v>0.88680174536242173</c:v>
                </c:pt>
                <c:pt idx="137">
                  <c:v>0.62117518858523191</c:v>
                </c:pt>
                <c:pt idx="138">
                  <c:v>1.9073947343590909</c:v>
                </c:pt>
                <c:pt idx="139">
                  <c:v>0.23395888304147761</c:v>
                </c:pt>
                <c:pt idx="140">
                  <c:v>0.35612557780052612</c:v>
                </c:pt>
                <c:pt idx="141">
                  <c:v>0.26413667995391954</c:v>
                </c:pt>
                <c:pt idx="142">
                  <c:v>0.22194408561223611</c:v>
                </c:pt>
                <c:pt idx="143">
                  <c:v>1.2743865502335767</c:v>
                </c:pt>
                <c:pt idx="144">
                  <c:v>-0.42084965087063075</c:v>
                </c:pt>
                <c:pt idx="145">
                  <c:v>0.12659215395887546</c:v>
                </c:pt>
                <c:pt idx="146">
                  <c:v>0.13176644648165592</c:v>
                </c:pt>
                <c:pt idx="147">
                  <c:v>-0.1450634789704397</c:v>
                </c:pt>
                <c:pt idx="148">
                  <c:v>-0.14184657580450111</c:v>
                </c:pt>
                <c:pt idx="149">
                  <c:v>-1.6999490717667598E-2</c:v>
                </c:pt>
                <c:pt idx="150">
                  <c:v>-1.4782604719334236</c:v>
                </c:pt>
                <c:pt idx="151">
                  <c:v>0.73714931005424678</c:v>
                </c:pt>
                <c:pt idx="152">
                  <c:v>0.66282329046420152</c:v>
                </c:pt>
                <c:pt idx="153">
                  <c:v>0.32917797353701594</c:v>
                </c:pt>
                <c:pt idx="154">
                  <c:v>-0.33714089609732678</c:v>
                </c:pt>
                <c:pt idx="155">
                  <c:v>-0.37757633480152464</c:v>
                </c:pt>
                <c:pt idx="156">
                  <c:v>-1.1404441936943819</c:v>
                </c:pt>
                <c:pt idx="157">
                  <c:v>0.25669463320764141</c:v>
                </c:pt>
                <c:pt idx="158">
                  <c:v>-0.93209740497166216</c:v>
                </c:pt>
                <c:pt idx="159">
                  <c:v>0.87617340188722626</c:v>
                </c:pt>
                <c:pt idx="160">
                  <c:v>-0.75128837140693339</c:v>
                </c:pt>
                <c:pt idx="161">
                  <c:v>-0.15745267516194783</c:v>
                </c:pt>
                <c:pt idx="162">
                  <c:v>-0.67172187139882933</c:v>
                </c:pt>
                <c:pt idx="163">
                  <c:v>0.29172644801555059</c:v>
                </c:pt>
                <c:pt idx="164">
                  <c:v>-1.619352148765266</c:v>
                </c:pt>
                <c:pt idx="165">
                  <c:v>0.66734430794950406</c:v>
                </c:pt>
                <c:pt idx="166">
                  <c:v>-0.71090710377465438</c:v>
                </c:pt>
                <c:pt idx="167">
                  <c:v>-0.22125026051863372</c:v>
                </c:pt>
                <c:pt idx="168">
                  <c:v>-0.49275826525160138</c:v>
                </c:pt>
                <c:pt idx="169">
                  <c:v>-0.94808227379878129</c:v>
                </c:pt>
                <c:pt idx="170">
                  <c:v>-0.58649395155198469</c:v>
                </c:pt>
                <c:pt idx="171">
                  <c:v>-0.72276990107008032</c:v>
                </c:pt>
                <c:pt idx="172">
                  <c:v>-1.0732349693588041</c:v>
                </c:pt>
                <c:pt idx="173">
                  <c:v>-0.25424252515984946</c:v>
                </c:pt>
                <c:pt idx="174">
                  <c:v>-0.67145164940007618</c:v>
                </c:pt>
                <c:pt idx="175">
                  <c:v>0.71370532711547785</c:v>
                </c:pt>
                <c:pt idx="176">
                  <c:v>-7.4977340003046677E-2</c:v>
                </c:pt>
                <c:pt idx="177">
                  <c:v>-1.7869766851213136</c:v>
                </c:pt>
                <c:pt idx="178">
                  <c:v>0.67316537182268377</c:v>
                </c:pt>
                <c:pt idx="179">
                  <c:v>-0.34300971979318362</c:v>
                </c:pt>
                <c:pt idx="180">
                  <c:v>0.65068917378410784</c:v>
                </c:pt>
                <c:pt idx="181">
                  <c:v>-1.2501128845900498</c:v>
                </c:pt>
                <c:pt idx="182">
                  <c:v>8.9713831577783232E-2</c:v>
                </c:pt>
                <c:pt idx="183">
                  <c:v>-0.84202576377732097</c:v>
                </c:pt>
                <c:pt idx="184">
                  <c:v>-0.5756858248002219</c:v>
                </c:pt>
                <c:pt idx="185">
                  <c:v>0.16732378273414028</c:v>
                </c:pt>
                <c:pt idx="186">
                  <c:v>-1.0726311229022283</c:v>
                </c:pt>
                <c:pt idx="187">
                  <c:v>0.70414592317661029</c:v>
                </c:pt>
                <c:pt idx="188">
                  <c:v>0.52464381617079603</c:v>
                </c:pt>
                <c:pt idx="189">
                  <c:v>-0.19935744455480453</c:v>
                </c:pt>
                <c:pt idx="190">
                  <c:v>-0.25019189627768768</c:v>
                </c:pt>
                <c:pt idx="191">
                  <c:v>-0.4209696665230549</c:v>
                </c:pt>
                <c:pt idx="192">
                  <c:v>-1.8209091887004556</c:v>
                </c:pt>
                <c:pt idx="193">
                  <c:v>0.39871940321064248</c:v>
                </c:pt>
                <c:pt idx="194">
                  <c:v>1.4874242239794109</c:v>
                </c:pt>
                <c:pt idx="195">
                  <c:v>-1.5916344890642424</c:v>
                </c:pt>
                <c:pt idx="196">
                  <c:v>-0.3877927299967121</c:v>
                </c:pt>
                <c:pt idx="197">
                  <c:v>-1.2862576782365167</c:v>
                </c:pt>
                <c:pt idx="198">
                  <c:v>-1.8158253070440287</c:v>
                </c:pt>
                <c:pt idx="199">
                  <c:v>1.0333653051085125</c:v>
                </c:pt>
                <c:pt idx="200">
                  <c:v>-0.71284686541228304</c:v>
                </c:pt>
                <c:pt idx="201">
                  <c:v>0.9732670597137183</c:v>
                </c:pt>
                <c:pt idx="202">
                  <c:v>0.36487446356148023</c:v>
                </c:pt>
                <c:pt idx="203">
                  <c:v>0.62859027834195835</c:v>
                </c:pt>
                <c:pt idx="204">
                  <c:v>1.2266636105167352</c:v>
                </c:pt>
                <c:pt idx="205">
                  <c:v>1.1245149009784834</c:v>
                </c:pt>
                <c:pt idx="206">
                  <c:v>0.17241031018568798</c:v>
                </c:pt>
                <c:pt idx="207">
                  <c:v>-0.22518322640343502</c:v>
                </c:pt>
                <c:pt idx="208">
                  <c:v>-0.57161326837673165</c:v>
                </c:pt>
                <c:pt idx="209">
                  <c:v>2.2651711663886154</c:v>
                </c:pt>
                <c:pt idx="210">
                  <c:v>9.8529633623367197E-2</c:v>
                </c:pt>
                <c:pt idx="211">
                  <c:v>0.74522838640944133</c:v>
                </c:pt>
                <c:pt idx="212">
                  <c:v>1.5589256249573271</c:v>
                </c:pt>
                <c:pt idx="213">
                  <c:v>8.9465477442907115E-4</c:v>
                </c:pt>
                <c:pt idx="214">
                  <c:v>0.22196752562672639</c:v>
                </c:pt>
                <c:pt idx="215">
                  <c:v>1.2782915878897532</c:v>
                </c:pt>
                <c:pt idx="216">
                  <c:v>0.53252373666749087</c:v>
                </c:pt>
                <c:pt idx="217">
                  <c:v>-0.29565557514583674</c:v>
                </c:pt>
                <c:pt idx="218">
                  <c:v>0.34186924292307097</c:v>
                </c:pt>
                <c:pt idx="219">
                  <c:v>0.43204655662668578</c:v>
                </c:pt>
                <c:pt idx="220">
                  <c:v>-9.6004179265403167E-3</c:v>
                </c:pt>
                <c:pt idx="221">
                  <c:v>1.170647730878664</c:v>
                </c:pt>
                <c:pt idx="222">
                  <c:v>-0.10385837412606769</c:v>
                </c:pt>
                <c:pt idx="223">
                  <c:v>0.6252283378800394</c:v>
                </c:pt>
                <c:pt idx="224">
                  <c:v>-0.21879755605828777</c:v>
                </c:pt>
                <c:pt idx="225">
                  <c:v>0.27210673548703657</c:v>
                </c:pt>
                <c:pt idx="226">
                  <c:v>1.2369983439007113</c:v>
                </c:pt>
                <c:pt idx="227">
                  <c:v>2.0901198271425052</c:v>
                </c:pt>
                <c:pt idx="228">
                  <c:v>-1.7913943168744222</c:v>
                </c:pt>
                <c:pt idx="229">
                  <c:v>0.50737784561992694</c:v>
                </c:pt>
                <c:pt idx="230">
                  <c:v>2.3082325160504951</c:v>
                </c:pt>
                <c:pt idx="231">
                  <c:v>0.99828862886589764</c:v>
                </c:pt>
                <c:pt idx="232">
                  <c:v>0.29529139137630978</c:v>
                </c:pt>
                <c:pt idx="233">
                  <c:v>2.0529786673199979</c:v>
                </c:pt>
                <c:pt idx="234">
                  <c:v>-0.76356271548989785</c:v>
                </c:pt>
                <c:pt idx="235">
                  <c:v>-2.5301415744407527</c:v>
                </c:pt>
                <c:pt idx="236">
                  <c:v>-0.4919714458737614</c:v>
                </c:pt>
                <c:pt idx="237">
                  <c:v>-0.45533165103002116</c:v>
                </c:pt>
                <c:pt idx="238">
                  <c:v>-0.87813540628076936</c:v>
                </c:pt>
                <c:pt idx="239">
                  <c:v>-5.8759751615502509E-2</c:v>
                </c:pt>
                <c:pt idx="240">
                  <c:v>1.4456323486518539</c:v>
                </c:pt>
                <c:pt idx="241">
                  <c:v>-1.219090342330631</c:v>
                </c:pt>
                <c:pt idx="242">
                  <c:v>-1.0399500074619592</c:v>
                </c:pt>
                <c:pt idx="243">
                  <c:v>0.2513276930515973</c:v>
                </c:pt>
                <c:pt idx="244">
                  <c:v>1.9143704964722605</c:v>
                </c:pt>
                <c:pt idx="245">
                  <c:v>0.85799130329048623</c:v>
                </c:pt>
                <c:pt idx="246">
                  <c:v>0.2322488798273632</c:v>
                </c:pt>
                <c:pt idx="247">
                  <c:v>0.5343329129158958</c:v>
                </c:pt>
                <c:pt idx="248">
                  <c:v>0.43060533363021225</c:v>
                </c:pt>
                <c:pt idx="249">
                  <c:v>1.2288157975717588</c:v>
                </c:pt>
                <c:pt idx="250">
                  <c:v>1.6812321620899322</c:v>
                </c:pt>
                <c:pt idx="251">
                  <c:v>-0.3496679782636356</c:v>
                </c:pt>
                <c:pt idx="252">
                  <c:v>-0.80265100290360714</c:v>
                </c:pt>
                <c:pt idx="253">
                  <c:v>0.99042617576512892</c:v>
                </c:pt>
                <c:pt idx="254">
                  <c:v>1.5186719655034313</c:v>
                </c:pt>
                <c:pt idx="255">
                  <c:v>0.53231360422824014</c:v>
                </c:pt>
                <c:pt idx="256">
                  <c:v>0.3513811320589717</c:v>
                </c:pt>
                <c:pt idx="257">
                  <c:v>-0.47773530702463329</c:v>
                </c:pt>
                <c:pt idx="258">
                  <c:v>0.28556385315981547</c:v>
                </c:pt>
                <c:pt idx="259">
                  <c:v>-0.57423030202349601</c:v>
                </c:pt>
                <c:pt idx="260">
                  <c:v>0.57139529648725063</c:v>
                </c:pt>
                <c:pt idx="261">
                  <c:v>0.67279317739291233</c:v>
                </c:pt>
                <c:pt idx="262">
                  <c:v>-0.56505473896310932</c:v>
                </c:pt>
                <c:pt idx="263">
                  <c:v>2.2621072675113449</c:v>
                </c:pt>
                <c:pt idx="264">
                  <c:v>8.6422198288572893E-2</c:v>
                </c:pt>
                <c:pt idx="265">
                  <c:v>2.3152514491159106</c:v>
                </c:pt>
                <c:pt idx="266">
                  <c:v>-8.2281000604700338E-2</c:v>
                </c:pt>
                <c:pt idx="267">
                  <c:v>-0.79857156181531952</c:v>
                </c:pt>
                <c:pt idx="268">
                  <c:v>0.91238074056773932</c:v>
                </c:pt>
                <c:pt idx="269">
                  <c:v>-9.3779267662002397E-2</c:v>
                </c:pt>
                <c:pt idx="270">
                  <c:v>-2.2125226943327569</c:v>
                </c:pt>
                <c:pt idx="271">
                  <c:v>-0.83073479474300793</c:v>
                </c:pt>
                <c:pt idx="272">
                  <c:v>0.56981310778116612</c:v>
                </c:pt>
                <c:pt idx="273">
                  <c:v>-0.37379855222776737</c:v>
                </c:pt>
                <c:pt idx="274">
                  <c:v>-0.67850158263993876</c:v>
                </c:pt>
                <c:pt idx="275">
                  <c:v>-0.37233481334832774</c:v>
                </c:pt>
                <c:pt idx="276">
                  <c:v>-0.3047215221872781</c:v>
                </c:pt>
                <c:pt idx="277">
                  <c:v>-0.92689996723807067</c:v>
                </c:pt>
                <c:pt idx="278">
                  <c:v>-1.1078621564700883</c:v>
                </c:pt>
                <c:pt idx="279">
                  <c:v>1.5918208291028204</c:v>
                </c:pt>
                <c:pt idx="280">
                  <c:v>-0.34520203049744769</c:v>
                </c:pt>
                <c:pt idx="281">
                  <c:v>-1.0150680280398605</c:v>
                </c:pt>
                <c:pt idx="282">
                  <c:v>0.16766296951663406</c:v>
                </c:pt>
                <c:pt idx="283">
                  <c:v>0.51435727165972089</c:v>
                </c:pt>
                <c:pt idx="284">
                  <c:v>-1.278739366183494</c:v>
                </c:pt>
                <c:pt idx="285">
                  <c:v>0.71720769795894501</c:v>
                </c:pt>
                <c:pt idx="286">
                  <c:v>0.65680154555015324</c:v>
                </c:pt>
                <c:pt idx="287">
                  <c:v>0.25271725461864847</c:v>
                </c:pt>
                <c:pt idx="288">
                  <c:v>-1.4929950636174905</c:v>
                </c:pt>
                <c:pt idx="289">
                  <c:v>-4.3041332884602213E-2</c:v>
                </c:pt>
                <c:pt idx="290">
                  <c:v>0.75291739943796898</c:v>
                </c:pt>
                <c:pt idx="291">
                  <c:v>-0.66203752522867276</c:v>
                </c:pt>
                <c:pt idx="292">
                  <c:v>0.6804024754142084</c:v>
                </c:pt>
                <c:pt idx="293">
                  <c:v>-0.91527798833693907</c:v>
                </c:pt>
                <c:pt idx="294">
                  <c:v>-0.93211044127895448</c:v>
                </c:pt>
                <c:pt idx="295">
                  <c:v>-0.55872967314017785</c:v>
                </c:pt>
                <c:pt idx="296">
                  <c:v>-1.1242159555629723</c:v>
                </c:pt>
                <c:pt idx="297">
                  <c:v>-0.5928142066862172</c:v>
                </c:pt>
                <c:pt idx="298">
                  <c:v>-0.7285795546993894</c:v>
                </c:pt>
                <c:pt idx="299">
                  <c:v>1.8794833711892212</c:v>
                </c:pt>
                <c:pt idx="300">
                  <c:v>0.17423121368496197</c:v>
                </c:pt>
                <c:pt idx="301">
                  <c:v>0.96251409427785095</c:v>
                </c:pt>
                <c:pt idx="302">
                  <c:v>-1.8876916051906587</c:v>
                </c:pt>
                <c:pt idx="303">
                  <c:v>0.99858038526942128</c:v>
                </c:pt>
                <c:pt idx="304">
                  <c:v>0.69171588806046813</c:v>
                </c:pt>
                <c:pt idx="305">
                  <c:v>0.35404652459603358</c:v>
                </c:pt>
                <c:pt idx="306">
                  <c:v>-0.16105689420390235</c:v>
                </c:pt>
                <c:pt idx="307">
                  <c:v>1.8898393502817532</c:v>
                </c:pt>
                <c:pt idx="308">
                  <c:v>0.78949414090486059</c:v>
                </c:pt>
                <c:pt idx="309">
                  <c:v>-0.77818706969607554</c:v>
                </c:pt>
                <c:pt idx="310">
                  <c:v>1.5168838565018934</c:v>
                </c:pt>
                <c:pt idx="311">
                  <c:v>-0.21147915085042879</c:v>
                </c:pt>
                <c:pt idx="312">
                  <c:v>-1.0644102731009326</c:v>
                </c:pt>
                <c:pt idx="313">
                  <c:v>1.8076078873150996</c:v>
                </c:pt>
                <c:pt idx="314">
                  <c:v>0.69213668534020911</c:v>
                </c:pt>
                <c:pt idx="315">
                  <c:v>0.14987390250140287</c:v>
                </c:pt>
                <c:pt idx="316">
                  <c:v>0.71647236390123936</c:v>
                </c:pt>
                <c:pt idx="317">
                  <c:v>-0.67730886624447617</c:v>
                </c:pt>
                <c:pt idx="318">
                  <c:v>2.0041153926833317</c:v>
                </c:pt>
                <c:pt idx="319">
                  <c:v>-2.5982272486155304</c:v>
                </c:pt>
                <c:pt idx="320">
                  <c:v>-0.28980838644247342</c:v>
                </c:pt>
                <c:pt idx="321">
                  <c:v>0.34665855271931534</c:v>
                </c:pt>
                <c:pt idx="322">
                  <c:v>0.52055582473594164</c:v>
                </c:pt>
                <c:pt idx="323">
                  <c:v>-0.19579626536082717</c:v>
                </c:pt>
                <c:pt idx="324">
                  <c:v>-1.0392208300374586</c:v>
                </c:pt>
                <c:pt idx="325">
                  <c:v>-0.76393251096134662</c:v>
                </c:pt>
                <c:pt idx="326">
                  <c:v>0.23135691536879488</c:v>
                </c:pt>
                <c:pt idx="327">
                  <c:v>-2.5285514343590472</c:v>
                </c:pt>
                <c:pt idx="328">
                  <c:v>-0.55966295973753066</c:v>
                </c:pt>
                <c:pt idx="329">
                  <c:v>0.95290147844578854</c:v>
                </c:pt>
                <c:pt idx="330">
                  <c:v>0.23090914656519246</c:v>
                </c:pt>
                <c:pt idx="331">
                  <c:v>0.98518359381220932</c:v>
                </c:pt>
                <c:pt idx="332">
                  <c:v>0.40780229039275095</c:v>
                </c:pt>
                <c:pt idx="333">
                  <c:v>0.35581927336794017</c:v>
                </c:pt>
                <c:pt idx="334">
                  <c:v>0.28996263918556586</c:v>
                </c:pt>
                <c:pt idx="335">
                  <c:v>9.4700590720906419E-2</c:v>
                </c:pt>
                <c:pt idx="336">
                  <c:v>-0.2355874281678032</c:v>
                </c:pt>
                <c:pt idx="337">
                  <c:v>-0.12761814587203268</c:v>
                </c:pt>
                <c:pt idx="338">
                  <c:v>-1.0970996290504562</c:v>
                </c:pt>
                <c:pt idx="339">
                  <c:v>1.5968024213823622</c:v>
                </c:pt>
                <c:pt idx="340">
                  <c:v>-0.96753801206242152</c:v>
                </c:pt>
                <c:pt idx="341">
                  <c:v>6.4149818905455902E-2</c:v>
                </c:pt>
                <c:pt idx="342">
                  <c:v>-0.4317851413006295</c:v>
                </c:pt>
                <c:pt idx="343">
                  <c:v>0.67042984901561642</c:v>
                </c:pt>
                <c:pt idx="344">
                  <c:v>-0.6255364231264382</c:v>
                </c:pt>
                <c:pt idx="345">
                  <c:v>2.638731383857241</c:v>
                </c:pt>
                <c:pt idx="346">
                  <c:v>2.2317639157340423</c:v>
                </c:pt>
                <c:pt idx="347">
                  <c:v>1.1353024271363443</c:v>
                </c:pt>
                <c:pt idx="348">
                  <c:v>-0.4937356327700746</c:v>
                </c:pt>
                <c:pt idx="349">
                  <c:v>-3.0366777852366358</c:v>
                </c:pt>
                <c:pt idx="350">
                  <c:v>-1.1536152622700335</c:v>
                </c:pt>
                <c:pt idx="351">
                  <c:v>1.4726535790535529</c:v>
                </c:pt>
                <c:pt idx="352">
                  <c:v>-0.59721889207134105</c:v>
                </c:pt>
                <c:pt idx="353">
                  <c:v>8.4435265620698807E-2</c:v>
                </c:pt>
                <c:pt idx="354">
                  <c:v>-0.21567916325739933</c:v>
                </c:pt>
                <c:pt idx="355">
                  <c:v>1.9992011009011268</c:v>
                </c:pt>
                <c:pt idx="356">
                  <c:v>5.5481640759368567E-2</c:v>
                </c:pt>
                <c:pt idx="357">
                  <c:v>-0.42659697578035338</c:v>
                </c:pt>
                <c:pt idx="358">
                  <c:v>1.1084469581809584</c:v>
                </c:pt>
                <c:pt idx="359">
                  <c:v>0.27550206981537695</c:v>
                </c:pt>
                <c:pt idx="360">
                  <c:v>6.416409797837197E-2</c:v>
                </c:pt>
                <c:pt idx="361">
                  <c:v>0.82836763659766177</c:v>
                </c:pt>
                <c:pt idx="362">
                  <c:v>5.8487324233444049E-2</c:v>
                </c:pt>
                <c:pt idx="363">
                  <c:v>-0.28992628094486683</c:v>
                </c:pt>
                <c:pt idx="364">
                  <c:v>0.10692963849407722</c:v>
                </c:pt>
                <c:pt idx="365">
                  <c:v>0.28708227611084602</c:v>
                </c:pt>
                <c:pt idx="366">
                  <c:v>0.69412587236162615</c:v>
                </c:pt>
                <c:pt idx="367">
                  <c:v>0.74638548297230223</c:v>
                </c:pt>
                <c:pt idx="368">
                  <c:v>-1.627979448450998</c:v>
                </c:pt>
                <c:pt idx="369">
                  <c:v>1.2568236592475364</c:v>
                </c:pt>
                <c:pt idx="370">
                  <c:v>-0.36439030338246425</c:v>
                </c:pt>
                <c:pt idx="371">
                  <c:v>1.012598383043529</c:v>
                </c:pt>
                <c:pt idx="372">
                  <c:v>-1.6692895405083057</c:v>
                </c:pt>
                <c:pt idx="373">
                  <c:v>-1.6442650185381069</c:v>
                </c:pt>
                <c:pt idx="374">
                  <c:v>-2.1640091430552841</c:v>
                </c:pt>
                <c:pt idx="375">
                  <c:v>1.0252397053624316</c:v>
                </c:pt>
                <c:pt idx="376">
                  <c:v>-0.77958518847257885</c:v>
                </c:pt>
                <c:pt idx="377">
                  <c:v>-0.40504502049015478</c:v>
                </c:pt>
                <c:pt idx="378">
                  <c:v>0.11107586438729733</c:v>
                </c:pt>
                <c:pt idx="379">
                  <c:v>0.25085862159372496</c:v>
                </c:pt>
                <c:pt idx="380">
                  <c:v>1.2812293041009166</c:v>
                </c:pt>
                <c:pt idx="381">
                  <c:v>-1.2846627075379704</c:v>
                </c:pt>
                <c:pt idx="382">
                  <c:v>-0.22912175777035593</c:v>
                </c:pt>
                <c:pt idx="383">
                  <c:v>-1.7432009593897133</c:v>
                </c:pt>
                <c:pt idx="384">
                  <c:v>0.73358636303719482</c:v>
                </c:pt>
                <c:pt idx="385">
                  <c:v>0.59403321420939204</c:v>
                </c:pt>
                <c:pt idx="386">
                  <c:v>-6.2112493439463456E-2</c:v>
                </c:pt>
                <c:pt idx="387">
                  <c:v>-0.41528060430078906</c:v>
                </c:pt>
                <c:pt idx="388">
                  <c:v>1.1318267359894714</c:v>
                </c:pt>
                <c:pt idx="389">
                  <c:v>-0.22070256446061354</c:v>
                </c:pt>
                <c:pt idx="390">
                  <c:v>0.47997165341875014</c:v>
                </c:pt>
                <c:pt idx="391">
                  <c:v>0.13730252914880126</c:v>
                </c:pt>
                <c:pt idx="392">
                  <c:v>-0.64899315703610405</c:v>
                </c:pt>
                <c:pt idx="393">
                  <c:v>1.191326691004881</c:v>
                </c:pt>
                <c:pt idx="394">
                  <c:v>-0.24817951459817156</c:v>
                </c:pt>
                <c:pt idx="395">
                  <c:v>0.66680752388717579</c:v>
                </c:pt>
                <c:pt idx="396">
                  <c:v>-1.8528541246870081</c:v>
                </c:pt>
                <c:pt idx="397">
                  <c:v>0.65000006946508559</c:v>
                </c:pt>
                <c:pt idx="398">
                  <c:v>-0.54894678381867124</c:v>
                </c:pt>
                <c:pt idx="399">
                  <c:v>1.6248321911100785</c:v>
                </c:pt>
                <c:pt idx="400">
                  <c:v>-1.7932888177839867</c:v>
                </c:pt>
                <c:pt idx="401">
                  <c:v>-0.94820424913394596</c:v>
                </c:pt>
                <c:pt idx="402">
                  <c:v>-1.0223128014045439</c:v>
                </c:pt>
                <c:pt idx="403">
                  <c:v>1.2903129308774046</c:v>
                </c:pt>
                <c:pt idx="404">
                  <c:v>8.8776644108119918E-2</c:v>
                </c:pt>
                <c:pt idx="405">
                  <c:v>-0.59865869865150501</c:v>
                </c:pt>
                <c:pt idx="406">
                  <c:v>1.2471646760231119</c:v>
                </c:pt>
                <c:pt idx="407">
                  <c:v>-0.53665011476681368</c:v>
                </c:pt>
                <c:pt idx="408">
                  <c:v>0.26073022690043324</c:v>
                </c:pt>
                <c:pt idx="409">
                  <c:v>-0.73264522973092472</c:v>
                </c:pt>
                <c:pt idx="410">
                  <c:v>-1.5342504190047617</c:v>
                </c:pt>
                <c:pt idx="411">
                  <c:v>1.0317712596328761</c:v>
                </c:pt>
                <c:pt idx="412">
                  <c:v>-1.7438919238624502</c:v>
                </c:pt>
                <c:pt idx="413">
                  <c:v>0.61306574601496422</c:v>
                </c:pt>
                <c:pt idx="414">
                  <c:v>1.4786866103605512</c:v>
                </c:pt>
                <c:pt idx="415">
                  <c:v>0.22563060005178404</c:v>
                </c:pt>
                <c:pt idx="416">
                  <c:v>-0.54911486969717771</c:v>
                </c:pt>
                <c:pt idx="417">
                  <c:v>0.60483408015495854</c:v>
                </c:pt>
                <c:pt idx="418">
                  <c:v>-1.3944635584359846</c:v>
                </c:pt>
                <c:pt idx="419">
                  <c:v>-4.5514095573456537E-2</c:v>
                </c:pt>
                <c:pt idx="420">
                  <c:v>-0.4776824772512045</c:v>
                </c:pt>
                <c:pt idx="421">
                  <c:v>-0.26791755288865371</c:v>
                </c:pt>
                <c:pt idx="422">
                  <c:v>0.77514788318662564</c:v>
                </c:pt>
                <c:pt idx="423">
                  <c:v>-1.5100361699676288</c:v>
                </c:pt>
                <c:pt idx="424">
                  <c:v>-0.66906740986965918</c:v>
                </c:pt>
                <c:pt idx="425">
                  <c:v>-0.81080939296474153</c:v>
                </c:pt>
                <c:pt idx="426">
                  <c:v>1.5011950102377618</c:v>
                </c:pt>
                <c:pt idx="427">
                  <c:v>-1.3054048986914992</c:v>
                </c:pt>
                <c:pt idx="428">
                  <c:v>-8.5148355191681624E-2</c:v>
                </c:pt>
                <c:pt idx="429">
                  <c:v>-1.2727249410157828</c:v>
                </c:pt>
                <c:pt idx="430">
                  <c:v>0.36981538491548083</c:v>
                </c:pt>
                <c:pt idx="431">
                  <c:v>0.68425225253050925</c:v>
                </c:pt>
                <c:pt idx="432">
                  <c:v>0.8904997711266045</c:v>
                </c:pt>
                <c:pt idx="433">
                  <c:v>-0.45041793653371087</c:v>
                </c:pt>
                <c:pt idx="434">
                  <c:v>-0.34054030946150071</c:v>
                </c:pt>
                <c:pt idx="435">
                  <c:v>0.73375876111169269</c:v>
                </c:pt>
                <c:pt idx="436">
                  <c:v>1.4426500922000445</c:v>
                </c:pt>
                <c:pt idx="437">
                  <c:v>-2.4094293390970352</c:v>
                </c:pt>
                <c:pt idx="438">
                  <c:v>-1.1503531517399983</c:v>
                </c:pt>
                <c:pt idx="439">
                  <c:v>-0.29487875697537813</c:v>
                </c:pt>
                <c:pt idx="440">
                  <c:v>-0.22747475883575152</c:v>
                </c:pt>
                <c:pt idx="441">
                  <c:v>-1.063173321058593</c:v>
                </c:pt>
                <c:pt idx="442">
                  <c:v>-0.12619759718536017</c:v>
                </c:pt>
                <c:pt idx="443">
                  <c:v>-8.7671340068973258E-2</c:v>
                </c:pt>
                <c:pt idx="444">
                  <c:v>-0.81532652388811222</c:v>
                </c:pt>
                <c:pt idx="445">
                  <c:v>0.56181409039443508</c:v>
                </c:pt>
                <c:pt idx="446">
                  <c:v>0.25882258749786047</c:v>
                </c:pt>
                <c:pt idx="447">
                  <c:v>-0.8784477689401422</c:v>
                </c:pt>
                <c:pt idx="448">
                  <c:v>-0.17080927786263089</c:v>
                </c:pt>
                <c:pt idx="449">
                  <c:v>0.19747288624231096</c:v>
                </c:pt>
                <c:pt idx="450">
                  <c:v>-0.91591995666337311</c:v>
                </c:pt>
                <c:pt idx="451">
                  <c:v>1.5515174184101825</c:v>
                </c:pt>
                <c:pt idx="452">
                  <c:v>0.93564175084253609</c:v>
                </c:pt>
                <c:pt idx="453">
                  <c:v>1.2751657820873401</c:v>
                </c:pt>
                <c:pt idx="454">
                  <c:v>1.7194778693418931</c:v>
                </c:pt>
                <c:pt idx="455">
                  <c:v>4.556663418307938E-2</c:v>
                </c:pt>
                <c:pt idx="456">
                  <c:v>0.48145531989196932</c:v>
                </c:pt>
                <c:pt idx="457">
                  <c:v>1.1355078716387972</c:v>
                </c:pt>
                <c:pt idx="458">
                  <c:v>0.76293367792445377</c:v>
                </c:pt>
                <c:pt idx="459">
                  <c:v>0.62770782144165249</c:v>
                </c:pt>
                <c:pt idx="460">
                  <c:v>2.4358594518295007</c:v>
                </c:pt>
                <c:pt idx="461">
                  <c:v>0.24035295547762114</c:v>
                </c:pt>
                <c:pt idx="462">
                  <c:v>-0.5129816935071414</c:v>
                </c:pt>
                <c:pt idx="463">
                  <c:v>0.2765522182514335</c:v>
                </c:pt>
                <c:pt idx="464">
                  <c:v>-1.5640492088404434</c:v>
                </c:pt>
                <c:pt idx="465">
                  <c:v>1.2298415268039422</c:v>
                </c:pt>
                <c:pt idx="466">
                  <c:v>-0.14930768287274976</c:v>
                </c:pt>
                <c:pt idx="467">
                  <c:v>-1.9666325378984597</c:v>
                </c:pt>
                <c:pt idx="468">
                  <c:v>-0.38106938694668102</c:v>
                </c:pt>
                <c:pt idx="469">
                  <c:v>1.3475374099368373</c:v>
                </c:pt>
                <c:pt idx="470">
                  <c:v>-1.1414197154679258</c:v>
                </c:pt>
                <c:pt idx="471">
                  <c:v>0.50663211390858365</c:v>
                </c:pt>
                <c:pt idx="472">
                  <c:v>0.13489641398391061</c:v>
                </c:pt>
                <c:pt idx="473">
                  <c:v>-0.65481545200675217</c:v>
                </c:pt>
                <c:pt idx="474">
                  <c:v>-0.97405283108335539</c:v>
                </c:pt>
                <c:pt idx="475">
                  <c:v>-1.1958745230064975</c:v>
                </c:pt>
                <c:pt idx="476">
                  <c:v>-0.77379898889581789</c:v>
                </c:pt>
                <c:pt idx="477">
                  <c:v>0.32867818634944257</c:v>
                </c:pt>
                <c:pt idx="478">
                  <c:v>1.0348223922933748</c:v>
                </c:pt>
                <c:pt idx="479">
                  <c:v>1.1029229862573233</c:v>
                </c:pt>
                <c:pt idx="480">
                  <c:v>-0.70478541154886187</c:v>
                </c:pt>
                <c:pt idx="481">
                  <c:v>-1.2184030168758575</c:v>
                </c:pt>
                <c:pt idx="482">
                  <c:v>-1.863354198755391</c:v>
                </c:pt>
                <c:pt idx="483">
                  <c:v>-0.18447630912729807</c:v>
                </c:pt>
                <c:pt idx="484">
                  <c:v>-1.2591898275362094</c:v>
                </c:pt>
                <c:pt idx="485">
                  <c:v>0.48987770868315827</c:v>
                </c:pt>
                <c:pt idx="486">
                  <c:v>0.38568633739025593</c:v>
                </c:pt>
                <c:pt idx="487">
                  <c:v>-0.37326857418152315</c:v>
                </c:pt>
                <c:pt idx="488">
                  <c:v>-9.7262967680048718E-2</c:v>
                </c:pt>
                <c:pt idx="489">
                  <c:v>-1.2343903512602257</c:v>
                </c:pt>
                <c:pt idx="490">
                  <c:v>1.1590798158823858</c:v>
                </c:pt>
                <c:pt idx="491">
                  <c:v>-6.3139844505997189E-2</c:v>
                </c:pt>
                <c:pt idx="492">
                  <c:v>1.0076588314198904</c:v>
                </c:pt>
                <c:pt idx="493">
                  <c:v>-1.3958859733679034</c:v>
                </c:pt>
                <c:pt idx="494">
                  <c:v>0.57178272576774702</c:v>
                </c:pt>
                <c:pt idx="495">
                  <c:v>0.83637954850580343</c:v>
                </c:pt>
                <c:pt idx="496">
                  <c:v>5.0030209333693954E-2</c:v>
                </c:pt>
                <c:pt idx="497">
                  <c:v>-2.4157731077314626</c:v>
                </c:pt>
                <c:pt idx="498">
                  <c:v>0.38497885818589417</c:v>
                </c:pt>
                <c:pt idx="499">
                  <c:v>1.2023761568559248</c:v>
                </c:pt>
                <c:pt idx="500">
                  <c:v>-1.2510381653071798</c:v>
                </c:pt>
                <c:pt idx="501">
                  <c:v>-0.38387263173786845</c:v>
                </c:pt>
                <c:pt idx="502">
                  <c:v>0.42116993342001408</c:v>
                </c:pt>
                <c:pt idx="503">
                  <c:v>0.14910899920238663</c:v>
                </c:pt>
                <c:pt idx="504">
                  <c:v>-0.35674732886235372</c:v>
                </c:pt>
                <c:pt idx="505">
                  <c:v>-1.8366750536543348</c:v>
                </c:pt>
                <c:pt idx="506">
                  <c:v>-0.3487394524423113</c:v>
                </c:pt>
                <c:pt idx="507">
                  <c:v>1.8483041971736309</c:v>
                </c:pt>
                <c:pt idx="508">
                  <c:v>0.38862064121672724</c:v>
                </c:pt>
                <c:pt idx="509">
                  <c:v>0.16531141666728644</c:v>
                </c:pt>
                <c:pt idx="510">
                  <c:v>0.92473323976712862</c:v>
                </c:pt>
                <c:pt idx="511">
                  <c:v>-1.269383271330061</c:v>
                </c:pt>
                <c:pt idx="512">
                  <c:v>0.31664433867851116</c:v>
                </c:pt>
                <c:pt idx="513">
                  <c:v>0.64905688348665525</c:v>
                </c:pt>
                <c:pt idx="514">
                  <c:v>-0.98911310694440058</c:v>
                </c:pt>
                <c:pt idx="515">
                  <c:v>0.55487376816939094</c:v>
                </c:pt>
                <c:pt idx="516">
                  <c:v>0.95063559132076847</c:v>
                </c:pt>
                <c:pt idx="517">
                  <c:v>2.3058855309042485</c:v>
                </c:pt>
                <c:pt idx="518">
                  <c:v>-0.84906777748711537</c:v>
                </c:pt>
                <c:pt idx="519">
                  <c:v>-0.19785147345105436</c:v>
                </c:pt>
                <c:pt idx="520">
                  <c:v>-2.404083451082037</c:v>
                </c:pt>
                <c:pt idx="521">
                  <c:v>0.96033263357939713</c:v>
                </c:pt>
                <c:pt idx="522">
                  <c:v>-0.37966740799125454</c:v>
                </c:pt>
                <c:pt idx="523">
                  <c:v>0.44539549854852734</c:v>
                </c:pt>
                <c:pt idx="524">
                  <c:v>-0.2171110233507294</c:v>
                </c:pt>
                <c:pt idx="525">
                  <c:v>-0.8192998404502756</c:v>
                </c:pt>
                <c:pt idx="526">
                  <c:v>1.0810577041188099</c:v>
                </c:pt>
                <c:pt idx="527">
                  <c:v>-1.2022280008514485</c:v>
                </c:pt>
                <c:pt idx="528">
                  <c:v>1.4171018088053575</c:v>
                </c:pt>
                <c:pt idx="529">
                  <c:v>6.4141707335148013E-3</c:v>
                </c:pt>
                <c:pt idx="530">
                  <c:v>-3.5798802253935946E-2</c:v>
                </c:pt>
                <c:pt idx="531">
                  <c:v>0.59631770793609196</c:v>
                </c:pt>
                <c:pt idx="532">
                  <c:v>0.55579091844526207</c:v>
                </c:pt>
                <c:pt idx="533">
                  <c:v>-1.3848426519207102</c:v>
                </c:pt>
                <c:pt idx="534">
                  <c:v>-0.47932584021643443</c:v>
                </c:pt>
                <c:pt idx="535">
                  <c:v>-0.42402639691569188</c:v>
                </c:pt>
                <c:pt idx="536">
                  <c:v>-1.2081481521361495</c:v>
                </c:pt>
                <c:pt idx="537">
                  <c:v>-1.683599517205085</c:v>
                </c:pt>
                <c:pt idx="538">
                  <c:v>3.7902282880299509E-2</c:v>
                </c:pt>
                <c:pt idx="539">
                  <c:v>0.70972566523227076</c:v>
                </c:pt>
                <c:pt idx="540">
                  <c:v>-1.2914561818572183</c:v>
                </c:pt>
                <c:pt idx="541">
                  <c:v>0.49850946917862338</c:v>
                </c:pt>
                <c:pt idx="542">
                  <c:v>0.93646250268871967</c:v>
                </c:pt>
                <c:pt idx="543">
                  <c:v>-1.1126151945466649</c:v>
                </c:pt>
                <c:pt idx="544">
                  <c:v>0.2897104070031542</c:v>
                </c:pt>
                <c:pt idx="545">
                  <c:v>1.1998919774113785</c:v>
                </c:pt>
                <c:pt idx="546">
                  <c:v>-1.6519673942184498</c:v>
                </c:pt>
                <c:pt idx="547">
                  <c:v>-0.99949597004484581</c:v>
                </c:pt>
                <c:pt idx="548">
                  <c:v>-0.21751686060065101</c:v>
                </c:pt>
                <c:pt idx="549">
                  <c:v>6.4728046737871914E-2</c:v>
                </c:pt>
                <c:pt idx="550">
                  <c:v>0.69456502380503249</c:v>
                </c:pt>
                <c:pt idx="551">
                  <c:v>-0.58894924881242083</c:v>
                </c:pt>
                <c:pt idx="552">
                  <c:v>0.85512397591701284</c:v>
                </c:pt>
                <c:pt idx="553">
                  <c:v>0.37123193692743328</c:v>
                </c:pt>
                <c:pt idx="554">
                  <c:v>-0.34696528640773838</c:v>
                </c:pt>
                <c:pt idx="555">
                  <c:v>1.6231849396646751</c:v>
                </c:pt>
                <c:pt idx="556">
                  <c:v>1.2004303396892544</c:v>
                </c:pt>
                <c:pt idx="557">
                  <c:v>0.11133249477507867</c:v>
                </c:pt>
                <c:pt idx="558">
                  <c:v>0.84658336407015256</c:v>
                </c:pt>
                <c:pt idx="559">
                  <c:v>6.3016688757530304E-2</c:v>
                </c:pt>
                <c:pt idx="560">
                  <c:v>3.4339549204478459E-2</c:v>
                </c:pt>
                <c:pt idx="561">
                  <c:v>0.64585283833052731</c:v>
                </c:pt>
                <c:pt idx="562">
                  <c:v>-0.35190346343553713</c:v>
                </c:pt>
                <c:pt idx="563">
                  <c:v>1.9251934577717753</c:v>
                </c:pt>
                <c:pt idx="564">
                  <c:v>-0.62535009389600393</c:v>
                </c:pt>
                <c:pt idx="565">
                  <c:v>0.20522756760256478</c:v>
                </c:pt>
                <c:pt idx="566">
                  <c:v>0.38645030033393368</c:v>
                </c:pt>
                <c:pt idx="567">
                  <c:v>0.58300471058555381</c:v>
                </c:pt>
                <c:pt idx="568">
                  <c:v>1.5011135803657316</c:v>
                </c:pt>
                <c:pt idx="569">
                  <c:v>-0.10933021990241976</c:v>
                </c:pt>
                <c:pt idx="570">
                  <c:v>0.13683958509016136</c:v>
                </c:pt>
                <c:pt idx="571">
                  <c:v>-1.9592485390667109</c:v>
                </c:pt>
                <c:pt idx="572">
                  <c:v>7.3142342355332346E-3</c:v>
                </c:pt>
                <c:pt idx="573">
                  <c:v>0.37079676479332946</c:v>
                </c:pt>
                <c:pt idx="574">
                  <c:v>0.97385417933117502</c:v>
                </c:pt>
                <c:pt idx="575">
                  <c:v>1.4111535872446597</c:v>
                </c:pt>
                <c:pt idx="576">
                  <c:v>-1.0490062656441008</c:v>
                </c:pt>
                <c:pt idx="577">
                  <c:v>0.4445119668123505</c:v>
                </c:pt>
                <c:pt idx="578">
                  <c:v>1.5617863154011262</c:v>
                </c:pt>
                <c:pt idx="579">
                  <c:v>-1.8609581221268012</c:v>
                </c:pt>
                <c:pt idx="580">
                  <c:v>1.432896340524108</c:v>
                </c:pt>
                <c:pt idx="581">
                  <c:v>1.3728540926159116</c:v>
                </c:pt>
                <c:pt idx="582">
                  <c:v>3.2981178634612363E-2</c:v>
                </c:pt>
                <c:pt idx="583">
                  <c:v>1.2738714250941143</c:v>
                </c:pt>
                <c:pt idx="584">
                  <c:v>-0.24508923381512737</c:v>
                </c:pt>
                <c:pt idx="585">
                  <c:v>0.92159697624042902</c:v>
                </c:pt>
                <c:pt idx="586">
                  <c:v>0.87132170190856151</c:v>
                </c:pt>
                <c:pt idx="587">
                  <c:v>-0.84136989869957723</c:v>
                </c:pt>
                <c:pt idx="588">
                  <c:v>-0.66144304646982555</c:v>
                </c:pt>
                <c:pt idx="589">
                  <c:v>-0.54796351343044769</c:v>
                </c:pt>
                <c:pt idx="590">
                  <c:v>-0.4203631403652146</c:v>
                </c:pt>
                <c:pt idx="591">
                  <c:v>0.16140069972645144</c:v>
                </c:pt>
                <c:pt idx="592">
                  <c:v>0.17227758960867323</c:v>
                </c:pt>
                <c:pt idx="593">
                  <c:v>1.2599601874789634</c:v>
                </c:pt>
                <c:pt idx="594">
                  <c:v>0.54411499284315124</c:v>
                </c:pt>
                <c:pt idx="595">
                  <c:v>1.7305309836973102</c:v>
                </c:pt>
                <c:pt idx="596">
                  <c:v>-0.27188176011340559</c:v>
                </c:pt>
                <c:pt idx="597">
                  <c:v>0.75434851996515473</c:v>
                </c:pt>
                <c:pt idx="598">
                  <c:v>-0.49335339627569397</c:v>
                </c:pt>
                <c:pt idx="599">
                  <c:v>-0.27101164694731938</c:v>
                </c:pt>
                <c:pt idx="600">
                  <c:v>-1.6196998672120388</c:v>
                </c:pt>
                <c:pt idx="601">
                  <c:v>0.82480809350219886</c:v>
                </c:pt>
                <c:pt idx="602">
                  <c:v>-0.39113198091292656</c:v>
                </c:pt>
                <c:pt idx="603">
                  <c:v>0.17826656712930156</c:v>
                </c:pt>
                <c:pt idx="604">
                  <c:v>-0.41053482550499165</c:v>
                </c:pt>
                <c:pt idx="605">
                  <c:v>1.3134417219995642</c:v>
                </c:pt>
                <c:pt idx="606">
                  <c:v>-0.92115058378660031</c:v>
                </c:pt>
                <c:pt idx="607">
                  <c:v>-0.67782643987888935</c:v>
                </c:pt>
                <c:pt idx="608">
                  <c:v>0.55914805383838306</c:v>
                </c:pt>
                <c:pt idx="609">
                  <c:v>-0.44821663088094432</c:v>
                </c:pt>
                <c:pt idx="610">
                  <c:v>-1.1200571229132397</c:v>
                </c:pt>
                <c:pt idx="611">
                  <c:v>1.7779562553101789</c:v>
                </c:pt>
                <c:pt idx="612">
                  <c:v>-0.17716400942163002</c:v>
                </c:pt>
                <c:pt idx="613">
                  <c:v>1.8951084385398413</c:v>
                </c:pt>
                <c:pt idx="614">
                  <c:v>-0.81856703634332195</c:v>
                </c:pt>
                <c:pt idx="615">
                  <c:v>-1.6621504709586912</c:v>
                </c:pt>
                <c:pt idx="616">
                  <c:v>0.28893480893459333</c:v>
                </c:pt>
                <c:pt idx="617">
                  <c:v>-0.67612006858478058</c:v>
                </c:pt>
                <c:pt idx="618">
                  <c:v>-0.40273108661347656</c:v>
                </c:pt>
                <c:pt idx="619">
                  <c:v>1.8292139444870834</c:v>
                </c:pt>
                <c:pt idx="620">
                  <c:v>-0.30331549120934298</c:v>
                </c:pt>
                <c:pt idx="621">
                  <c:v>-1.5915982336790577</c:v>
                </c:pt>
                <c:pt idx="622">
                  <c:v>-1.8206771520443032</c:v>
                </c:pt>
                <c:pt idx="623">
                  <c:v>-0.58332466466177291</c:v>
                </c:pt>
                <c:pt idx="624">
                  <c:v>8.3645710995510214E-3</c:v>
                </c:pt>
                <c:pt idx="625">
                  <c:v>-7.0956462132875764E-2</c:v>
                </c:pt>
                <c:pt idx="626">
                  <c:v>-1.1345410163065521</c:v>
                </c:pt>
                <c:pt idx="627">
                  <c:v>-0.77221980063909434</c:v>
                </c:pt>
                <c:pt idx="628">
                  <c:v>-0.40671030508927153</c:v>
                </c:pt>
                <c:pt idx="629">
                  <c:v>0.24961726426294728</c:v>
                </c:pt>
                <c:pt idx="630">
                  <c:v>1.192176783084089</c:v>
                </c:pt>
                <c:pt idx="631">
                  <c:v>-0.22783157237227947</c:v>
                </c:pt>
                <c:pt idx="632">
                  <c:v>-0.25204603418622362</c:v>
                </c:pt>
                <c:pt idx="633">
                  <c:v>2.2800439809098698</c:v>
                </c:pt>
                <c:pt idx="634">
                  <c:v>1.6422561392355028</c:v>
                </c:pt>
                <c:pt idx="635">
                  <c:v>-0.20089569042609501</c:v>
                </c:pt>
                <c:pt idx="636">
                  <c:v>-0.97786602251150256</c:v>
                </c:pt>
                <c:pt idx="637">
                  <c:v>1.7620258532257793E-2</c:v>
                </c:pt>
                <c:pt idx="638">
                  <c:v>3.5532754705771552E-3</c:v>
                </c:pt>
                <c:pt idx="639">
                  <c:v>0.39751702688225521</c:v>
                </c:pt>
                <c:pt idx="640">
                  <c:v>-1.1773497430182154</c:v>
                </c:pt>
                <c:pt idx="641">
                  <c:v>1.4702395318087138</c:v>
                </c:pt>
                <c:pt idx="642">
                  <c:v>0.48604968825857053</c:v>
                </c:pt>
                <c:pt idx="643">
                  <c:v>-2.8122995840643217</c:v>
                </c:pt>
                <c:pt idx="644">
                  <c:v>0.19296290444098307</c:v>
                </c:pt>
                <c:pt idx="645">
                  <c:v>-0.73103790920340561</c:v>
                </c:pt>
                <c:pt idx="646">
                  <c:v>-0.95999284365510817</c:v>
                </c:pt>
                <c:pt idx="647">
                  <c:v>0.16242558655042671</c:v>
                </c:pt>
                <c:pt idx="648">
                  <c:v>2.2528395043659746</c:v>
                </c:pt>
                <c:pt idx="649">
                  <c:v>0.90199737929269475</c:v>
                </c:pt>
                <c:pt idx="650">
                  <c:v>0.60984725315499411</c:v>
                </c:pt>
                <c:pt idx="651">
                  <c:v>0.46919877185889458</c:v>
                </c:pt>
                <c:pt idx="652">
                  <c:v>1.4962143802303283</c:v>
                </c:pt>
                <c:pt idx="653">
                  <c:v>-2.3379368165702887</c:v>
                </c:pt>
                <c:pt idx="654">
                  <c:v>1.4758799068106754</c:v>
                </c:pt>
                <c:pt idx="655">
                  <c:v>-0.78146899783463297</c:v>
                </c:pt>
                <c:pt idx="656">
                  <c:v>-0.77004487828836155</c:v>
                </c:pt>
                <c:pt idx="657">
                  <c:v>-1.1239944924288476</c:v>
                </c:pt>
                <c:pt idx="658">
                  <c:v>1.3594897120257796</c:v>
                </c:pt>
                <c:pt idx="659">
                  <c:v>-0.26245451838146927</c:v>
                </c:pt>
                <c:pt idx="660">
                  <c:v>-0.66283973447284161</c:v>
                </c:pt>
                <c:pt idx="661">
                  <c:v>0.59029697882503651</c:v>
                </c:pt>
                <c:pt idx="662">
                  <c:v>-6.2392950367745392E-2</c:v>
                </c:pt>
                <c:pt idx="663">
                  <c:v>1.4794744522730916</c:v>
                </c:pt>
                <c:pt idx="664">
                  <c:v>-0.1189059630814846</c:v>
                </c:pt>
                <c:pt idx="665">
                  <c:v>0.72697742039106394</c:v>
                </c:pt>
                <c:pt idx="666">
                  <c:v>-1.8662428379729672</c:v>
                </c:pt>
                <c:pt idx="667">
                  <c:v>-0.50366443048771092</c:v>
                </c:pt>
                <c:pt idx="668">
                  <c:v>2.3576710236269172</c:v>
                </c:pt>
                <c:pt idx="669">
                  <c:v>1.0598838406005511</c:v>
                </c:pt>
                <c:pt idx="670">
                  <c:v>-0.10588967129307036</c:v>
                </c:pt>
                <c:pt idx="671">
                  <c:v>-1.0102968720584506</c:v>
                </c:pt>
                <c:pt idx="672">
                  <c:v>1.0694802891001256</c:v>
                </c:pt>
                <c:pt idx="673">
                  <c:v>1.4109037081875107</c:v>
                </c:pt>
                <c:pt idx="674">
                  <c:v>1.2072302429930577</c:v>
                </c:pt>
                <c:pt idx="675">
                  <c:v>0.67864129444601051</c:v>
                </c:pt>
                <c:pt idx="676">
                  <c:v>5.9516178365585759E-2</c:v>
                </c:pt>
                <c:pt idx="677">
                  <c:v>0.5876335724305477</c:v>
                </c:pt>
                <c:pt idx="678">
                  <c:v>0.3331619587701784</c:v>
                </c:pt>
                <c:pt idx="679">
                  <c:v>-0.5637944484316062</c:v>
                </c:pt>
                <c:pt idx="680">
                  <c:v>2.3198913406640163</c:v>
                </c:pt>
                <c:pt idx="681">
                  <c:v>-1.8807970915168779</c:v>
                </c:pt>
                <c:pt idx="682">
                  <c:v>-0.79364183146117639</c:v>
                </c:pt>
                <c:pt idx="683">
                  <c:v>1.5712463643896566</c:v>
                </c:pt>
                <c:pt idx="684">
                  <c:v>1.2182995822293297</c:v>
                </c:pt>
                <c:pt idx="685">
                  <c:v>1.3780231665677274</c:v>
                </c:pt>
                <c:pt idx="686">
                  <c:v>0.64368385015492091</c:v>
                </c:pt>
                <c:pt idx="687">
                  <c:v>-0.58073160530522472</c:v>
                </c:pt>
                <c:pt idx="688">
                  <c:v>-0.32641563370401272</c:v>
                </c:pt>
                <c:pt idx="689">
                  <c:v>0.69087634938194675</c:v>
                </c:pt>
                <c:pt idx="690">
                  <c:v>2.45561227099296</c:v>
                </c:pt>
                <c:pt idx="691">
                  <c:v>-1.7883827204078955</c:v>
                </c:pt>
                <c:pt idx="692">
                  <c:v>0.12852863495127931</c:v>
                </c:pt>
                <c:pt idx="693">
                  <c:v>-0.26759430868467238</c:v>
                </c:pt>
                <c:pt idx="694">
                  <c:v>-0.56503570448862916</c:v>
                </c:pt>
                <c:pt idx="695">
                  <c:v>-0.48817972846922952</c:v>
                </c:pt>
                <c:pt idx="696">
                  <c:v>0.81699166449844007</c:v>
                </c:pt>
                <c:pt idx="697">
                  <c:v>0.73133708712645618</c:v>
                </c:pt>
                <c:pt idx="698">
                  <c:v>1.8052943181860552</c:v>
                </c:pt>
                <c:pt idx="699">
                  <c:v>0.36861609242821292</c:v>
                </c:pt>
                <c:pt idx="700">
                  <c:v>0.50602958002902643</c:v>
                </c:pt>
                <c:pt idx="701">
                  <c:v>-0.17207500058580028</c:v>
                </c:pt>
                <c:pt idx="702">
                  <c:v>0.74755589130245692</c:v>
                </c:pt>
                <c:pt idx="703">
                  <c:v>0.65637501465782222</c:v>
                </c:pt>
                <c:pt idx="704">
                  <c:v>0.19938202935214999</c:v>
                </c:pt>
                <c:pt idx="705">
                  <c:v>-0.89690173189017486</c:v>
                </c:pt>
                <c:pt idx="706">
                  <c:v>-1.0066558461597399</c:v>
                </c:pt>
                <c:pt idx="707">
                  <c:v>-4.24400235850797E-2</c:v>
                </c:pt>
                <c:pt idx="708">
                  <c:v>-5.0785096844122357E-2</c:v>
                </c:pt>
                <c:pt idx="709">
                  <c:v>0.22645462876758593</c:v>
                </c:pt>
                <c:pt idx="710">
                  <c:v>-0.37423923157929906</c:v>
                </c:pt>
                <c:pt idx="711">
                  <c:v>1.0102160370050877</c:v>
                </c:pt>
                <c:pt idx="712">
                  <c:v>0.78365674938956076</c:v>
                </c:pt>
                <c:pt idx="713">
                  <c:v>0.23548949522297402</c:v>
                </c:pt>
                <c:pt idx="714">
                  <c:v>0.23896577895293802</c:v>
                </c:pt>
                <c:pt idx="715">
                  <c:v>0.58794943400565547</c:v>
                </c:pt>
                <c:pt idx="716">
                  <c:v>-0.9552882103665068</c:v>
                </c:pt>
                <c:pt idx="717">
                  <c:v>0.10353806680383926</c:v>
                </c:pt>
                <c:pt idx="718">
                  <c:v>-0.98289627061335239</c:v>
                </c:pt>
                <c:pt idx="719">
                  <c:v>-1.0192958060347976</c:v>
                </c:pt>
                <c:pt idx="720">
                  <c:v>-0.15848290407346699</c:v>
                </c:pt>
                <c:pt idx="721">
                  <c:v>-2.5963925944199291</c:v>
                </c:pt>
                <c:pt idx="722">
                  <c:v>-1.767944750853097</c:v>
                </c:pt>
                <c:pt idx="723">
                  <c:v>-0.90815622780197724</c:v>
                </c:pt>
                <c:pt idx="724">
                  <c:v>-1.4428003125874698</c:v>
                </c:pt>
                <c:pt idx="725">
                  <c:v>0.25131844836664996</c:v>
                </c:pt>
                <c:pt idx="726">
                  <c:v>-0.70725134343800278</c:v>
                </c:pt>
                <c:pt idx="727">
                  <c:v>0.11326124859712117</c:v>
                </c:pt>
                <c:pt idx="728">
                  <c:v>-0.36512635506527857</c:v>
                </c:pt>
                <c:pt idx="729">
                  <c:v>1.3177401719579693</c:v>
                </c:pt>
                <c:pt idx="730">
                  <c:v>-0.40580137583212927</c:v>
                </c:pt>
                <c:pt idx="731">
                  <c:v>1.0723880380693274E-2</c:v>
                </c:pt>
                <c:pt idx="732">
                  <c:v>-0.29883355744681683</c:v>
                </c:pt>
                <c:pt idx="733">
                  <c:v>-0.51601180242263212</c:v>
                </c:pt>
                <c:pt idx="734">
                  <c:v>-1.1496753095266978</c:v>
                </c:pt>
                <c:pt idx="735">
                  <c:v>0.37358235876105716</c:v>
                </c:pt>
                <c:pt idx="736">
                  <c:v>1.3067398625443012</c:v>
                </c:pt>
                <c:pt idx="737">
                  <c:v>-0.13563062637227308</c:v>
                </c:pt>
                <c:pt idx="738">
                  <c:v>0.78144532270360223</c:v>
                </c:pt>
                <c:pt idx="739">
                  <c:v>-0.42675857742771228</c:v>
                </c:pt>
                <c:pt idx="740">
                  <c:v>-1.2735415797403071</c:v>
                </c:pt>
                <c:pt idx="741">
                  <c:v>-0.17125429647561319</c:v>
                </c:pt>
                <c:pt idx="742">
                  <c:v>0.4942364342754999</c:v>
                </c:pt>
                <c:pt idx="743">
                  <c:v>-0.66151248066990309</c:v>
                </c:pt>
                <c:pt idx="744">
                  <c:v>0.28821054727605233</c:v>
                </c:pt>
                <c:pt idx="745">
                  <c:v>-1.101983216466107</c:v>
                </c:pt>
                <c:pt idx="746">
                  <c:v>0.31507496299772431</c:v>
                </c:pt>
                <c:pt idx="747">
                  <c:v>-0.86461353941699493</c:v>
                </c:pt>
                <c:pt idx="748">
                  <c:v>0.72707896389864857</c:v>
                </c:pt>
                <c:pt idx="749">
                  <c:v>-0.860956128565185</c:v>
                </c:pt>
                <c:pt idx="750">
                  <c:v>0.17004267611973845</c:v>
                </c:pt>
                <c:pt idx="751">
                  <c:v>3.0160486519056509</c:v>
                </c:pt>
                <c:pt idx="752">
                  <c:v>-0.32770177031227377</c:v>
                </c:pt>
                <c:pt idx="753">
                  <c:v>-0.96093613441760972</c:v>
                </c:pt>
                <c:pt idx="754">
                  <c:v>1.9618360871873577</c:v>
                </c:pt>
                <c:pt idx="755">
                  <c:v>-1.0982268612387367</c:v>
                </c:pt>
                <c:pt idx="756">
                  <c:v>-0.17603290952339368</c:v>
                </c:pt>
                <c:pt idx="757">
                  <c:v>-0.13323362412311468</c:v>
                </c:pt>
                <c:pt idx="758">
                  <c:v>-0.94041161230484249</c:v>
                </c:pt>
                <c:pt idx="759">
                  <c:v>1.2419837545639369</c:v>
                </c:pt>
                <c:pt idx="760">
                  <c:v>0.41426903850726671</c:v>
                </c:pt>
                <c:pt idx="761">
                  <c:v>1.7705813409855997</c:v>
                </c:pt>
                <c:pt idx="762">
                  <c:v>-0.21589237632418445</c:v>
                </c:pt>
                <c:pt idx="763">
                  <c:v>0.79217934887950658</c:v>
                </c:pt>
                <c:pt idx="764">
                  <c:v>1.4457499569201966</c:v>
                </c:pt>
                <c:pt idx="765">
                  <c:v>0.86605381552844563</c:v>
                </c:pt>
                <c:pt idx="766">
                  <c:v>0.57103707919322755</c:v>
                </c:pt>
                <c:pt idx="767">
                  <c:v>-0.44417358712163413</c:v>
                </c:pt>
                <c:pt idx="768">
                  <c:v>-0.38558429675549988</c:v>
                </c:pt>
                <c:pt idx="769">
                  <c:v>1.9174487860954983</c:v>
                </c:pt>
                <c:pt idx="770">
                  <c:v>-1.3985923448096571E-2</c:v>
                </c:pt>
                <c:pt idx="771">
                  <c:v>-0.38967526463192392</c:v>
                </c:pt>
                <c:pt idx="772">
                  <c:v>1.0368116643168381</c:v>
                </c:pt>
                <c:pt idx="773">
                  <c:v>-0.18962840129279268</c:v>
                </c:pt>
                <c:pt idx="774">
                  <c:v>0.20838552317061687</c:v>
                </c:pt>
                <c:pt idx="775">
                  <c:v>-3.6113638627096378E-2</c:v>
                </c:pt>
                <c:pt idx="776">
                  <c:v>-0.8039693784777322</c:v>
                </c:pt>
                <c:pt idx="777">
                  <c:v>0.64901792464532626</c:v>
                </c:pt>
                <c:pt idx="778">
                  <c:v>1.6726996734931756</c:v>
                </c:pt>
                <c:pt idx="779">
                  <c:v>0.70502798622778418</c:v>
                </c:pt>
                <c:pt idx="780">
                  <c:v>-3.8610826017081656E-2</c:v>
                </c:pt>
                <c:pt idx="781">
                  <c:v>-0.59417841549417805</c:v>
                </c:pt>
                <c:pt idx="782">
                  <c:v>0.23533495361369372</c:v>
                </c:pt>
                <c:pt idx="783">
                  <c:v>1.3593555223814473</c:v>
                </c:pt>
                <c:pt idx="784">
                  <c:v>0.34635323564546727</c:v>
                </c:pt>
                <c:pt idx="785">
                  <c:v>0.67698185890209217</c:v>
                </c:pt>
                <c:pt idx="786">
                  <c:v>-1.777766646738594</c:v>
                </c:pt>
                <c:pt idx="787">
                  <c:v>-0.34884467452377432</c:v>
                </c:pt>
                <c:pt idx="788">
                  <c:v>0.9796639328216985</c:v>
                </c:pt>
                <c:pt idx="789">
                  <c:v>1.1318163468394706</c:v>
                </c:pt>
                <c:pt idx="790">
                  <c:v>1.1089249812276121</c:v>
                </c:pt>
                <c:pt idx="791">
                  <c:v>-0.95637503805402524</c:v>
                </c:pt>
                <c:pt idx="792">
                  <c:v>1.3983645343930862</c:v>
                </c:pt>
                <c:pt idx="793">
                  <c:v>-1.1487421291979354</c:v>
                </c:pt>
                <c:pt idx="794">
                  <c:v>0.10895171683734439</c:v>
                </c:pt>
                <c:pt idx="795">
                  <c:v>0.39727304085235904</c:v>
                </c:pt>
                <c:pt idx="796">
                  <c:v>0.28807625885253074</c:v>
                </c:pt>
                <c:pt idx="797">
                  <c:v>-0.48340905129017564</c:v>
                </c:pt>
                <c:pt idx="798">
                  <c:v>-0.84063758601405603</c:v>
                </c:pt>
                <c:pt idx="799">
                  <c:v>-2.0420862401052453E-2</c:v>
                </c:pt>
                <c:pt idx="800">
                  <c:v>0.35693983712441657</c:v>
                </c:pt>
                <c:pt idx="801">
                  <c:v>0.52535658627478554</c:v>
                </c:pt>
                <c:pt idx="802">
                  <c:v>1.1205491658148103</c:v>
                </c:pt>
                <c:pt idx="803">
                  <c:v>-0.58241992831699463</c:v>
                </c:pt>
                <c:pt idx="804">
                  <c:v>-0.44218536289193189</c:v>
                </c:pt>
                <c:pt idx="805">
                  <c:v>-0.2418769875946607</c:v>
                </c:pt>
                <c:pt idx="806">
                  <c:v>2.3445424733198301</c:v>
                </c:pt>
                <c:pt idx="807">
                  <c:v>0.6485044628128529</c:v>
                </c:pt>
                <c:pt idx="808">
                  <c:v>-0.63799288763509665</c:v>
                </c:pt>
                <c:pt idx="809">
                  <c:v>0.62068283126568335</c:v>
                </c:pt>
                <c:pt idx="810">
                  <c:v>0.47766518670443858</c:v>
                </c:pt>
                <c:pt idx="811">
                  <c:v>0.36561873082642649</c:v>
                </c:pt>
                <c:pt idx="812">
                  <c:v>0.71225224318101166</c:v>
                </c:pt>
                <c:pt idx="813">
                  <c:v>-1.075832059542674</c:v>
                </c:pt>
                <c:pt idx="814">
                  <c:v>-0.25091199617127735</c:v>
                </c:pt>
                <c:pt idx="815">
                  <c:v>-1.1900957862017814</c:v>
                </c:pt>
                <c:pt idx="816">
                  <c:v>1.9175601749537901</c:v>
                </c:pt>
                <c:pt idx="817">
                  <c:v>-0.16572807863017758</c:v>
                </c:pt>
                <c:pt idx="818">
                  <c:v>0.65451535152688045</c:v>
                </c:pt>
                <c:pt idx="819">
                  <c:v>0.64116768392711254</c:v>
                </c:pt>
                <c:pt idx="820">
                  <c:v>2.2417909958199047</c:v>
                </c:pt>
                <c:pt idx="821">
                  <c:v>0.71841685061420968</c:v>
                </c:pt>
                <c:pt idx="822">
                  <c:v>-2.0636508495900365</c:v>
                </c:pt>
                <c:pt idx="823">
                  <c:v>2.013570507326035</c:v>
                </c:pt>
                <c:pt idx="824">
                  <c:v>-0.54812943636470735</c:v>
                </c:pt>
                <c:pt idx="825">
                  <c:v>1.1458790397346883</c:v>
                </c:pt>
                <c:pt idx="826">
                  <c:v>5.0640196950458183E-2</c:v>
                </c:pt>
                <c:pt idx="827">
                  <c:v>-0.50944507199252875</c:v>
                </c:pt>
                <c:pt idx="828">
                  <c:v>0.78351369350637512</c:v>
                </c:pt>
                <c:pt idx="829">
                  <c:v>1.151454333555364</c:v>
                </c:pt>
                <c:pt idx="830">
                  <c:v>0.12760323031951426</c:v>
                </c:pt>
                <c:pt idx="831">
                  <c:v>0.14077657248992281</c:v>
                </c:pt>
                <c:pt idx="832">
                  <c:v>-8.2797304794004489E-2</c:v>
                </c:pt>
                <c:pt idx="833">
                  <c:v>-1.214047094811125</c:v>
                </c:pt>
                <c:pt idx="834">
                  <c:v>1.7076719438235237</c:v>
                </c:pt>
                <c:pt idx="835">
                  <c:v>0.66440173563122595</c:v>
                </c:pt>
                <c:pt idx="836">
                  <c:v>-0.53767268602328233</c:v>
                </c:pt>
                <c:pt idx="837">
                  <c:v>-0.98522211861623887</c:v>
                </c:pt>
                <c:pt idx="838">
                  <c:v>-0.47836508089950946</c:v>
                </c:pt>
                <c:pt idx="839">
                  <c:v>0.3919985845559486</c:v>
                </c:pt>
                <c:pt idx="840">
                  <c:v>-0.18298624913205686</c:v>
                </c:pt>
                <c:pt idx="841">
                  <c:v>1.1935421338440966</c:v>
                </c:pt>
                <c:pt idx="842">
                  <c:v>0.52370698498530999</c:v>
                </c:pt>
                <c:pt idx="843">
                  <c:v>-0.45802596928209471</c:v>
                </c:pt>
                <c:pt idx="844">
                  <c:v>1.433804772472314</c:v>
                </c:pt>
                <c:pt idx="845">
                  <c:v>1.2856201589595937</c:v>
                </c:pt>
                <c:pt idx="846">
                  <c:v>-0.24822740407698518</c:v>
                </c:pt>
                <c:pt idx="847">
                  <c:v>-2.7252246474483393</c:v>
                </c:pt>
                <c:pt idx="848">
                  <c:v>-2.16105383366141</c:v>
                </c:pt>
                <c:pt idx="849">
                  <c:v>0.29993921276056312</c:v>
                </c:pt>
                <c:pt idx="850">
                  <c:v>0.11134996199933589</c:v>
                </c:pt>
                <c:pt idx="851">
                  <c:v>-0.19881471574528042</c:v>
                </c:pt>
                <c:pt idx="852">
                  <c:v>-1.0853308677105211E-2</c:v>
                </c:pt>
                <c:pt idx="853">
                  <c:v>2.3585233675106885</c:v>
                </c:pt>
                <c:pt idx="854">
                  <c:v>1.1144023863434285</c:v>
                </c:pt>
                <c:pt idx="855">
                  <c:v>0.15734095463017983</c:v>
                </c:pt>
                <c:pt idx="856">
                  <c:v>-4.6179796546367946E-2</c:v>
                </c:pt>
                <c:pt idx="857">
                  <c:v>2.0096367043221726</c:v>
                </c:pt>
                <c:pt idx="858">
                  <c:v>1.5622712983661327</c:v>
                </c:pt>
                <c:pt idx="859">
                  <c:v>-0.27167896111467904</c:v>
                </c:pt>
                <c:pt idx="860">
                  <c:v>-0.73841759942119722</c:v>
                </c:pt>
                <c:pt idx="861">
                  <c:v>0.10092744253301156</c:v>
                </c:pt>
                <c:pt idx="862">
                  <c:v>-1.2050860162209496</c:v>
                </c:pt>
                <c:pt idx="863">
                  <c:v>1.2836432004074263</c:v>
                </c:pt>
                <c:pt idx="864">
                  <c:v>5.2364169162913754E-2</c:v>
                </c:pt>
                <c:pt idx="865">
                  <c:v>0.80728706465760958</c:v>
                </c:pt>
                <c:pt idx="866">
                  <c:v>1.1122283659550369E-2</c:v>
                </c:pt>
                <c:pt idx="867">
                  <c:v>0.76515798659368173</c:v>
                </c:pt>
                <c:pt idx="868">
                  <c:v>-1.5900587292634878</c:v>
                </c:pt>
                <c:pt idx="869">
                  <c:v>0.65646496080641725</c:v>
                </c:pt>
                <c:pt idx="870">
                  <c:v>-2.7166225002344104</c:v>
                </c:pt>
                <c:pt idx="871">
                  <c:v>1.0899634397507461</c:v>
                </c:pt>
                <c:pt idx="872">
                  <c:v>-0.30709726494319689</c:v>
                </c:pt>
                <c:pt idx="873">
                  <c:v>0.57812042012632592</c:v>
                </c:pt>
                <c:pt idx="874">
                  <c:v>1.9332573668305795</c:v>
                </c:pt>
                <c:pt idx="875">
                  <c:v>1.1646553902797274</c:v>
                </c:pt>
                <c:pt idx="876">
                  <c:v>-0.12006534742838859</c:v>
                </c:pt>
                <c:pt idx="877">
                  <c:v>0.78464540460931342</c:v>
                </c:pt>
                <c:pt idx="878">
                  <c:v>0.41933084106805829</c:v>
                </c:pt>
                <c:pt idx="879">
                  <c:v>0.4482719879126833</c:v>
                </c:pt>
                <c:pt idx="880">
                  <c:v>-0.22934372535137548</c:v>
                </c:pt>
                <c:pt idx="881">
                  <c:v>-0.6878081990104592</c:v>
                </c:pt>
                <c:pt idx="882">
                  <c:v>-1.1546895176240008</c:v>
                </c:pt>
                <c:pt idx="883">
                  <c:v>-0.90613905043360088</c:v>
                </c:pt>
                <c:pt idx="884">
                  <c:v>1.1472742591561502</c:v>
                </c:pt>
                <c:pt idx="885">
                  <c:v>0.99659295516036028</c:v>
                </c:pt>
                <c:pt idx="886">
                  <c:v>1.2746453309518557</c:v>
                </c:pt>
                <c:pt idx="887">
                  <c:v>-0.78329096105593266</c:v>
                </c:pt>
                <c:pt idx="888">
                  <c:v>-0.80902019658629687</c:v>
                </c:pt>
                <c:pt idx="889">
                  <c:v>-0.3614573443027993</c:v>
                </c:pt>
                <c:pt idx="890">
                  <c:v>0.95922918414465119</c:v>
                </c:pt>
                <c:pt idx="891">
                  <c:v>1.08381128707292</c:v>
                </c:pt>
                <c:pt idx="892">
                  <c:v>0.12168569877428936</c:v>
                </c:pt>
                <c:pt idx="893">
                  <c:v>0.35666267091822856</c:v>
                </c:pt>
                <c:pt idx="894">
                  <c:v>0.10223984828236432</c:v>
                </c:pt>
                <c:pt idx="895">
                  <c:v>1.2839142865737037</c:v>
                </c:pt>
                <c:pt idx="896">
                  <c:v>-6.6144430342572669E-2</c:v>
                </c:pt>
                <c:pt idx="897">
                  <c:v>-1.7264085501341171</c:v>
                </c:pt>
                <c:pt idx="898">
                  <c:v>7.8896565385601747E-2</c:v>
                </c:pt>
                <c:pt idx="899">
                  <c:v>0.60363249787863182</c:v>
                </c:pt>
                <c:pt idx="900">
                  <c:v>-1.2706741501082544</c:v>
                </c:pt>
                <c:pt idx="901">
                  <c:v>-0.21400087590406613</c:v>
                </c:pt>
                <c:pt idx="902">
                  <c:v>0.60633115329392506</c:v>
                </c:pt>
                <c:pt idx="903">
                  <c:v>-1.1416457406287428</c:v>
                </c:pt>
                <c:pt idx="904">
                  <c:v>-0.55330605280455103</c:v>
                </c:pt>
                <c:pt idx="905">
                  <c:v>0.74087192487243669</c:v>
                </c:pt>
                <c:pt idx="906">
                  <c:v>-0.2219007024821309</c:v>
                </c:pt>
                <c:pt idx="907">
                  <c:v>-0.45002015894121783</c:v>
                </c:pt>
                <c:pt idx="908">
                  <c:v>1.8464246068331809</c:v>
                </c:pt>
                <c:pt idx="909">
                  <c:v>-0.77708276146386712</c:v>
                </c:pt>
                <c:pt idx="910">
                  <c:v>3.7403542904760556E-2</c:v>
                </c:pt>
                <c:pt idx="911">
                  <c:v>-1.0592080379665214</c:v>
                </c:pt>
                <c:pt idx="912">
                  <c:v>-1.6068890206754309</c:v>
                </c:pt>
                <c:pt idx="913">
                  <c:v>0.38704001827065415</c:v>
                </c:pt>
                <c:pt idx="914">
                  <c:v>-0.63688388816330654</c:v>
                </c:pt>
                <c:pt idx="915">
                  <c:v>-8.2817004951923678E-2</c:v>
                </c:pt>
                <c:pt idx="916">
                  <c:v>1.6154586385095211</c:v>
                </c:pt>
                <c:pt idx="917">
                  <c:v>-0.23319113670431513</c:v>
                </c:pt>
                <c:pt idx="918">
                  <c:v>-0.97962070399199597</c:v>
                </c:pt>
                <c:pt idx="919">
                  <c:v>-1.1443436576663579E-2</c:v>
                </c:pt>
                <c:pt idx="920">
                  <c:v>0.13834107293334075</c:v>
                </c:pt>
                <c:pt idx="921">
                  <c:v>1.1580129908181807</c:v>
                </c:pt>
                <c:pt idx="922">
                  <c:v>-0.1665159447972151</c:v>
                </c:pt>
                <c:pt idx="923">
                  <c:v>-1.0424341882162125E-2</c:v>
                </c:pt>
                <c:pt idx="924">
                  <c:v>0.62365862615498457</c:v>
                </c:pt>
                <c:pt idx="925">
                  <c:v>-0.59042316749405455</c:v>
                </c:pt>
                <c:pt idx="926">
                  <c:v>0.42586338221949038</c:v>
                </c:pt>
                <c:pt idx="927">
                  <c:v>-0.32018642677267284</c:v>
                </c:pt>
                <c:pt idx="928">
                  <c:v>0.65270375864009544</c:v>
                </c:pt>
                <c:pt idx="929">
                  <c:v>0.35198513699284728</c:v>
                </c:pt>
                <c:pt idx="930">
                  <c:v>0.2238416779236303</c:v>
                </c:pt>
                <c:pt idx="931">
                  <c:v>-0.43877821474651402</c:v>
                </c:pt>
                <c:pt idx="932">
                  <c:v>-1.6388787965725751</c:v>
                </c:pt>
                <c:pt idx="933">
                  <c:v>1.426293454440998</c:v>
                </c:pt>
                <c:pt idx="934">
                  <c:v>1.0113835687538204</c:v>
                </c:pt>
                <c:pt idx="935">
                  <c:v>1.4946374739058399</c:v>
                </c:pt>
                <c:pt idx="936">
                  <c:v>-8.5891002796303795E-2</c:v>
                </c:pt>
                <c:pt idx="937">
                  <c:v>-2.1339386411232919</c:v>
                </c:pt>
                <c:pt idx="938">
                  <c:v>-0.99397500718594589</c:v>
                </c:pt>
                <c:pt idx="939">
                  <c:v>-3.8719420964845597E-3</c:v>
                </c:pt>
                <c:pt idx="940">
                  <c:v>9.9214507693962339E-2</c:v>
                </c:pt>
                <c:pt idx="941">
                  <c:v>1.8097722127968217</c:v>
                </c:pt>
                <c:pt idx="942">
                  <c:v>-5.488566928043781E-3</c:v>
                </c:pt>
                <c:pt idx="943">
                  <c:v>-1.2543677520416932</c:v>
                </c:pt>
                <c:pt idx="944">
                  <c:v>0.10003308216687046</c:v>
                </c:pt>
                <c:pt idx="945">
                  <c:v>-1.0961133660822702</c:v>
                </c:pt>
                <c:pt idx="946">
                  <c:v>1.6071462604833622</c:v>
                </c:pt>
                <c:pt idx="947">
                  <c:v>4.2160714022124068E-2</c:v>
                </c:pt>
                <c:pt idx="948">
                  <c:v>0.33216335871765335</c:v>
                </c:pt>
                <c:pt idx="949">
                  <c:v>0.56295144845924749</c:v>
                </c:pt>
                <c:pt idx="950">
                  <c:v>-0.39131988132797879</c:v>
                </c:pt>
                <c:pt idx="951">
                  <c:v>-0.70381914792786127</c:v>
                </c:pt>
                <c:pt idx="952">
                  <c:v>-0.43734461366308341</c:v>
                </c:pt>
                <c:pt idx="953">
                  <c:v>1.211632234135064</c:v>
                </c:pt>
                <c:pt idx="954">
                  <c:v>0.70609416880578912</c:v>
                </c:pt>
                <c:pt idx="955">
                  <c:v>0.98430761389660937</c:v>
                </c:pt>
                <c:pt idx="956">
                  <c:v>1.1322415646959882</c:v>
                </c:pt>
                <c:pt idx="957">
                  <c:v>1.0304559822836463</c:v>
                </c:pt>
                <c:pt idx="958">
                  <c:v>-0.44957265561668169</c:v>
                </c:pt>
                <c:pt idx="959">
                  <c:v>0.57753382962089983</c:v>
                </c:pt>
                <c:pt idx="960">
                  <c:v>-0.75633125098476484</c:v>
                </c:pt>
                <c:pt idx="961">
                  <c:v>-0.11615958516890679</c:v>
                </c:pt>
                <c:pt idx="962">
                  <c:v>0.44595309406473138</c:v>
                </c:pt>
                <c:pt idx="963">
                  <c:v>1.9984745630009577</c:v>
                </c:pt>
                <c:pt idx="964">
                  <c:v>1.2080920953522289</c:v>
                </c:pt>
                <c:pt idx="965">
                  <c:v>-0.21691335757263541</c:v>
                </c:pt>
                <c:pt idx="966">
                  <c:v>-0.81467793046889092</c:v>
                </c:pt>
                <c:pt idx="967">
                  <c:v>-0.87516695740834827</c:v>
                </c:pt>
                <c:pt idx="968">
                  <c:v>0.591898149424118</c:v>
                </c:pt>
                <c:pt idx="969">
                  <c:v>0.22696695859337801</c:v>
                </c:pt>
                <c:pt idx="970">
                  <c:v>0.28227326433973676</c:v>
                </c:pt>
                <c:pt idx="971">
                  <c:v>2.9373893887395752E-2</c:v>
                </c:pt>
                <c:pt idx="972">
                  <c:v>0.45710617663420372</c:v>
                </c:pt>
                <c:pt idx="973">
                  <c:v>0.81061113059099554</c:v>
                </c:pt>
                <c:pt idx="974">
                  <c:v>-1.028828489016405</c:v>
                </c:pt>
                <c:pt idx="975">
                  <c:v>-1.9814069207093157</c:v>
                </c:pt>
                <c:pt idx="976">
                  <c:v>-0.89487951024294254</c:v>
                </c:pt>
                <c:pt idx="977">
                  <c:v>-1.3028008620728988</c:v>
                </c:pt>
                <c:pt idx="978">
                  <c:v>1.4035159227892606</c:v>
                </c:pt>
                <c:pt idx="979">
                  <c:v>-0.47956427158611792</c:v>
                </c:pt>
                <c:pt idx="980">
                  <c:v>-0.60839663946698241</c:v>
                </c:pt>
                <c:pt idx="981">
                  <c:v>0.27375433729936383</c:v>
                </c:pt>
                <c:pt idx="982">
                  <c:v>-1.07491081853534</c:v>
                </c:pt>
                <c:pt idx="983">
                  <c:v>2.0670898107125346</c:v>
                </c:pt>
                <c:pt idx="984">
                  <c:v>-0.36033269622643171</c:v>
                </c:pt>
                <c:pt idx="985">
                  <c:v>0.55913280811230237</c:v>
                </c:pt>
                <c:pt idx="986">
                  <c:v>2.0260028688388694</c:v>
                </c:pt>
                <c:pt idx="987">
                  <c:v>0.42911576590781131</c:v>
                </c:pt>
                <c:pt idx="988">
                  <c:v>0.31417611310361604</c:v>
                </c:pt>
                <c:pt idx="989">
                  <c:v>-4.902857909300451E-2</c:v>
                </c:pt>
                <c:pt idx="990">
                  <c:v>-0.4731223325883116</c:v>
                </c:pt>
                <c:pt idx="991">
                  <c:v>1.7032672098492974</c:v>
                </c:pt>
                <c:pt idx="992">
                  <c:v>1.2680148836771377</c:v>
                </c:pt>
                <c:pt idx="993">
                  <c:v>-0.47728132606612661</c:v>
                </c:pt>
                <c:pt idx="994">
                  <c:v>-0.8220840416572095</c:v>
                </c:pt>
                <c:pt idx="995">
                  <c:v>0.76763552213744912</c:v>
                </c:pt>
                <c:pt idx="996">
                  <c:v>0.5087577200532003</c:v>
                </c:pt>
                <c:pt idx="997">
                  <c:v>-0.61307911449418029</c:v>
                </c:pt>
                <c:pt idx="998">
                  <c:v>-0.48208201267614914</c:v>
                </c:pt>
                <c:pt idx="999">
                  <c:v>-0.51861472604727155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0.86093082357839812</c:v>
                </c:pt>
                <c:pt idx="1">
                  <c:v>0.35575559644812049</c:v>
                </c:pt>
                <c:pt idx="2">
                  <c:v>0.49558620163815803</c:v>
                </c:pt>
                <c:pt idx="3">
                  <c:v>0.49132426320543487</c:v>
                </c:pt>
                <c:pt idx="4">
                  <c:v>-1.1905954817185505</c:v>
                </c:pt>
                <c:pt idx="5">
                  <c:v>0.47850299786288275</c:v>
                </c:pt>
                <c:pt idx="6">
                  <c:v>0.66757617011063708</c:v>
                </c:pt>
                <c:pt idx="7">
                  <c:v>-2.4229581326765328</c:v>
                </c:pt>
                <c:pt idx="8">
                  <c:v>0.97866515356190931</c:v>
                </c:pt>
                <c:pt idx="9">
                  <c:v>-0.45003161826175919</c:v>
                </c:pt>
                <c:pt idx="10">
                  <c:v>-2.1458109730821739E-2</c:v>
                </c:pt>
                <c:pt idx="11">
                  <c:v>-1.0540541714080174</c:v>
                </c:pt>
                <c:pt idx="12">
                  <c:v>0.18936221557064048</c:v>
                </c:pt>
                <c:pt idx="13">
                  <c:v>-0.18201796586569063</c:v>
                </c:pt>
                <c:pt idx="14">
                  <c:v>-0.65512605257884271</c:v>
                </c:pt>
                <c:pt idx="15">
                  <c:v>1.2504061594628357</c:v>
                </c:pt>
                <c:pt idx="16">
                  <c:v>1.5718559055958741</c:v>
                </c:pt>
                <c:pt idx="17">
                  <c:v>2.0426144805533699</c:v>
                </c:pt>
                <c:pt idx="18">
                  <c:v>0.53283357631077433</c:v>
                </c:pt>
                <c:pt idx="19">
                  <c:v>-0.77693038911796286</c:v>
                </c:pt>
                <c:pt idx="20">
                  <c:v>0.45435816139498453</c:v>
                </c:pt>
                <c:pt idx="21">
                  <c:v>-0.86681635693310088</c:v>
                </c:pt>
                <c:pt idx="22">
                  <c:v>-1.0034230067565737</c:v>
                </c:pt>
                <c:pt idx="23">
                  <c:v>0.76921320857950537</c:v>
                </c:pt>
                <c:pt idx="24">
                  <c:v>-1.3743041806999692</c:v>
                </c:pt>
                <c:pt idx="25">
                  <c:v>7.1235486065011955E-2</c:v>
                </c:pt>
                <c:pt idx="26">
                  <c:v>1.1974593748285232</c:v>
                </c:pt>
                <c:pt idx="27">
                  <c:v>0.37794254353637768</c:v>
                </c:pt>
                <c:pt idx="28">
                  <c:v>-1.0404811827207343</c:v>
                </c:pt>
                <c:pt idx="29">
                  <c:v>0.36549466088565641</c:v>
                </c:pt>
                <c:pt idx="30">
                  <c:v>0.56030786509570341</c:v>
                </c:pt>
                <c:pt idx="31">
                  <c:v>-1.8936472008909737</c:v>
                </c:pt>
                <c:pt idx="32">
                  <c:v>-0.55739619843987054</c:v>
                </c:pt>
                <c:pt idx="33">
                  <c:v>1.4513519199963207</c:v>
                </c:pt>
                <c:pt idx="34">
                  <c:v>-0.47800359974652551</c:v>
                </c:pt>
                <c:pt idx="35">
                  <c:v>-1.9068182655815678</c:v>
                </c:pt>
                <c:pt idx="36">
                  <c:v>-0.84142750257835974</c:v>
                </c:pt>
                <c:pt idx="37">
                  <c:v>4.539636085066423E-2</c:v>
                </c:pt>
                <c:pt idx="38">
                  <c:v>-0.69221150413261068</c:v>
                </c:pt>
                <c:pt idx="39">
                  <c:v>-0.92455039269550543</c:v>
                </c:pt>
                <c:pt idx="40">
                  <c:v>0.1024715228480888</c:v>
                </c:pt>
                <c:pt idx="41">
                  <c:v>-0.78385344053237915</c:v>
                </c:pt>
                <c:pt idx="42">
                  <c:v>-0.76213730526295542</c:v>
                </c:pt>
                <c:pt idx="43">
                  <c:v>1.9653226725124018</c:v>
                </c:pt>
                <c:pt idx="44">
                  <c:v>4.1538822778527162E-2</c:v>
                </c:pt>
                <c:pt idx="45">
                  <c:v>-2.028068404577863</c:v>
                </c:pt>
                <c:pt idx="46">
                  <c:v>1.7895714089511916</c:v>
                </c:pt>
                <c:pt idx="47">
                  <c:v>1.4633199580011897</c:v>
                </c:pt>
                <c:pt idx="48">
                  <c:v>0.31925164491158053</c:v>
                </c:pt>
                <c:pt idx="49">
                  <c:v>-0.9556629391003586</c:v>
                </c:pt>
                <c:pt idx="50">
                  <c:v>0.65825462813187219</c:v>
                </c:pt>
                <c:pt idx="51">
                  <c:v>1.0543543557872308</c:v>
                </c:pt>
                <c:pt idx="52">
                  <c:v>1.6856464111066458</c:v>
                </c:pt>
                <c:pt idx="53">
                  <c:v>0.34572479888675378</c:v>
                </c:pt>
                <c:pt idx="54">
                  <c:v>1.6257768874028731</c:v>
                </c:pt>
                <c:pt idx="55">
                  <c:v>-0.9813546775136528</c:v>
                </c:pt>
                <c:pt idx="56">
                  <c:v>-4.6367362606454243E-2</c:v>
                </c:pt>
                <c:pt idx="57">
                  <c:v>0.59672563344476792</c:v>
                </c:pt>
                <c:pt idx="58">
                  <c:v>1.6771695257055637</c:v>
                </c:pt>
                <c:pt idx="59">
                  <c:v>-0.34405791711582356</c:v>
                </c:pt>
                <c:pt idx="60">
                  <c:v>1.1899929514959799</c:v>
                </c:pt>
                <c:pt idx="61">
                  <c:v>-0.44819904564520829</c:v>
                </c:pt>
                <c:pt idx="62">
                  <c:v>-1.4119272665129419</c:v>
                </c:pt>
                <c:pt idx="63">
                  <c:v>-0.36409506896624855</c:v>
                </c:pt>
                <c:pt idx="64">
                  <c:v>-1.8291641405778023</c:v>
                </c:pt>
                <c:pt idx="65">
                  <c:v>0.20119997664258893</c:v>
                </c:pt>
                <c:pt idx="66">
                  <c:v>1.2690127112582568</c:v>
                </c:pt>
                <c:pt idx="67">
                  <c:v>-0.77101223607759373</c:v>
                </c:pt>
                <c:pt idx="68">
                  <c:v>0.97888373890299007</c:v>
                </c:pt>
                <c:pt idx="69">
                  <c:v>0.58767201596023355</c:v>
                </c:pt>
                <c:pt idx="70">
                  <c:v>-0.96321289772566487</c:v>
                </c:pt>
                <c:pt idx="71">
                  <c:v>-0.23085988817020198</c:v>
                </c:pt>
                <c:pt idx="72">
                  <c:v>2.1293257850648502</c:v>
                </c:pt>
                <c:pt idx="73">
                  <c:v>-1.387527467679182</c:v>
                </c:pt>
                <c:pt idx="74">
                  <c:v>0.77399465791552835</c:v>
                </c:pt>
                <c:pt idx="75">
                  <c:v>-2.6988763488861176</c:v>
                </c:pt>
                <c:pt idx="76">
                  <c:v>-1.1884821250339517</c:v>
                </c:pt>
                <c:pt idx="77">
                  <c:v>-1.0453459458239873</c:v>
                </c:pt>
                <c:pt idx="78">
                  <c:v>-0.16498559363598986</c:v>
                </c:pt>
                <c:pt idx="79">
                  <c:v>-0.55016965459869738</c:v>
                </c:pt>
                <c:pt idx="80">
                  <c:v>1.5051160536501422</c:v>
                </c:pt>
                <c:pt idx="81">
                  <c:v>0.62290383149681983</c:v>
                </c:pt>
                <c:pt idx="82">
                  <c:v>-0.56321239759202868</c:v>
                </c:pt>
                <c:pt idx="83">
                  <c:v>0.73763608526643054</c:v>
                </c:pt>
                <c:pt idx="84">
                  <c:v>-0.78064676254425169</c:v>
                </c:pt>
                <c:pt idx="85">
                  <c:v>0.81887435573273937</c:v>
                </c:pt>
                <c:pt idx="86">
                  <c:v>0.19284170281372326</c:v>
                </c:pt>
                <c:pt idx="87">
                  <c:v>-1.2000104908517208</c:v>
                </c:pt>
                <c:pt idx="88">
                  <c:v>0.19860858259721947</c:v>
                </c:pt>
                <c:pt idx="89">
                  <c:v>-1.2712035036504048</c:v>
                </c:pt>
                <c:pt idx="90">
                  <c:v>1.2447526129042208</c:v>
                </c:pt>
                <c:pt idx="91">
                  <c:v>0.61101339349028105</c:v>
                </c:pt>
                <c:pt idx="92">
                  <c:v>-7.5815732706626449E-2</c:v>
                </c:pt>
                <c:pt idx="93">
                  <c:v>-0.5799184383400906</c:v>
                </c:pt>
                <c:pt idx="94">
                  <c:v>4.7079877689077065E-2</c:v>
                </c:pt>
                <c:pt idx="95">
                  <c:v>-2.2513034103528788</c:v>
                </c:pt>
                <c:pt idx="96">
                  <c:v>-1.4559980171957374</c:v>
                </c:pt>
                <c:pt idx="97">
                  <c:v>-0.59218570897858136</c:v>
                </c:pt>
                <c:pt idx="98">
                  <c:v>-0.96897999530007972</c:v>
                </c:pt>
                <c:pt idx="99">
                  <c:v>-0.39997961639307622</c:v>
                </c:pt>
                <c:pt idx="100">
                  <c:v>1.9021150093515464</c:v>
                </c:pt>
                <c:pt idx="101">
                  <c:v>0.34158968840294701</c:v>
                </c:pt>
                <c:pt idx="102">
                  <c:v>-1.0798700295366732</c:v>
                </c:pt>
                <c:pt idx="103">
                  <c:v>-0.5984913046479825</c:v>
                </c:pt>
                <c:pt idx="104">
                  <c:v>0.62565395193935913</c:v>
                </c:pt>
                <c:pt idx="105">
                  <c:v>0.63696382377514471</c:v>
                </c:pt>
                <c:pt idx="106">
                  <c:v>0.53566137481510356</c:v>
                </c:pt>
                <c:pt idx="107">
                  <c:v>0.66251456144453691</c:v>
                </c:pt>
                <c:pt idx="108">
                  <c:v>-0.17216215162882342</c:v>
                </c:pt>
                <c:pt idx="109">
                  <c:v>0.75045777605879582</c:v>
                </c:pt>
                <c:pt idx="110">
                  <c:v>-6.9071377122802424E-2</c:v>
                </c:pt>
                <c:pt idx="111">
                  <c:v>0.90297584760253624</c:v>
                </c:pt>
                <c:pt idx="112">
                  <c:v>1.2818374954098291</c:v>
                </c:pt>
                <c:pt idx="113">
                  <c:v>2.3129289821453014E-3</c:v>
                </c:pt>
                <c:pt idx="114">
                  <c:v>0.25269421925182911</c:v>
                </c:pt>
                <c:pt idx="115">
                  <c:v>-0.23318670777619666</c:v>
                </c:pt>
                <c:pt idx="116">
                  <c:v>-0.105483718287398</c:v>
                </c:pt>
                <c:pt idx="117">
                  <c:v>0.4584966368901302</c:v>
                </c:pt>
                <c:pt idx="118">
                  <c:v>-7.1018266438661826E-2</c:v>
                </c:pt>
                <c:pt idx="119">
                  <c:v>-1.5730487528482939E-2</c:v>
                </c:pt>
                <c:pt idx="120">
                  <c:v>1.8234456340363474</c:v>
                </c:pt>
                <c:pt idx="121">
                  <c:v>0.75153222813878706</c:v>
                </c:pt>
                <c:pt idx="122">
                  <c:v>0.67451195341171832</c:v>
                </c:pt>
                <c:pt idx="123">
                  <c:v>-1.230782680093049</c:v>
                </c:pt>
                <c:pt idx="124">
                  <c:v>0.25960867892730022</c:v>
                </c:pt>
                <c:pt idx="125">
                  <c:v>0.58430968914947012</c:v>
                </c:pt>
                <c:pt idx="126">
                  <c:v>0.18976259963170783</c:v>
                </c:pt>
                <c:pt idx="127">
                  <c:v>1.7536977943639487</c:v>
                </c:pt>
                <c:pt idx="128">
                  <c:v>-0.18236008834300677</c:v>
                </c:pt>
                <c:pt idx="129">
                  <c:v>-0.46334632515210927</c:v>
                </c:pt>
                <c:pt idx="130">
                  <c:v>-1.3467053041203112</c:v>
                </c:pt>
                <c:pt idx="131">
                  <c:v>-1.7388591769562574</c:v>
                </c:pt>
                <c:pt idx="132">
                  <c:v>0.51695257998370536</c:v>
                </c:pt>
                <c:pt idx="133">
                  <c:v>0.58371411830360742</c:v>
                </c:pt>
                <c:pt idx="134">
                  <c:v>0.43161560539952237</c:v>
                </c:pt>
                <c:pt idx="135">
                  <c:v>0.94189374304376283</c:v>
                </c:pt>
                <c:pt idx="136">
                  <c:v>-1.3228188912055812</c:v>
                </c:pt>
                <c:pt idx="137">
                  <c:v>-0.31046757343838483</c:v>
                </c:pt>
                <c:pt idx="138">
                  <c:v>0.45945265226161869</c:v>
                </c:pt>
                <c:pt idx="139">
                  <c:v>-0.76491111829087455</c:v>
                </c:pt>
                <c:pt idx="140">
                  <c:v>0.37430777760373424</c:v>
                </c:pt>
                <c:pt idx="141">
                  <c:v>-0.32382192358704742</c:v>
                </c:pt>
                <c:pt idx="142">
                  <c:v>-1.2749508594040666</c:v>
                </c:pt>
                <c:pt idx="143">
                  <c:v>0.97187890074056504</c:v>
                </c:pt>
                <c:pt idx="144">
                  <c:v>-1.4677493632130538</c:v>
                </c:pt>
                <c:pt idx="145">
                  <c:v>0.60804642489338789</c:v>
                </c:pt>
                <c:pt idx="146">
                  <c:v>-0.70046810233281676</c:v>
                </c:pt>
                <c:pt idx="147">
                  <c:v>-1.126711663969223</c:v>
                </c:pt>
                <c:pt idx="148">
                  <c:v>-1.1328354072953815</c:v>
                </c:pt>
                <c:pt idx="149">
                  <c:v>-1.0661591180694101</c:v>
                </c:pt>
                <c:pt idx="150">
                  <c:v>1.4078574593142541</c:v>
                </c:pt>
                <c:pt idx="151">
                  <c:v>0.75381508832135768</c:v>
                </c:pt>
                <c:pt idx="152">
                  <c:v>-1.7718066656328375</c:v>
                </c:pt>
                <c:pt idx="153">
                  <c:v>0.76215742434301248</c:v>
                </c:pt>
                <c:pt idx="154">
                  <c:v>-0.19957052238638351</c:v>
                </c:pt>
                <c:pt idx="155">
                  <c:v>-1.8013163760336681E-2</c:v>
                </c:pt>
                <c:pt idx="156">
                  <c:v>-0.50208104787077446</c:v>
                </c:pt>
                <c:pt idx="157">
                  <c:v>1.1935175506840094</c:v>
                </c:pt>
                <c:pt idx="158">
                  <c:v>1.2631230779932778E-2</c:v>
                </c:pt>
                <c:pt idx="159">
                  <c:v>-1.6357570684675746</c:v>
                </c:pt>
                <c:pt idx="160">
                  <c:v>0.10874879142402616</c:v>
                </c:pt>
                <c:pt idx="161">
                  <c:v>1.1942399127133694</c:v>
                </c:pt>
                <c:pt idx="162">
                  <c:v>8.9459863672400886E-2</c:v>
                </c:pt>
                <c:pt idx="163">
                  <c:v>-0.7809204499936051</c:v>
                </c:pt>
                <c:pt idx="164">
                  <c:v>1.2614904268599894</c:v>
                </c:pt>
                <c:pt idx="165">
                  <c:v>-1.2307632425517996</c:v>
                </c:pt>
                <c:pt idx="166">
                  <c:v>-0.91331627545830063</c:v>
                </c:pt>
                <c:pt idx="167">
                  <c:v>-9.8017750820315719E-2</c:v>
                </c:pt>
                <c:pt idx="168">
                  <c:v>-0.90494049935998344</c:v>
                </c:pt>
                <c:pt idx="169">
                  <c:v>-0.28149385749030209</c:v>
                </c:pt>
                <c:pt idx="170">
                  <c:v>-0.71474051495048752</c:v>
                </c:pt>
                <c:pt idx="171">
                  <c:v>-0.55036021093896892</c:v>
                </c:pt>
                <c:pt idx="172">
                  <c:v>-0.56447554337398742</c:v>
                </c:pt>
                <c:pt idx="173">
                  <c:v>-1.1445077801767649</c:v>
                </c:pt>
                <c:pt idx="174">
                  <c:v>-0.79458392228868036</c:v>
                </c:pt>
                <c:pt idx="175">
                  <c:v>0.54719873455548829</c:v>
                </c:pt>
                <c:pt idx="176">
                  <c:v>-1.6953825464390624</c:v>
                </c:pt>
                <c:pt idx="177">
                  <c:v>0.35535507530901622</c:v>
                </c:pt>
                <c:pt idx="178">
                  <c:v>-2.2159647349709295</c:v>
                </c:pt>
                <c:pt idx="179">
                  <c:v>2.7062404513129579E-3</c:v>
                </c:pt>
                <c:pt idx="180">
                  <c:v>-1.493133626965192</c:v>
                </c:pt>
                <c:pt idx="181">
                  <c:v>-0.14726599128970097</c:v>
                </c:pt>
                <c:pt idx="182">
                  <c:v>-0.82620420112037518</c:v>
                </c:pt>
                <c:pt idx="183">
                  <c:v>0.33443178682564678</c:v>
                </c:pt>
                <c:pt idx="184">
                  <c:v>-0.45442335824927937</c:v>
                </c:pt>
                <c:pt idx="185">
                  <c:v>0.2498413478319117</c:v>
                </c:pt>
                <c:pt idx="186">
                  <c:v>-1.9354296167176139</c:v>
                </c:pt>
                <c:pt idx="187">
                  <c:v>2.195683366911414</c:v>
                </c:pt>
                <c:pt idx="188">
                  <c:v>-0.89929181613057896</c:v>
                </c:pt>
                <c:pt idx="189">
                  <c:v>-0.14879941875935376</c:v>
                </c:pt>
                <c:pt idx="190">
                  <c:v>0.65558822423015961</c:v>
                </c:pt>
                <c:pt idx="191">
                  <c:v>-9.5907654722910962E-2</c:v>
                </c:pt>
                <c:pt idx="192">
                  <c:v>-0.16346638339472008</c:v>
                </c:pt>
                <c:pt idx="193">
                  <c:v>-1.3123479717479176</c:v>
                </c:pt>
                <c:pt idx="194">
                  <c:v>1.077124379293279</c:v>
                </c:pt>
                <c:pt idx="195">
                  <c:v>-0.36637504980418356</c:v>
                </c:pt>
                <c:pt idx="196">
                  <c:v>-0.56998226918070927</c:v>
                </c:pt>
                <c:pt idx="197">
                  <c:v>-2.0804383099745141</c:v>
                </c:pt>
                <c:pt idx="198">
                  <c:v>1.0950974849433175</c:v>
                </c:pt>
                <c:pt idx="199">
                  <c:v>-8.9293046528984732E-2</c:v>
                </c:pt>
                <c:pt idx="200">
                  <c:v>-9.5865748293443964E-2</c:v>
                </c:pt>
                <c:pt idx="201">
                  <c:v>-0.38166108407264243</c:v>
                </c:pt>
                <c:pt idx="202">
                  <c:v>-0.62731230562296503</c:v>
                </c:pt>
                <c:pt idx="203">
                  <c:v>1.8849017969590598E-2</c:v>
                </c:pt>
                <c:pt idx="204">
                  <c:v>-0.20500296712679855</c:v>
                </c:pt>
                <c:pt idx="205">
                  <c:v>1.0912235400632451</c:v>
                </c:pt>
                <c:pt idx="206">
                  <c:v>-9.4817992439244492E-2</c:v>
                </c:pt>
                <c:pt idx="207">
                  <c:v>-0.45080962875089448</c:v>
                </c:pt>
                <c:pt idx="208">
                  <c:v>1.4109957577021506</c:v>
                </c:pt>
                <c:pt idx="209">
                  <c:v>-1.2442729028801205</c:v>
                </c:pt>
                <c:pt idx="210">
                  <c:v>0.4171978172306634</c:v>
                </c:pt>
                <c:pt idx="211">
                  <c:v>0.74245567590290662</c:v>
                </c:pt>
                <c:pt idx="212">
                  <c:v>-0.80179760703610903</c:v>
                </c:pt>
                <c:pt idx="213">
                  <c:v>0.91649592456858109</c:v>
                </c:pt>
                <c:pt idx="214">
                  <c:v>0.3026942167066391</c:v>
                </c:pt>
                <c:pt idx="215">
                  <c:v>0.60484648913850592</c:v>
                </c:pt>
                <c:pt idx="216">
                  <c:v>1.5807897774339459</c:v>
                </c:pt>
                <c:pt idx="217">
                  <c:v>-4.5603665410129501E-2</c:v>
                </c:pt>
                <c:pt idx="218">
                  <c:v>-1.3877893606471128</c:v>
                </c:pt>
                <c:pt idx="219">
                  <c:v>4.1403337545074415E-2</c:v>
                </c:pt>
                <c:pt idx="220">
                  <c:v>1.147744492873418</c:v>
                </c:pt>
                <c:pt idx="221">
                  <c:v>-0.69088324876238616</c:v>
                </c:pt>
                <c:pt idx="222">
                  <c:v>-1.2611146889585534E-2</c:v>
                </c:pt>
                <c:pt idx="223">
                  <c:v>-2.2265549229025114</c:v>
                </c:pt>
                <c:pt idx="224">
                  <c:v>-1.1343034550850328</c:v>
                </c:pt>
                <c:pt idx="225">
                  <c:v>-0.8392380355875817</c:v>
                </c:pt>
                <c:pt idx="226">
                  <c:v>-1.1900773999562775</c:v>
                </c:pt>
                <c:pt idx="227">
                  <c:v>1.6209144206214843</c:v>
                </c:pt>
                <c:pt idx="228">
                  <c:v>1.144335027879249</c:v>
                </c:pt>
                <c:pt idx="229">
                  <c:v>-2.227443454230511</c:v>
                </c:pt>
                <c:pt idx="230">
                  <c:v>1.9655351343494152</c:v>
                </c:pt>
                <c:pt idx="231">
                  <c:v>0.25143566511045456</c:v>
                </c:pt>
                <c:pt idx="232">
                  <c:v>0.19250646345023092</c:v>
                </c:pt>
                <c:pt idx="233">
                  <c:v>1.0221694061541529</c:v>
                </c:pt>
                <c:pt idx="234">
                  <c:v>1.120025185364832</c:v>
                </c:pt>
                <c:pt idx="235">
                  <c:v>-0.60810389096244055</c:v>
                </c:pt>
                <c:pt idx="236">
                  <c:v>-0.43370973969730642</c:v>
                </c:pt>
                <c:pt idx="237">
                  <c:v>0.29120313009474508</c:v>
                </c:pt>
                <c:pt idx="238">
                  <c:v>0.84885005249458612</c:v>
                </c:pt>
                <c:pt idx="239">
                  <c:v>0.13874838382630017</c:v>
                </c:pt>
                <c:pt idx="240">
                  <c:v>-1.0945925835109875</c:v>
                </c:pt>
                <c:pt idx="241">
                  <c:v>-2.8757902075066513</c:v>
                </c:pt>
                <c:pt idx="242">
                  <c:v>1.4457532925673924</c:v>
                </c:pt>
                <c:pt idx="243">
                  <c:v>-2.0543854969054642E-2</c:v>
                </c:pt>
                <c:pt idx="244">
                  <c:v>-1.4660140815783782</c:v>
                </c:pt>
                <c:pt idx="245">
                  <c:v>0.38839939850817551</c:v>
                </c:pt>
                <c:pt idx="246">
                  <c:v>1.4811559363443552</c:v>
                </c:pt>
                <c:pt idx="247">
                  <c:v>1.0332025113182244</c:v>
                </c:pt>
                <c:pt idx="248">
                  <c:v>-0.34880567962245568</c:v>
                </c:pt>
                <c:pt idx="249">
                  <c:v>-0.35027163847343168</c:v>
                </c:pt>
                <c:pt idx="250">
                  <c:v>-0.95549718430098629</c:v>
                </c:pt>
                <c:pt idx="251">
                  <c:v>-1.2760786792957894</c:v>
                </c:pt>
                <c:pt idx="252">
                  <c:v>-1.0033722691251477</c:v>
                </c:pt>
                <c:pt idx="253">
                  <c:v>-1.0034212892702232</c:v>
                </c:pt>
                <c:pt idx="254">
                  <c:v>1.3501456504246248</c:v>
                </c:pt>
                <c:pt idx="255">
                  <c:v>0.86650185961425574</c:v>
                </c:pt>
                <c:pt idx="256">
                  <c:v>-0.71977917490480525</c:v>
                </c:pt>
                <c:pt idx="257">
                  <c:v>8.0448345505900853E-2</c:v>
                </c:pt>
                <c:pt idx="258">
                  <c:v>-6.3669432652118552E-2</c:v>
                </c:pt>
                <c:pt idx="259">
                  <c:v>0.44389535646087364</c:v>
                </c:pt>
                <c:pt idx="260">
                  <c:v>-6.2930168545847209E-3</c:v>
                </c:pt>
                <c:pt idx="261">
                  <c:v>1.1389720620093184</c:v>
                </c:pt>
                <c:pt idx="262">
                  <c:v>-2.5435706995346585E-2</c:v>
                </c:pt>
                <c:pt idx="263">
                  <c:v>8.7357982042442828E-2</c:v>
                </c:pt>
                <c:pt idx="264">
                  <c:v>1.3698440846290421</c:v>
                </c:pt>
                <c:pt idx="265">
                  <c:v>0.88446703184096975</c:v>
                </c:pt>
                <c:pt idx="266">
                  <c:v>0.61584779462044459</c:v>
                </c:pt>
                <c:pt idx="267">
                  <c:v>-0.27586770636732538</c:v>
                </c:pt>
                <c:pt idx="268">
                  <c:v>0.64864024956850308</c:v>
                </c:pt>
                <c:pt idx="269">
                  <c:v>-0.76802464929888181</c:v>
                </c:pt>
                <c:pt idx="270">
                  <c:v>0.22113440220781477</c:v>
                </c:pt>
                <c:pt idx="271">
                  <c:v>-1.2491680452126879</c:v>
                </c:pt>
                <c:pt idx="272">
                  <c:v>1.0421039985644489</c:v>
                </c:pt>
                <c:pt idx="273">
                  <c:v>0.77427467998664845</c:v>
                </c:pt>
                <c:pt idx="274">
                  <c:v>0.92853555847519775</c:v>
                </c:pt>
                <c:pt idx="275">
                  <c:v>1.0144247544461749E-2</c:v>
                </c:pt>
                <c:pt idx="276">
                  <c:v>0.48049674448282786</c:v>
                </c:pt>
                <c:pt idx="277">
                  <c:v>-0.10968166365710541</c:v>
                </c:pt>
                <c:pt idx="278">
                  <c:v>1.2714046498545502</c:v>
                </c:pt>
                <c:pt idx="279">
                  <c:v>1.8980586653723348</c:v>
                </c:pt>
                <c:pt idx="280">
                  <c:v>-0.5618053846622626</c:v>
                </c:pt>
                <c:pt idx="281">
                  <c:v>1.2011812978779215</c:v>
                </c:pt>
                <c:pt idx="282">
                  <c:v>1.8400350343194054</c:v>
                </c:pt>
                <c:pt idx="283">
                  <c:v>-0.70381705602925404</c:v>
                </c:pt>
                <c:pt idx="284">
                  <c:v>-0.96271160580907544</c:v>
                </c:pt>
                <c:pt idx="285">
                  <c:v>-1.1850006978754681</c:v>
                </c:pt>
                <c:pt idx="286">
                  <c:v>0.62568255092666725</c:v>
                </c:pt>
                <c:pt idx="287">
                  <c:v>-1.1347017431366719</c:v>
                </c:pt>
                <c:pt idx="288">
                  <c:v>0.50033221913822157</c:v>
                </c:pt>
                <c:pt idx="289">
                  <c:v>1.2707486200907647</c:v>
                </c:pt>
                <c:pt idx="290">
                  <c:v>0.1457512560378591</c:v>
                </c:pt>
                <c:pt idx="291">
                  <c:v>0.11957299153310874</c:v>
                </c:pt>
                <c:pt idx="292">
                  <c:v>-0.67941576353064104</c:v>
                </c:pt>
                <c:pt idx="293">
                  <c:v>0.22459133914679086</c:v>
                </c:pt>
                <c:pt idx="294">
                  <c:v>0.18786283201554177</c:v>
                </c:pt>
                <c:pt idx="295">
                  <c:v>0.42400102179751187</c:v>
                </c:pt>
                <c:pt idx="296">
                  <c:v>-0.90306203739163848</c:v>
                </c:pt>
                <c:pt idx="297">
                  <c:v>-0.83452939331570075</c:v>
                </c:pt>
                <c:pt idx="298">
                  <c:v>0.39817321239160108</c:v>
                </c:pt>
                <c:pt idx="299">
                  <c:v>-1.582427159526123</c:v>
                </c:pt>
                <c:pt idx="300">
                  <c:v>-2.1166019716243385</c:v>
                </c:pt>
                <c:pt idx="301">
                  <c:v>-0.10201966601444745</c:v>
                </c:pt>
                <c:pt idx="302">
                  <c:v>0.63206580695289105</c:v>
                </c:pt>
                <c:pt idx="303">
                  <c:v>0.6768556853777854</c:v>
                </c:pt>
                <c:pt idx="304">
                  <c:v>-0.57627500533212217</c:v>
                </c:pt>
                <c:pt idx="305">
                  <c:v>-0.49889097640764124</c:v>
                </c:pt>
                <c:pt idx="306">
                  <c:v>0.53446383027259525</c:v>
                </c:pt>
                <c:pt idx="307">
                  <c:v>-9.5636844853173031E-2</c:v>
                </c:pt>
                <c:pt idx="308">
                  <c:v>0.53637048096322104</c:v>
                </c:pt>
                <c:pt idx="309">
                  <c:v>-0.20938525590754775</c:v>
                </c:pt>
                <c:pt idx="310">
                  <c:v>-0.30889445627715695</c:v>
                </c:pt>
                <c:pt idx="311">
                  <c:v>0.66960066431198761</c:v>
                </c:pt>
                <c:pt idx="312">
                  <c:v>-0.53753745997889979</c:v>
                </c:pt>
                <c:pt idx="313">
                  <c:v>0.1749010673372835</c:v>
                </c:pt>
                <c:pt idx="314">
                  <c:v>1.1426500943831011</c:v>
                </c:pt>
                <c:pt idx="315">
                  <c:v>-0.14879938966858663</c:v>
                </c:pt>
                <c:pt idx="316">
                  <c:v>0.5114228802098042</c:v>
                </c:pt>
                <c:pt idx="317">
                  <c:v>0.42246674906503401</c:v>
                </c:pt>
                <c:pt idx="318">
                  <c:v>0.30424104930908058</c:v>
                </c:pt>
                <c:pt idx="319">
                  <c:v>9.8047641586360257E-2</c:v>
                </c:pt>
                <c:pt idx="320">
                  <c:v>0.877208282012643</c:v>
                </c:pt>
                <c:pt idx="321">
                  <c:v>0.15933132194030009</c:v>
                </c:pt>
                <c:pt idx="322">
                  <c:v>0.90698825456643473</c:v>
                </c:pt>
                <c:pt idx="323">
                  <c:v>-2.0590443203905515</c:v>
                </c:pt>
                <c:pt idx="324">
                  <c:v>-0.27196819978166431</c:v>
                </c:pt>
                <c:pt idx="325">
                  <c:v>-1.1192813183400894</c:v>
                </c:pt>
                <c:pt idx="326">
                  <c:v>-1.2060703516411833</c:v>
                </c:pt>
                <c:pt idx="327">
                  <c:v>8.5534838904242072E-2</c:v>
                </c:pt>
                <c:pt idx="328">
                  <c:v>0.5310143342068816</c:v>
                </c:pt>
                <c:pt idx="329">
                  <c:v>-2.122543945779432</c:v>
                </c:pt>
                <c:pt idx="330">
                  <c:v>0.56633449463283192</c:v>
                </c:pt>
                <c:pt idx="331">
                  <c:v>0.68165548363819095</c:v>
                </c:pt>
                <c:pt idx="332">
                  <c:v>0.35933136595894055</c:v>
                </c:pt>
                <c:pt idx="333">
                  <c:v>0.40195793419738912</c:v>
                </c:pt>
                <c:pt idx="334">
                  <c:v>-0.55025937900538135</c:v>
                </c:pt>
                <c:pt idx="335">
                  <c:v>1.8544938385934469</c:v>
                </c:pt>
                <c:pt idx="336">
                  <c:v>-0.21954797552967165</c:v>
                </c:pt>
                <c:pt idx="337">
                  <c:v>-0.91133076699848825</c:v>
                </c:pt>
                <c:pt idx="338">
                  <c:v>-1.4129471947475984</c:v>
                </c:pt>
                <c:pt idx="339">
                  <c:v>0.77762651085656209</c:v>
                </c:pt>
                <c:pt idx="340">
                  <c:v>-1.7277655797669871</c:v>
                </c:pt>
                <c:pt idx="341">
                  <c:v>-0.17040121619770687</c:v>
                </c:pt>
                <c:pt idx="342">
                  <c:v>-0.89144783984658371</c:v>
                </c:pt>
                <c:pt idx="343">
                  <c:v>-0.80538008428497232</c:v>
                </c:pt>
                <c:pt idx="344">
                  <c:v>-0.22209400880621111</c:v>
                </c:pt>
                <c:pt idx="345">
                  <c:v>-3.2445100590027618</c:v>
                </c:pt>
                <c:pt idx="346">
                  <c:v>1.0481415314795122</c:v>
                </c:pt>
                <c:pt idx="347">
                  <c:v>1.2266035297379734</c:v>
                </c:pt>
                <c:pt idx="348">
                  <c:v>1.2805980408725608</c:v>
                </c:pt>
                <c:pt idx="349">
                  <c:v>-0.36062558612213458</c:v>
                </c:pt>
                <c:pt idx="350">
                  <c:v>1.9616060910406352</c:v>
                </c:pt>
                <c:pt idx="351">
                  <c:v>-1.425461791598619</c:v>
                </c:pt>
                <c:pt idx="352">
                  <c:v>-0.17032506002384817</c:v>
                </c:pt>
                <c:pt idx="353">
                  <c:v>0.17881391802859614</c:v>
                </c:pt>
                <c:pt idx="354">
                  <c:v>-2.0145154188862553</c:v>
                </c:pt>
                <c:pt idx="355">
                  <c:v>0.46679560014380694</c:v>
                </c:pt>
                <c:pt idx="356">
                  <c:v>-0.95652340373170297</c:v>
                </c:pt>
                <c:pt idx="357">
                  <c:v>0.29838288147902148</c:v>
                </c:pt>
                <c:pt idx="358">
                  <c:v>-0.58718462212482869</c:v>
                </c:pt>
                <c:pt idx="359">
                  <c:v>0.83289558856946222</c:v>
                </c:pt>
                <c:pt idx="360">
                  <c:v>0.5603488197495885</c:v>
                </c:pt>
                <c:pt idx="361">
                  <c:v>-1.3385002328247602</c:v>
                </c:pt>
                <c:pt idx="362">
                  <c:v>-0.6891761328029542</c:v>
                </c:pt>
                <c:pt idx="363">
                  <c:v>-0.2988683432033632</c:v>
                </c:pt>
                <c:pt idx="364">
                  <c:v>-0.85629347395846178</c:v>
                </c:pt>
                <c:pt idx="365">
                  <c:v>-0.3557137624318667</c:v>
                </c:pt>
                <c:pt idx="366">
                  <c:v>1.5111934414105326</c:v>
                </c:pt>
                <c:pt idx="367">
                  <c:v>0.30621139904551864</c:v>
                </c:pt>
                <c:pt idx="368">
                  <c:v>0.63845635451764871</c:v>
                </c:pt>
                <c:pt idx="369">
                  <c:v>-0.36763778473517217</c:v>
                </c:pt>
                <c:pt idx="370">
                  <c:v>-0.39057768723897279</c:v>
                </c:pt>
                <c:pt idx="371">
                  <c:v>-1.5340549126126941</c:v>
                </c:pt>
                <c:pt idx="372">
                  <c:v>0.91421011885268832</c:v>
                </c:pt>
                <c:pt idx="373">
                  <c:v>-1.1420636266058493</c:v>
                </c:pt>
                <c:pt idx="374">
                  <c:v>-1.0312722470753073</c:v>
                </c:pt>
                <c:pt idx="375">
                  <c:v>0.57777926583918138</c:v>
                </c:pt>
                <c:pt idx="376">
                  <c:v>-0.79336589994555773</c:v>
                </c:pt>
                <c:pt idx="377">
                  <c:v>2.0964331442186008</c:v>
                </c:pt>
                <c:pt idx="378">
                  <c:v>1.0434652545446879</c:v>
                </c:pt>
                <c:pt idx="379">
                  <c:v>2.3623954289386795E-2</c:v>
                </c:pt>
                <c:pt idx="380">
                  <c:v>0.17785151430426893</c:v>
                </c:pt>
                <c:pt idx="381">
                  <c:v>-0.19244838346691839</c:v>
                </c:pt>
                <c:pt idx="382">
                  <c:v>1.0406223766174554</c:v>
                </c:pt>
                <c:pt idx="383">
                  <c:v>-0.43304935229372532</c:v>
                </c:pt>
                <c:pt idx="384">
                  <c:v>2.0024584575887729</c:v>
                </c:pt>
                <c:pt idx="385">
                  <c:v>-0.67966127679369226</c:v>
                </c:pt>
                <c:pt idx="386">
                  <c:v>1.6687731209649712</c:v>
                </c:pt>
                <c:pt idx="387">
                  <c:v>0.23107503193859191</c:v>
                </c:pt>
                <c:pt idx="388">
                  <c:v>0.56573765729397163</c:v>
                </c:pt>
                <c:pt idx="389">
                  <c:v>1.2552336170106511</c:v>
                </c:pt>
                <c:pt idx="390">
                  <c:v>-1.832567115141793</c:v>
                </c:pt>
                <c:pt idx="391">
                  <c:v>0.30485290003570231</c:v>
                </c:pt>
                <c:pt idx="392">
                  <c:v>1.6819098898501137</c:v>
                </c:pt>
                <c:pt idx="393">
                  <c:v>0.27099231310517879</c:v>
                </c:pt>
                <c:pt idx="394">
                  <c:v>0.3146071437874971</c:v>
                </c:pt>
                <c:pt idx="395">
                  <c:v>-1.0839328320131871</c:v>
                </c:pt>
                <c:pt idx="396">
                  <c:v>1.5089410847379083</c:v>
                </c:pt>
                <c:pt idx="397">
                  <c:v>-0.20990919656603868</c:v>
                </c:pt>
                <c:pt idx="398">
                  <c:v>2.5681242604354004E-2</c:v>
                </c:pt>
                <c:pt idx="399">
                  <c:v>-0.10097159459431371</c:v>
                </c:pt>
                <c:pt idx="400">
                  <c:v>0.4844233529291877</c:v>
                </c:pt>
                <c:pt idx="401">
                  <c:v>6.5779209601557476E-2</c:v>
                </c:pt>
                <c:pt idx="402">
                  <c:v>0.90534206537535944</c:v>
                </c:pt>
                <c:pt idx="403">
                  <c:v>1.0697411834218276</c:v>
                </c:pt>
                <c:pt idx="404">
                  <c:v>-0.38317760775766629</c:v>
                </c:pt>
                <c:pt idx="405">
                  <c:v>0.70524202247964141</c:v>
                </c:pt>
                <c:pt idx="406">
                  <c:v>-1.6687879556463923</c:v>
                </c:pt>
                <c:pt idx="407">
                  <c:v>-1.2501142988061424</c:v>
                </c:pt>
                <c:pt idx="408">
                  <c:v>0.17737453654185931</c:v>
                </c:pt>
                <c:pt idx="409">
                  <c:v>-1.0502243820930133</c:v>
                </c:pt>
                <c:pt idx="410">
                  <c:v>-1.6516999253501563</c:v>
                </c:pt>
                <c:pt idx="411">
                  <c:v>-0.52050972754364011</c:v>
                </c:pt>
                <c:pt idx="412">
                  <c:v>1.4158691016969129</c:v>
                </c:pt>
                <c:pt idx="413">
                  <c:v>0.88557267685431462</c:v>
                </c:pt>
                <c:pt idx="414">
                  <c:v>0.68959696237144996</c:v>
                </c:pt>
                <c:pt idx="415">
                  <c:v>-0.72281390621295838</c:v>
                </c:pt>
                <c:pt idx="416">
                  <c:v>2.4907143156320366E-2</c:v>
                </c:pt>
                <c:pt idx="417">
                  <c:v>-0.39551707238078837</c:v>
                </c:pt>
                <c:pt idx="418">
                  <c:v>0.18812065451945514</c:v>
                </c:pt>
                <c:pt idx="419">
                  <c:v>-0.77843120166913593</c:v>
                </c:pt>
                <c:pt idx="420">
                  <c:v>0.96621049812362791</c:v>
                </c:pt>
                <c:pt idx="421">
                  <c:v>-0.62822240112865035</c:v>
                </c:pt>
                <c:pt idx="422">
                  <c:v>0.33036590203513061</c:v>
                </c:pt>
                <c:pt idx="423">
                  <c:v>1.3484057287315885</c:v>
                </c:pt>
                <c:pt idx="424">
                  <c:v>-1.4319196830979646</c:v>
                </c:pt>
                <c:pt idx="425">
                  <c:v>-0.18970124707463309</c:v>
                </c:pt>
                <c:pt idx="426">
                  <c:v>0.69109353219545877</c:v>
                </c:pt>
                <c:pt idx="427">
                  <c:v>9.785886909211694E-2</c:v>
                </c:pt>
                <c:pt idx="428">
                  <c:v>0.70076731060627306</c:v>
                </c:pt>
                <c:pt idx="429">
                  <c:v>-2.2000312207755703</c:v>
                </c:pt>
                <c:pt idx="430">
                  <c:v>2.1918368928019323</c:v>
                </c:pt>
                <c:pt idx="431">
                  <c:v>0.3933675892312225</c:v>
                </c:pt>
                <c:pt idx="432">
                  <c:v>0.62439776387383983</c:v>
                </c:pt>
                <c:pt idx="433">
                  <c:v>-0.43205734314413302</c:v>
                </c:pt>
                <c:pt idx="434">
                  <c:v>1.2439937238572405</c:v>
                </c:pt>
                <c:pt idx="435">
                  <c:v>1.5255800108783708</c:v>
                </c:pt>
                <c:pt idx="436">
                  <c:v>-1.2236194774502573</c:v>
                </c:pt>
                <c:pt idx="437">
                  <c:v>-0.11162280549457648</c:v>
                </c:pt>
                <c:pt idx="438">
                  <c:v>1.5953745435571332</c:v>
                </c:pt>
                <c:pt idx="439">
                  <c:v>1.3010124570810255</c:v>
                </c:pt>
                <c:pt idx="440">
                  <c:v>-0.64277043957252999</c:v>
                </c:pt>
                <c:pt idx="441">
                  <c:v>0.117282858283561</c:v>
                </c:pt>
                <c:pt idx="442">
                  <c:v>0.63126102977603349</c:v>
                </c:pt>
                <c:pt idx="443">
                  <c:v>2.1298532585452428</c:v>
                </c:pt>
                <c:pt idx="444">
                  <c:v>-8.8745895033666145E-3</c:v>
                </c:pt>
                <c:pt idx="445">
                  <c:v>0.58284018306293728</c:v>
                </c:pt>
                <c:pt idx="446">
                  <c:v>-0.48893637740736651</c:v>
                </c:pt>
                <c:pt idx="447">
                  <c:v>1.4737910241596763</c:v>
                </c:pt>
                <c:pt idx="448">
                  <c:v>-1.6581430174480865</c:v>
                </c:pt>
                <c:pt idx="449">
                  <c:v>0.4134042674794749</c:v>
                </c:pt>
                <c:pt idx="450">
                  <c:v>0.26733615115462417</c:v>
                </c:pt>
                <c:pt idx="451">
                  <c:v>-0.31010408707914916</c:v>
                </c:pt>
                <c:pt idx="452">
                  <c:v>0.41541273067498263</c:v>
                </c:pt>
                <c:pt idx="453">
                  <c:v>-1.2642828662985242</c:v>
                </c:pt>
                <c:pt idx="454">
                  <c:v>0.79281159757993791</c:v>
                </c:pt>
                <c:pt idx="455">
                  <c:v>-0.30309436863124795</c:v>
                </c:pt>
                <c:pt idx="456">
                  <c:v>0.69018933410128724</c:v>
                </c:pt>
                <c:pt idx="457">
                  <c:v>-0.72335551047289126</c:v>
                </c:pt>
                <c:pt idx="458">
                  <c:v>-1.1568409724565436</c:v>
                </c:pt>
                <c:pt idx="459">
                  <c:v>-0.40986381598017019</c:v>
                </c:pt>
                <c:pt idx="460">
                  <c:v>-7.1509359406149997E-3</c:v>
                </c:pt>
                <c:pt idx="461">
                  <c:v>0.78905778343371402</c:v>
                </c:pt>
                <c:pt idx="462">
                  <c:v>1.3435634473884033</c:v>
                </c:pt>
                <c:pt idx="463">
                  <c:v>-0.75287384110762634</c:v>
                </c:pt>
                <c:pt idx="464">
                  <c:v>-1.3409334678492959</c:v>
                </c:pt>
                <c:pt idx="465">
                  <c:v>-0.56961240619955245</c:v>
                </c:pt>
                <c:pt idx="466">
                  <c:v>-0.73562683238742643</c:v>
                </c:pt>
                <c:pt idx="467">
                  <c:v>-0.36683289984135747</c:v>
                </c:pt>
                <c:pt idx="468">
                  <c:v>-9.8267105605403415E-2</c:v>
                </c:pt>
                <c:pt idx="469">
                  <c:v>-0.46384244964386312</c:v>
                </c:pt>
                <c:pt idx="470">
                  <c:v>-1.0086726821706415</c:v>
                </c:pt>
                <c:pt idx="471">
                  <c:v>1.5253216531929326</c:v>
                </c:pt>
                <c:pt idx="472">
                  <c:v>1.0360430694838376</c:v>
                </c:pt>
                <c:pt idx="473">
                  <c:v>-0.23005976013365892</c:v>
                </c:pt>
                <c:pt idx="474">
                  <c:v>0.44555856310752429</c:v>
                </c:pt>
                <c:pt idx="475">
                  <c:v>-0.31696835866392448</c:v>
                </c:pt>
                <c:pt idx="476">
                  <c:v>1.7256099368878761</c:v>
                </c:pt>
                <c:pt idx="477">
                  <c:v>0.67281132071415062</c:v>
                </c:pt>
                <c:pt idx="478">
                  <c:v>1.5211572826381072</c:v>
                </c:pt>
                <c:pt idx="479">
                  <c:v>1.4638810936863997</c:v>
                </c:pt>
                <c:pt idx="480">
                  <c:v>-0.4208313531591017</c:v>
                </c:pt>
                <c:pt idx="481">
                  <c:v>3.0902903343675625E-2</c:v>
                </c:pt>
                <c:pt idx="482">
                  <c:v>0.41728009149407796</c:v>
                </c:pt>
                <c:pt idx="483">
                  <c:v>0.16284840496572883</c:v>
                </c:pt>
                <c:pt idx="484">
                  <c:v>-0.88416459114274737</c:v>
                </c:pt>
                <c:pt idx="485">
                  <c:v>1.5394880049370254</c:v>
                </c:pt>
                <c:pt idx="486">
                  <c:v>-0.28720093663420077</c:v>
                </c:pt>
                <c:pt idx="487">
                  <c:v>0.38850816236301799</c:v>
                </c:pt>
                <c:pt idx="488">
                  <c:v>0.71627760597744405</c:v>
                </c:pt>
                <c:pt idx="489">
                  <c:v>-0.22015601742287849</c:v>
                </c:pt>
                <c:pt idx="490">
                  <c:v>1.1550126289984286</c:v>
                </c:pt>
                <c:pt idx="491">
                  <c:v>0.36114463959676968</c:v>
                </c:pt>
                <c:pt idx="492">
                  <c:v>1.2405107519676317</c:v>
                </c:pt>
                <c:pt idx="493">
                  <c:v>0.79085694607454116</c:v>
                </c:pt>
                <c:pt idx="494">
                  <c:v>-4.2525672679724735E-2</c:v>
                </c:pt>
                <c:pt idx="495">
                  <c:v>-0.28443090190769826</c:v>
                </c:pt>
                <c:pt idx="496">
                  <c:v>0.98989405816827247</c:v>
                </c:pt>
                <c:pt idx="497">
                  <c:v>-2.283719203519806</c:v>
                </c:pt>
                <c:pt idx="498">
                  <c:v>1.1410809530918282</c:v>
                </c:pt>
                <c:pt idx="499">
                  <c:v>0.39266774720552444</c:v>
                </c:pt>
                <c:pt idx="500">
                  <c:v>1.6971152918552335E-3</c:v>
                </c:pt>
                <c:pt idx="501">
                  <c:v>-1.1618382504227558</c:v>
                </c:pt>
                <c:pt idx="502">
                  <c:v>-0.39487174569600558</c:v>
                </c:pt>
                <c:pt idx="503">
                  <c:v>0.21752602857864467</c:v>
                </c:pt>
                <c:pt idx="504">
                  <c:v>-0.46431790824613017</c:v>
                </c:pt>
                <c:pt idx="505">
                  <c:v>1.0258088082710444</c:v>
                </c:pt>
                <c:pt idx="506">
                  <c:v>0.32203808022583402</c:v>
                </c:pt>
                <c:pt idx="507">
                  <c:v>-0.68680922809720002</c:v>
                </c:pt>
                <c:pt idx="508">
                  <c:v>2.0001743252019146</c:v>
                </c:pt>
                <c:pt idx="509">
                  <c:v>0.86335244990137294</c:v>
                </c:pt>
                <c:pt idx="510">
                  <c:v>0.92749493917280379</c:v>
                </c:pt>
                <c:pt idx="511">
                  <c:v>-1.5515969341196376</c:v>
                </c:pt>
                <c:pt idx="512">
                  <c:v>-0.71567336306839913</c:v>
                </c:pt>
                <c:pt idx="513">
                  <c:v>1.0345338538648488</c:v>
                </c:pt>
                <c:pt idx="514">
                  <c:v>0.70090864854114887</c:v>
                </c:pt>
                <c:pt idx="515">
                  <c:v>-0.71779735845128823</c:v>
                </c:pt>
                <c:pt idx="516">
                  <c:v>0.67264744595649795</c:v>
                </c:pt>
                <c:pt idx="517">
                  <c:v>1.6626789679554328</c:v>
                </c:pt>
                <c:pt idx="518">
                  <c:v>-5.7792062388681842E-3</c:v>
                </c:pt>
                <c:pt idx="519">
                  <c:v>-0.95503234243345858</c:v>
                </c:pt>
                <c:pt idx="520">
                  <c:v>0.54898427725803511</c:v>
                </c:pt>
                <c:pt idx="521">
                  <c:v>0.67145316337767014</c:v>
                </c:pt>
                <c:pt idx="522">
                  <c:v>0.46221113284225535</c:v>
                </c:pt>
                <c:pt idx="523">
                  <c:v>0.17379069800929337</c:v>
                </c:pt>
                <c:pt idx="524">
                  <c:v>-0.15725862926029865</c:v>
                </c:pt>
                <c:pt idx="525">
                  <c:v>-0.71178748237643319</c:v>
                </c:pt>
                <c:pt idx="526">
                  <c:v>-7.0633405682229977E-2</c:v>
                </c:pt>
                <c:pt idx="527">
                  <c:v>-0.65933157097937301</c:v>
                </c:pt>
                <c:pt idx="528">
                  <c:v>0.62229242962493636</c:v>
                </c:pt>
                <c:pt idx="529">
                  <c:v>0.12575022819142223</c:v>
                </c:pt>
                <c:pt idx="530">
                  <c:v>-2.4630896302346015</c:v>
                </c:pt>
                <c:pt idx="531">
                  <c:v>0.33616020979729644</c:v>
                </c:pt>
                <c:pt idx="532">
                  <c:v>0.41824233078502804</c:v>
                </c:pt>
                <c:pt idx="533">
                  <c:v>0.57940145339033489</c:v>
                </c:pt>
                <c:pt idx="534">
                  <c:v>-0.37729931867767608</c:v>
                </c:pt>
                <c:pt idx="535">
                  <c:v>-1.404413141064941</c:v>
                </c:pt>
                <c:pt idx="536">
                  <c:v>-1.2843372617994762</c:v>
                </c:pt>
                <c:pt idx="537">
                  <c:v>-0.88197575258970584</c:v>
                </c:pt>
                <c:pt idx="538">
                  <c:v>-0.47876255535975698</c:v>
                </c:pt>
                <c:pt idx="539">
                  <c:v>-1.0729578298020215</c:v>
                </c:pt>
                <c:pt idx="540">
                  <c:v>1.6787561275936884</c:v>
                </c:pt>
                <c:pt idx="541">
                  <c:v>-0.92629186991620394</c:v>
                </c:pt>
                <c:pt idx="542">
                  <c:v>-0.18627578559562252</c:v>
                </c:pt>
                <c:pt idx="543">
                  <c:v>0.51498554267607677</c:v>
                </c:pt>
                <c:pt idx="544">
                  <c:v>-0.46865294554180004</c:v>
                </c:pt>
                <c:pt idx="545">
                  <c:v>-1.1527999459714335</c:v>
                </c:pt>
                <c:pt idx="546">
                  <c:v>-1.1851226987601615</c:v>
                </c:pt>
                <c:pt idx="547">
                  <c:v>2.2717305277827169</c:v>
                </c:pt>
                <c:pt idx="548">
                  <c:v>-1.0200056273182412</c:v>
                </c:pt>
                <c:pt idx="549">
                  <c:v>1.0764410063184213</c:v>
                </c:pt>
                <c:pt idx="550">
                  <c:v>-0.21836624727239329</c:v>
                </c:pt>
                <c:pt idx="551">
                  <c:v>-0.87287130361448106</c:v>
                </c:pt>
                <c:pt idx="552">
                  <c:v>-0.51494699532971921</c:v>
                </c:pt>
                <c:pt idx="553">
                  <c:v>1.1380344601387016</c:v>
                </c:pt>
                <c:pt idx="554">
                  <c:v>-0.55694134228344261</c:v>
                </c:pt>
                <c:pt idx="555">
                  <c:v>1.4465705675651082</c:v>
                </c:pt>
                <c:pt idx="556">
                  <c:v>0.29383065107312234</c:v>
                </c:pt>
                <c:pt idx="557">
                  <c:v>0.40123170232139405</c:v>
                </c:pt>
                <c:pt idx="558">
                  <c:v>7.5369852359217226E-2</c:v>
                </c:pt>
                <c:pt idx="559">
                  <c:v>-1.0885578549250061</c:v>
                </c:pt>
                <c:pt idx="560">
                  <c:v>0.18757646958621699</c:v>
                </c:pt>
                <c:pt idx="561">
                  <c:v>-0.8377751914627094</c:v>
                </c:pt>
                <c:pt idx="562">
                  <c:v>-0.25663628743768907</c:v>
                </c:pt>
                <c:pt idx="563">
                  <c:v>-2.3868277006349672</c:v>
                </c:pt>
                <c:pt idx="564">
                  <c:v>-0.83031098795461666</c:v>
                </c:pt>
                <c:pt idx="565">
                  <c:v>1.7560609655431278</c:v>
                </c:pt>
                <c:pt idx="566">
                  <c:v>0.2846071707780844</c:v>
                </c:pt>
                <c:pt idx="567">
                  <c:v>0.96494080043376584</c:v>
                </c:pt>
                <c:pt idx="568">
                  <c:v>-0.11301868915625057</c:v>
                </c:pt>
                <c:pt idx="569">
                  <c:v>-0.43234899467300458</c:v>
                </c:pt>
                <c:pt idx="570">
                  <c:v>-0.2725051309945874</c:v>
                </c:pt>
                <c:pt idx="571">
                  <c:v>-0.27076149782987358</c:v>
                </c:pt>
                <c:pt idx="572">
                  <c:v>0.99515012173815176</c:v>
                </c:pt>
                <c:pt idx="573">
                  <c:v>1.6554137669255224</c:v>
                </c:pt>
                <c:pt idx="574">
                  <c:v>-0.59643811723901941</c:v>
                </c:pt>
                <c:pt idx="575">
                  <c:v>-1.3458475149056675</c:v>
                </c:pt>
                <c:pt idx="576">
                  <c:v>-1.6341871594968316</c:v>
                </c:pt>
                <c:pt idx="577">
                  <c:v>0.20736226512861133</c:v>
                </c:pt>
                <c:pt idx="578">
                  <c:v>0.28501544801116196</c:v>
                </c:pt>
                <c:pt idx="579">
                  <c:v>-0.25113947146761628</c:v>
                </c:pt>
                <c:pt idx="580">
                  <c:v>-0.76160764422097582</c:v>
                </c:pt>
                <c:pt idx="581">
                  <c:v>0.74965454250888541</c:v>
                </c:pt>
                <c:pt idx="582">
                  <c:v>-0.25273533466867271</c:v>
                </c:pt>
                <c:pt idx="583">
                  <c:v>0.57324586589138882</c:v>
                </c:pt>
                <c:pt idx="584">
                  <c:v>-1.0085196645552115</c:v>
                </c:pt>
                <c:pt idx="585">
                  <c:v>0.23250435665760616</c:v>
                </c:pt>
                <c:pt idx="586">
                  <c:v>-0.74080847038985365</c:v>
                </c:pt>
                <c:pt idx="587">
                  <c:v>0.50268085861582446</c:v>
                </c:pt>
                <c:pt idx="588">
                  <c:v>-0.30439156165058812</c:v>
                </c:pt>
                <c:pt idx="589">
                  <c:v>-1.2788197432327859</c:v>
                </c:pt>
                <c:pt idx="590">
                  <c:v>0.73488719677783898</c:v>
                </c:pt>
                <c:pt idx="591">
                  <c:v>0.46215444337354228</c:v>
                </c:pt>
                <c:pt idx="592">
                  <c:v>-1.4222423962346458</c:v>
                </c:pt>
                <c:pt idx="593">
                  <c:v>1.0270841389621879</c:v>
                </c:pt>
                <c:pt idx="594">
                  <c:v>0.51756236108527442</c:v>
                </c:pt>
                <c:pt idx="595">
                  <c:v>-0.15336210328012623</c:v>
                </c:pt>
                <c:pt idx="596">
                  <c:v>-0.16072556872320831</c:v>
                </c:pt>
                <c:pt idx="597">
                  <c:v>-0.59491032395620991</c:v>
                </c:pt>
                <c:pt idx="598">
                  <c:v>0.33982710331238675</c:v>
                </c:pt>
                <c:pt idx="599">
                  <c:v>-1.3507117152345325</c:v>
                </c:pt>
                <c:pt idx="600">
                  <c:v>-0.33651294890552652</c:v>
                </c:pt>
                <c:pt idx="601">
                  <c:v>0.52749513078962451</c:v>
                </c:pt>
                <c:pt idx="602">
                  <c:v>0.8809733860475486</c:v>
                </c:pt>
                <c:pt idx="603">
                  <c:v>1.4477610013797229</c:v>
                </c:pt>
                <c:pt idx="604">
                  <c:v>0.29666636943711477</c:v>
                </c:pt>
                <c:pt idx="605">
                  <c:v>-1.5497622145027403</c:v>
                </c:pt>
                <c:pt idx="606">
                  <c:v>1.3720136651915453</c:v>
                </c:pt>
                <c:pt idx="607">
                  <c:v>-0.80207682985476048</c:v>
                </c:pt>
                <c:pt idx="608">
                  <c:v>-1.0740990016025416</c:v>
                </c:pt>
                <c:pt idx="609">
                  <c:v>-2.1095974458995905</c:v>
                </c:pt>
                <c:pt idx="610">
                  <c:v>-0.24546073898924181</c:v>
                </c:pt>
                <c:pt idx="611">
                  <c:v>0.44944108907843017</c:v>
                </c:pt>
                <c:pt idx="612">
                  <c:v>-0.10397924055366659</c:v>
                </c:pt>
                <c:pt idx="613">
                  <c:v>1.9805507549438035</c:v>
                </c:pt>
                <c:pt idx="614">
                  <c:v>1.005288156245653</c:v>
                </c:pt>
                <c:pt idx="615">
                  <c:v>0.42559775969461455</c:v>
                </c:pt>
                <c:pt idx="616">
                  <c:v>1.0036002898199259</c:v>
                </c:pt>
                <c:pt idx="617">
                  <c:v>-0.23344739429211003</c:v>
                </c:pt>
                <c:pt idx="618">
                  <c:v>0.91206138399687653</c:v>
                </c:pt>
                <c:pt idx="619">
                  <c:v>-1.8180951266674672</c:v>
                </c:pt>
                <c:pt idx="620">
                  <c:v>0.28859171452461485</c:v>
                </c:pt>
                <c:pt idx="621">
                  <c:v>-1.4075334428463648E-2</c:v>
                </c:pt>
                <c:pt idx="622">
                  <c:v>-1.10852312332515</c:v>
                </c:pt>
                <c:pt idx="623">
                  <c:v>-0.73582029000374138</c:v>
                </c:pt>
                <c:pt idx="624">
                  <c:v>-0.60812346345654067</c:v>
                </c:pt>
                <c:pt idx="625">
                  <c:v>1.2661815167981372</c:v>
                </c:pt>
                <c:pt idx="626">
                  <c:v>0.2005425984683864</c:v>
                </c:pt>
                <c:pt idx="627">
                  <c:v>-0.71386482750120273</c:v>
                </c:pt>
                <c:pt idx="628">
                  <c:v>2.5482772397798996</c:v>
                </c:pt>
                <c:pt idx="629">
                  <c:v>0.78080656851140695</c:v>
                </c:pt>
                <c:pt idx="630">
                  <c:v>-0.54743754087542307</c:v>
                </c:pt>
                <c:pt idx="631">
                  <c:v>-0.25298702026767117</c:v>
                </c:pt>
                <c:pt idx="632">
                  <c:v>0.41943751744074831</c:v>
                </c:pt>
                <c:pt idx="633">
                  <c:v>0.65167394722101246</c:v>
                </c:pt>
                <c:pt idx="634">
                  <c:v>0.40692429937760632</c:v>
                </c:pt>
                <c:pt idx="635">
                  <c:v>-0.28177545818411076</c:v>
                </c:pt>
                <c:pt idx="636">
                  <c:v>0.18886925320493475</c:v>
                </c:pt>
                <c:pt idx="637">
                  <c:v>1.0482741628659369</c:v>
                </c:pt>
                <c:pt idx="638">
                  <c:v>-0.84831049609036135</c:v>
                </c:pt>
                <c:pt idx="639">
                  <c:v>1.2558823211802199</c:v>
                </c:pt>
                <c:pt idx="640">
                  <c:v>-5.4955062390896536E-2</c:v>
                </c:pt>
                <c:pt idx="641">
                  <c:v>-1.4957546792950858</c:v>
                </c:pt>
                <c:pt idx="642">
                  <c:v>0.12093797664407102</c:v>
                </c:pt>
                <c:pt idx="643">
                  <c:v>-1.5586288884281334</c:v>
                </c:pt>
                <c:pt idx="644">
                  <c:v>0.52302997334730161</c:v>
                </c:pt>
                <c:pt idx="645">
                  <c:v>-1.5609414974115339</c:v>
                </c:pt>
                <c:pt idx="646">
                  <c:v>0.59804383984040577</c:v>
                </c:pt>
                <c:pt idx="647">
                  <c:v>0.49221427147066521</c:v>
                </c:pt>
                <c:pt idx="648">
                  <c:v>0.59596666222128647</c:v>
                </c:pt>
                <c:pt idx="649">
                  <c:v>0.99449034192786012</c:v>
                </c:pt>
                <c:pt idx="650">
                  <c:v>-0.25968145822125965</c:v>
                </c:pt>
                <c:pt idx="651">
                  <c:v>-0.16342651083494264</c:v>
                </c:pt>
                <c:pt idx="652">
                  <c:v>-1.4711331553472498</c:v>
                </c:pt>
                <c:pt idx="653">
                  <c:v>0.28355969913482681</c:v>
                </c:pt>
                <c:pt idx="654">
                  <c:v>-0.57706710019536533</c:v>
                </c:pt>
                <c:pt idx="655">
                  <c:v>0.36496287002939276</c:v>
                </c:pt>
                <c:pt idx="656">
                  <c:v>-9.6623232690160599E-2</c:v>
                </c:pt>
                <c:pt idx="657">
                  <c:v>1.1231896798556873</c:v>
                </c:pt>
                <c:pt idx="658">
                  <c:v>0.97993726477044429</c:v>
                </c:pt>
                <c:pt idx="659">
                  <c:v>0.88774086789666207</c:v>
                </c:pt>
                <c:pt idx="660">
                  <c:v>0.28898384312163383</c:v>
                </c:pt>
                <c:pt idx="661">
                  <c:v>-0.19607638101530611</c:v>
                </c:pt>
                <c:pt idx="662">
                  <c:v>-0.38032363637355271</c:v>
                </c:pt>
                <c:pt idx="663">
                  <c:v>-3.6954168068477955E-2</c:v>
                </c:pt>
                <c:pt idx="664">
                  <c:v>-5.1247079707639642E-2</c:v>
                </c:pt>
                <c:pt idx="665">
                  <c:v>0.31420572675866509</c:v>
                </c:pt>
                <c:pt idx="666">
                  <c:v>-0.77013350399506297</c:v>
                </c:pt>
                <c:pt idx="667">
                  <c:v>-0.99719181665640555</c:v>
                </c:pt>
                <c:pt idx="668">
                  <c:v>-0.50661861173210188</c:v>
                </c:pt>
                <c:pt idx="669">
                  <c:v>-1.723229555378234</c:v>
                </c:pt>
                <c:pt idx="670">
                  <c:v>-0.35251340192235059</c:v>
                </c:pt>
                <c:pt idx="671">
                  <c:v>0.80472099488190896</c:v>
                </c:pt>
                <c:pt idx="672">
                  <c:v>0.38331943000356983</c:v>
                </c:pt>
                <c:pt idx="673">
                  <c:v>-0.60412399476060141</c:v>
                </c:pt>
                <c:pt idx="674">
                  <c:v>-1.0907420883859649</c:v>
                </c:pt>
                <c:pt idx="675">
                  <c:v>2.9920533906598656E-2</c:v>
                </c:pt>
                <c:pt idx="676">
                  <c:v>1.6639211203453304</c:v>
                </c:pt>
                <c:pt idx="677">
                  <c:v>-1.5523964857279333</c:v>
                </c:pt>
                <c:pt idx="678">
                  <c:v>-3.1617457502622237E-2</c:v>
                </c:pt>
                <c:pt idx="679">
                  <c:v>0.36819065309345245</c:v>
                </c:pt>
                <c:pt idx="680">
                  <c:v>0.55554286598559255</c:v>
                </c:pt>
                <c:pt idx="681">
                  <c:v>-2.1388387439752821</c:v>
                </c:pt>
                <c:pt idx="682">
                  <c:v>-1.2142730511532385</c:v>
                </c:pt>
                <c:pt idx="683">
                  <c:v>1.7558593262061786</c:v>
                </c:pt>
                <c:pt idx="684">
                  <c:v>0.71259479274026027</c:v>
                </c:pt>
                <c:pt idx="685">
                  <c:v>0.42134541652861213</c:v>
                </c:pt>
                <c:pt idx="686">
                  <c:v>0.86808126770219651</c:v>
                </c:pt>
                <c:pt idx="687">
                  <c:v>0.39904593510692354</c:v>
                </c:pt>
                <c:pt idx="688">
                  <c:v>0.2723569142895057</c:v>
                </c:pt>
                <c:pt idx="689">
                  <c:v>1.6641939013304565</c:v>
                </c:pt>
                <c:pt idx="690">
                  <c:v>0.46401343879551504</c:v>
                </c:pt>
                <c:pt idx="691">
                  <c:v>0.26439098646805181</c:v>
                </c:pt>
                <c:pt idx="692">
                  <c:v>0.80813984565996044</c:v>
                </c:pt>
                <c:pt idx="693">
                  <c:v>1.6851757597535251</c:v>
                </c:pt>
                <c:pt idx="694">
                  <c:v>-6.9150099631388962E-2</c:v>
                </c:pt>
                <c:pt idx="695">
                  <c:v>4.4321794729548003E-2</c:v>
                </c:pt>
                <c:pt idx="696">
                  <c:v>0.86519175787766223</c:v>
                </c:pt>
                <c:pt idx="697">
                  <c:v>-0.57424376634492891</c:v>
                </c:pt>
                <c:pt idx="698">
                  <c:v>-2.3401317950557843</c:v>
                </c:pt>
                <c:pt idx="699">
                  <c:v>-0.84169594702341932</c:v>
                </c:pt>
                <c:pt idx="700">
                  <c:v>-1.7422771883415198</c:v>
                </c:pt>
                <c:pt idx="701">
                  <c:v>-1.3524848065304198</c:v>
                </c:pt>
                <c:pt idx="702">
                  <c:v>-1.0618918626437122</c:v>
                </c:pt>
                <c:pt idx="703">
                  <c:v>0.49069891869319626</c:v>
                </c:pt>
                <c:pt idx="704">
                  <c:v>0.60435668968740242</c:v>
                </c:pt>
                <c:pt idx="705">
                  <c:v>-0.46574906627792867</c:v>
                </c:pt>
                <c:pt idx="706">
                  <c:v>-1.2420073791059059</c:v>
                </c:pt>
                <c:pt idx="707">
                  <c:v>5.1220931787115731E-2</c:v>
                </c:pt>
                <c:pt idx="708">
                  <c:v>-0.16988373589747141</c:v>
                </c:pt>
                <c:pt idx="709">
                  <c:v>6.3568330455713529E-2</c:v>
                </c:pt>
                <c:pt idx="710">
                  <c:v>1.33842996029259</c:v>
                </c:pt>
                <c:pt idx="711">
                  <c:v>-0.12294286031486656</c:v>
                </c:pt>
                <c:pt idx="712">
                  <c:v>-0.43870261342654615</c:v>
                </c:pt>
                <c:pt idx="713">
                  <c:v>-1.7977282935119234</c:v>
                </c:pt>
                <c:pt idx="714">
                  <c:v>0.28886400254535527</c:v>
                </c:pt>
                <c:pt idx="715">
                  <c:v>-1.8651813906452919</c:v>
                </c:pt>
                <c:pt idx="716">
                  <c:v>-1.4210385383291886</c:v>
                </c:pt>
                <c:pt idx="717">
                  <c:v>-1.1164139274484564</c:v>
                </c:pt>
                <c:pt idx="718">
                  <c:v>-1.5712906960648798</c:v>
                </c:pt>
                <c:pt idx="719">
                  <c:v>-1.7465454391727793</c:v>
                </c:pt>
                <c:pt idx="720">
                  <c:v>2.3216055167075744</c:v>
                </c:pt>
                <c:pt idx="721">
                  <c:v>0.67959616127436462</c:v>
                </c:pt>
                <c:pt idx="722">
                  <c:v>-1.1979340966575709</c:v>
                </c:pt>
                <c:pt idx="723">
                  <c:v>1.0350462491843775</c:v>
                </c:pt>
                <c:pt idx="724">
                  <c:v>-4.1259853143923664E-2</c:v>
                </c:pt>
                <c:pt idx="725">
                  <c:v>7.311809705356076E-2</c:v>
                </c:pt>
                <c:pt idx="726">
                  <c:v>-0.43293937515713399</c:v>
                </c:pt>
                <c:pt idx="727">
                  <c:v>0.88700424324583427</c:v>
                </c:pt>
                <c:pt idx="728">
                  <c:v>0.60394360345031295</c:v>
                </c:pt>
                <c:pt idx="729">
                  <c:v>-0.80819256642149462</c:v>
                </c:pt>
                <c:pt idx="730">
                  <c:v>-0.24703122793137311</c:v>
                </c:pt>
                <c:pt idx="731">
                  <c:v>0.68390627422025041</c:v>
                </c:pt>
                <c:pt idx="732">
                  <c:v>-1.7200372395314325</c:v>
                </c:pt>
                <c:pt idx="733">
                  <c:v>-2.8345947644484504E-2</c:v>
                </c:pt>
                <c:pt idx="734">
                  <c:v>-0.91528972703830469</c:v>
                </c:pt>
                <c:pt idx="735">
                  <c:v>1.0343363006014856</c:v>
                </c:pt>
                <c:pt idx="736">
                  <c:v>-0.88488633814835982</c:v>
                </c:pt>
                <c:pt idx="737">
                  <c:v>-0.49378081494638248</c:v>
                </c:pt>
                <c:pt idx="738">
                  <c:v>-0.64487725541758323</c:v>
                </c:pt>
                <c:pt idx="739">
                  <c:v>-6.5857860968193904E-2</c:v>
                </c:pt>
                <c:pt idx="740">
                  <c:v>1.0516219551847605</c:v>
                </c:pt>
                <c:pt idx="741">
                  <c:v>-0.37159443546346704</c:v>
                </c:pt>
                <c:pt idx="742">
                  <c:v>-0.3608761495325723</c:v>
                </c:pt>
                <c:pt idx="743">
                  <c:v>0.5874797295994858</c:v>
                </c:pt>
                <c:pt idx="744">
                  <c:v>1.8106810212261433</c:v>
                </c:pt>
                <c:pt idx="745">
                  <c:v>-0.56853105827807582</c:v>
                </c:pt>
                <c:pt idx="746">
                  <c:v>-0.28161171373614025</c:v>
                </c:pt>
                <c:pt idx="747">
                  <c:v>0.5488075860678121</c:v>
                </c:pt>
                <c:pt idx="748">
                  <c:v>-0.24880883939360121</c:v>
                </c:pt>
                <c:pt idx="749">
                  <c:v>0.45944476385800659</c:v>
                </c:pt>
                <c:pt idx="750">
                  <c:v>1.2146917957639909</c:v>
                </c:pt>
                <c:pt idx="751">
                  <c:v>-0.62116517057006693</c:v>
                </c:pt>
                <c:pt idx="752">
                  <c:v>0.46686904964969589</c:v>
                </c:pt>
                <c:pt idx="753">
                  <c:v>1.9316050884369096</c:v>
                </c:pt>
                <c:pt idx="754">
                  <c:v>0.47037928635318682</c:v>
                </c:pt>
                <c:pt idx="755">
                  <c:v>1.4726512386246595</c:v>
                </c:pt>
                <c:pt idx="756">
                  <c:v>-0.83720543854242102</c:v>
                </c:pt>
                <c:pt idx="757">
                  <c:v>-0.71873209665912352</c:v>
                </c:pt>
                <c:pt idx="758">
                  <c:v>-2.0076165632942669</c:v>
                </c:pt>
                <c:pt idx="759">
                  <c:v>0.59019254722144598</c:v>
                </c:pt>
                <c:pt idx="760">
                  <c:v>1.023077073166256</c:v>
                </c:pt>
                <c:pt idx="761">
                  <c:v>-2.85573501058769E-2</c:v>
                </c:pt>
                <c:pt idx="762">
                  <c:v>0.35720948831317578</c:v>
                </c:pt>
                <c:pt idx="763">
                  <c:v>-1.0163197895130969</c:v>
                </c:pt>
                <c:pt idx="764">
                  <c:v>1.7308084280169753</c:v>
                </c:pt>
                <c:pt idx="765">
                  <c:v>0.18042733320237669</c:v>
                </c:pt>
                <c:pt idx="766">
                  <c:v>-1.1361984312485305</c:v>
                </c:pt>
                <c:pt idx="767">
                  <c:v>0.26730527062301412</c:v>
                </c:pt>
                <c:pt idx="768">
                  <c:v>-0.11852407983240543</c:v>
                </c:pt>
                <c:pt idx="769">
                  <c:v>-1.5002644178909783</c:v>
                </c:pt>
                <c:pt idx="770">
                  <c:v>-0.70164511774917848</c:v>
                </c:pt>
                <c:pt idx="771">
                  <c:v>1.8930597717217683</c:v>
                </c:pt>
                <c:pt idx="772">
                  <c:v>-2.0993753522738854</c:v>
                </c:pt>
                <c:pt idx="773">
                  <c:v>1.3007546678517361</c:v>
                </c:pt>
                <c:pt idx="774">
                  <c:v>-0.24456124113818589</c:v>
                </c:pt>
                <c:pt idx="775">
                  <c:v>1.14282285630307</c:v>
                </c:pt>
                <c:pt idx="776">
                  <c:v>0.75065434458431124</c:v>
                </c:pt>
                <c:pt idx="777">
                  <c:v>-0.70575839816670971</c:v>
                </c:pt>
                <c:pt idx="778">
                  <c:v>-1.0128567902028065</c:v>
                </c:pt>
                <c:pt idx="779">
                  <c:v>-1.6408116893737423</c:v>
                </c:pt>
                <c:pt idx="780">
                  <c:v>-0.28807520828926059</c:v>
                </c:pt>
                <c:pt idx="781">
                  <c:v>1.0810102538553847</c:v>
                </c:pt>
                <c:pt idx="782">
                  <c:v>-1.6187007586755531</c:v>
                </c:pt>
                <c:pt idx="783">
                  <c:v>0.44100563379525326</c:v>
                </c:pt>
                <c:pt idx="784">
                  <c:v>-9.0790346829032309E-2</c:v>
                </c:pt>
                <c:pt idx="785">
                  <c:v>0.63370705643740521</c:v>
                </c:pt>
                <c:pt idx="786">
                  <c:v>0.20084399679110732</c:v>
                </c:pt>
                <c:pt idx="787">
                  <c:v>0.80499660890529778</c:v>
                </c:pt>
                <c:pt idx="788">
                  <c:v>0.83320449616937164</c:v>
                </c:pt>
                <c:pt idx="789">
                  <c:v>-0.22985730904892687</c:v>
                </c:pt>
                <c:pt idx="790">
                  <c:v>-0.7317401534533321</c:v>
                </c:pt>
                <c:pt idx="791">
                  <c:v>0.80440199975992144</c:v>
                </c:pt>
                <c:pt idx="792">
                  <c:v>-9.9760089011484254E-2</c:v>
                </c:pt>
                <c:pt idx="793">
                  <c:v>-0.3156857488015099</c:v>
                </c:pt>
                <c:pt idx="794">
                  <c:v>1.193917620593643</c:v>
                </c:pt>
                <c:pt idx="795">
                  <c:v>-0.67984976810958919</c:v>
                </c:pt>
                <c:pt idx="796">
                  <c:v>-1.0572130235570292</c:v>
                </c:pt>
                <c:pt idx="797">
                  <c:v>-0.57477789489917086</c:v>
                </c:pt>
                <c:pt idx="798">
                  <c:v>1.1306563499030045</c:v>
                </c:pt>
                <c:pt idx="799">
                  <c:v>-0.73288143470302103</c:v>
                </c:pt>
                <c:pt idx="800">
                  <c:v>1.6031743205640616</c:v>
                </c:pt>
                <c:pt idx="801">
                  <c:v>-0.91680988930214635</c:v>
                </c:pt>
                <c:pt idx="802">
                  <c:v>-1.6912963523155637</c:v>
                </c:pt>
                <c:pt idx="803">
                  <c:v>0.78715086287697655</c:v>
                </c:pt>
                <c:pt idx="804">
                  <c:v>-1.9250959373595293</c:v>
                </c:pt>
                <c:pt idx="805">
                  <c:v>-1.4055662494158527</c:v>
                </c:pt>
                <c:pt idx="806">
                  <c:v>-1.3356980054611389</c:v>
                </c:pt>
                <c:pt idx="807">
                  <c:v>0.16160545579853469</c:v>
                </c:pt>
                <c:pt idx="808">
                  <c:v>-0.23343877489748444</c:v>
                </c:pt>
                <c:pt idx="809">
                  <c:v>0.7647749664176775</c:v>
                </c:pt>
                <c:pt idx="810">
                  <c:v>0.55770935325965443</c:v>
                </c:pt>
                <c:pt idx="811">
                  <c:v>-0.20462974651481503</c:v>
                </c:pt>
                <c:pt idx="812">
                  <c:v>-0.32957813641553457</c:v>
                </c:pt>
                <c:pt idx="813">
                  <c:v>1.0703301113435595</c:v>
                </c:pt>
                <c:pt idx="814">
                  <c:v>-0.38876855333653637</c:v>
                </c:pt>
                <c:pt idx="815">
                  <c:v>0.24914755919604747</c:v>
                </c:pt>
                <c:pt idx="816">
                  <c:v>1.877528198247683</c:v>
                </c:pt>
                <c:pt idx="817">
                  <c:v>-0.54532490016695423</c:v>
                </c:pt>
                <c:pt idx="818">
                  <c:v>0.63889247190951437</c:v>
                </c:pt>
                <c:pt idx="819">
                  <c:v>0.1310579616038563</c:v>
                </c:pt>
                <c:pt idx="820">
                  <c:v>0.87004703955894858</c:v>
                </c:pt>
                <c:pt idx="821">
                  <c:v>1.3304279915440382</c:v>
                </c:pt>
                <c:pt idx="822">
                  <c:v>-0.4929720422663717</c:v>
                </c:pt>
                <c:pt idx="823">
                  <c:v>2.1392864765522877</c:v>
                </c:pt>
                <c:pt idx="824">
                  <c:v>0.32376662280034196</c:v>
                </c:pt>
                <c:pt idx="825">
                  <c:v>0.10491998728189156</c:v>
                </c:pt>
                <c:pt idx="826">
                  <c:v>1.3488975086851838</c:v>
                </c:pt>
                <c:pt idx="827">
                  <c:v>-0.1497306672875478</c:v>
                </c:pt>
                <c:pt idx="828">
                  <c:v>-2.0440191320719361</c:v>
                </c:pt>
                <c:pt idx="829">
                  <c:v>0.68305290693281151</c:v>
                </c:pt>
                <c:pt idx="830">
                  <c:v>-0.91989821914259906</c:v>
                </c:pt>
                <c:pt idx="831">
                  <c:v>3.9831123698020221E-2</c:v>
                </c:pt>
                <c:pt idx="832">
                  <c:v>-0.91320136663711082</c:v>
                </c:pt>
                <c:pt idx="833">
                  <c:v>0.17511690176511951</c:v>
                </c:pt>
                <c:pt idx="834">
                  <c:v>0.21493091325295843</c:v>
                </c:pt>
                <c:pt idx="835">
                  <c:v>-0.34965717525420015</c:v>
                </c:pt>
                <c:pt idx="836">
                  <c:v>-0.42099888309802935</c:v>
                </c:pt>
                <c:pt idx="837">
                  <c:v>1.2536678710426399</c:v>
                </c:pt>
                <c:pt idx="838">
                  <c:v>0.64829670475096624</c:v>
                </c:pt>
                <c:pt idx="839">
                  <c:v>0.50245442958009523</c:v>
                </c:pt>
                <c:pt idx="840">
                  <c:v>-0.50761835352451268</c:v>
                </c:pt>
                <c:pt idx="841">
                  <c:v>0.59931513101492584</c:v>
                </c:pt>
                <c:pt idx="842">
                  <c:v>-0.24348191535271813</c:v>
                </c:pt>
                <c:pt idx="843">
                  <c:v>1.2292524018683828</c:v>
                </c:pt>
                <c:pt idx="844">
                  <c:v>-0.92626638318499932</c:v>
                </c:pt>
                <c:pt idx="845">
                  <c:v>0.64975534031745941</c:v>
                </c:pt>
                <c:pt idx="846">
                  <c:v>-0.78381242333105572</c:v>
                </c:pt>
                <c:pt idx="847">
                  <c:v>0.68353953491911223</c:v>
                </c:pt>
                <c:pt idx="848">
                  <c:v>-8.9059115698333358E-3</c:v>
                </c:pt>
                <c:pt idx="849">
                  <c:v>1.2425166470972693</c:v>
                </c:pt>
                <c:pt idx="850">
                  <c:v>-0.50917639249732449</c:v>
                </c:pt>
                <c:pt idx="851">
                  <c:v>-0.38127390299564645</c:v>
                </c:pt>
                <c:pt idx="852">
                  <c:v>-1.1481795848078153</c:v>
                </c:pt>
                <c:pt idx="853">
                  <c:v>-0.54068405580963397</c:v>
                </c:pt>
                <c:pt idx="854">
                  <c:v>6.5352790985198084E-2</c:v>
                </c:pt>
                <c:pt idx="855">
                  <c:v>-8.6970530431186077E-2</c:v>
                </c:pt>
                <c:pt idx="856">
                  <c:v>-0.84222952145222774</c:v>
                </c:pt>
                <c:pt idx="857">
                  <c:v>-0.1307783121104853</c:v>
                </c:pt>
                <c:pt idx="858">
                  <c:v>0.64832727100451226</c:v>
                </c:pt>
                <c:pt idx="859">
                  <c:v>1.2319434694123048</c:v>
                </c:pt>
                <c:pt idx="860">
                  <c:v>0.5434913665850063</c:v>
                </c:pt>
                <c:pt idx="861">
                  <c:v>0.20117039332822095</c:v>
                </c:pt>
                <c:pt idx="862">
                  <c:v>-2.1473588671123784</c:v>
                </c:pt>
                <c:pt idx="863">
                  <c:v>1.3150690149170927</c:v>
                </c:pt>
                <c:pt idx="864">
                  <c:v>0.98906784422957461</c:v>
                </c:pt>
                <c:pt idx="865">
                  <c:v>8.4799028744559912E-2</c:v>
                </c:pt>
                <c:pt idx="866">
                  <c:v>-0.6182610854365036</c:v>
                </c:pt>
                <c:pt idx="867">
                  <c:v>2.4667749340357119</c:v>
                </c:pt>
                <c:pt idx="868">
                  <c:v>-1.0662091450322766</c:v>
                </c:pt>
                <c:pt idx="869">
                  <c:v>-0.69565924377456678</c:v>
                </c:pt>
                <c:pt idx="870">
                  <c:v>0.62673375979643176</c:v>
                </c:pt>
                <c:pt idx="871">
                  <c:v>0.27283655618061875</c:v>
                </c:pt>
                <c:pt idx="872">
                  <c:v>0.91273934805413859</c:v>
                </c:pt>
                <c:pt idx="873">
                  <c:v>0.27234860134053918</c:v>
                </c:pt>
                <c:pt idx="874">
                  <c:v>-0.26670367242435233</c:v>
                </c:pt>
                <c:pt idx="875">
                  <c:v>0.8449388419928523</c:v>
                </c:pt>
                <c:pt idx="876">
                  <c:v>-0.56125507987513679</c:v>
                </c:pt>
                <c:pt idx="877">
                  <c:v>-0.15875074812538337</c:v>
                </c:pt>
                <c:pt idx="878">
                  <c:v>0.92106551776190582</c:v>
                </c:pt>
                <c:pt idx="879">
                  <c:v>0.57320128186672292</c:v>
                </c:pt>
                <c:pt idx="880">
                  <c:v>-0.79699427864942063</c:v>
                </c:pt>
                <c:pt idx="881">
                  <c:v>1.4809866030830285</c:v>
                </c:pt>
                <c:pt idx="882">
                  <c:v>-3.5808522769134044E-2</c:v>
                </c:pt>
                <c:pt idx="883">
                  <c:v>1.5565429528846444</c:v>
                </c:pt>
                <c:pt idx="884">
                  <c:v>0.35259750972383674</c:v>
                </c:pt>
                <c:pt idx="885">
                  <c:v>-0.46754911462343429</c:v>
                </c:pt>
                <c:pt idx="886">
                  <c:v>4.917152884222542E-2</c:v>
                </c:pt>
                <c:pt idx="887">
                  <c:v>0.62370342678068624</c:v>
                </c:pt>
                <c:pt idx="888">
                  <c:v>0.22570486396431644</c:v>
                </c:pt>
                <c:pt idx="889">
                  <c:v>0.52502679971505195</c:v>
                </c:pt>
                <c:pt idx="890">
                  <c:v>-0.37539485735346023</c:v>
                </c:pt>
                <c:pt idx="891">
                  <c:v>-4.9922137867453031E-3</c:v>
                </c:pt>
                <c:pt idx="892">
                  <c:v>-1.1945477141708114</c:v>
                </c:pt>
                <c:pt idx="893">
                  <c:v>-0.35173667685724297</c:v>
                </c:pt>
                <c:pt idx="894">
                  <c:v>-0.62870942584326528</c:v>
                </c:pt>
                <c:pt idx="895">
                  <c:v>2.1652976964225772</c:v>
                </c:pt>
                <c:pt idx="896">
                  <c:v>-0.22239343769236442</c:v>
                </c:pt>
                <c:pt idx="897">
                  <c:v>0.99907562484450985</c:v>
                </c:pt>
                <c:pt idx="898">
                  <c:v>0.31670878868723662</c:v>
                </c:pt>
                <c:pt idx="899">
                  <c:v>-0.35693163766233482</c:v>
                </c:pt>
                <c:pt idx="900">
                  <c:v>-0.85076080147105948</c:v>
                </c:pt>
                <c:pt idx="901">
                  <c:v>5.6605734059480994E-2</c:v>
                </c:pt>
                <c:pt idx="902">
                  <c:v>-1.1358785780219769</c:v>
                </c:pt>
                <c:pt idx="903">
                  <c:v>-0.5390131007154757</c:v>
                </c:pt>
                <c:pt idx="904">
                  <c:v>0.81453603812557773</c:v>
                </c:pt>
                <c:pt idx="905">
                  <c:v>1.5049764092848861E-2</c:v>
                </c:pt>
                <c:pt idx="906">
                  <c:v>0.24463615353419765</c:v>
                </c:pt>
                <c:pt idx="907">
                  <c:v>0.68085536978548067</c:v>
                </c:pt>
                <c:pt idx="908">
                  <c:v>2.2794930961768891</c:v>
                </c:pt>
                <c:pt idx="909">
                  <c:v>-0.14110437117178787</c:v>
                </c:pt>
                <c:pt idx="910">
                  <c:v>-0.67543114061141551</c:v>
                </c:pt>
                <c:pt idx="911">
                  <c:v>-0.37518819939135994</c:v>
                </c:pt>
                <c:pt idx="912">
                  <c:v>3.1647252747042387E-2</c:v>
                </c:pt>
                <c:pt idx="913">
                  <c:v>-0.26082043362233609</c:v>
                </c:pt>
                <c:pt idx="914">
                  <c:v>0.60751708750086664</c:v>
                </c:pt>
                <c:pt idx="915">
                  <c:v>-0.51524359368766337</c:v>
                </c:pt>
                <c:pt idx="916">
                  <c:v>2.1275412764833916</c:v>
                </c:pt>
                <c:pt idx="917">
                  <c:v>-1.3274920377913482</c:v>
                </c:pt>
                <c:pt idx="918">
                  <c:v>0.25207155116582225</c:v>
                </c:pt>
                <c:pt idx="919">
                  <c:v>-1.8127680528789929</c:v>
                </c:pt>
                <c:pt idx="920">
                  <c:v>-0.18250210330271788</c:v>
                </c:pt>
                <c:pt idx="921">
                  <c:v>-8.1370056450952966E-2</c:v>
                </c:pt>
                <c:pt idx="922">
                  <c:v>-0.61569486021098996</c:v>
                </c:pt>
                <c:pt idx="923">
                  <c:v>0.21174610878003453</c:v>
                </c:pt>
                <c:pt idx="924">
                  <c:v>0.41746912033042438</c:v>
                </c:pt>
                <c:pt idx="925">
                  <c:v>-0.76150506588704925</c:v>
                </c:pt>
                <c:pt idx="926">
                  <c:v>-0.94823028437371804</c:v>
                </c:pt>
                <c:pt idx="927">
                  <c:v>0.23632287452098932</c:v>
                </c:pt>
                <c:pt idx="928">
                  <c:v>-0.98048035184226556</c:v>
                </c:pt>
                <c:pt idx="929">
                  <c:v>-0.29414188179668521</c:v>
                </c:pt>
                <c:pt idx="930">
                  <c:v>0.27394805168504899</c:v>
                </c:pt>
                <c:pt idx="931">
                  <c:v>-1.2652820069071664</c:v>
                </c:pt>
                <c:pt idx="932">
                  <c:v>-1.237742390753243</c:v>
                </c:pt>
                <c:pt idx="933">
                  <c:v>-0.58560323493254085</c:v>
                </c:pt>
                <c:pt idx="934">
                  <c:v>-0.99764237297681024</c:v>
                </c:pt>
                <c:pt idx="935">
                  <c:v>0.86667121391557878</c:v>
                </c:pt>
                <c:pt idx="936">
                  <c:v>-0.33071320875805377</c:v>
                </c:pt>
                <c:pt idx="937">
                  <c:v>0.56334284959386682</c:v>
                </c:pt>
                <c:pt idx="938">
                  <c:v>-0.84889419636168473</c:v>
                </c:pt>
                <c:pt idx="939">
                  <c:v>-0.3904039369642831</c:v>
                </c:pt>
                <c:pt idx="940">
                  <c:v>0.11231223285597469</c:v>
                </c:pt>
                <c:pt idx="941">
                  <c:v>0.94096769609132647</c:v>
                </c:pt>
                <c:pt idx="942">
                  <c:v>-5.5422816776019346E-2</c:v>
                </c:pt>
                <c:pt idx="943">
                  <c:v>-0.76684516246422341</c:v>
                </c:pt>
                <c:pt idx="944">
                  <c:v>-0.44199458494791433</c:v>
                </c:pt>
                <c:pt idx="945">
                  <c:v>1.0652388558172641</c:v>
                </c:pt>
                <c:pt idx="946">
                  <c:v>0.37857017415482641</c:v>
                </c:pt>
                <c:pt idx="947">
                  <c:v>1.0710054967637745</c:v>
                </c:pt>
                <c:pt idx="948">
                  <c:v>1.9434724067095974</c:v>
                </c:pt>
                <c:pt idx="949">
                  <c:v>0.791330206550235</c:v>
                </c:pt>
                <c:pt idx="950">
                  <c:v>0.68584217808535897</c:v>
                </c:pt>
                <c:pt idx="951">
                  <c:v>1.3299024308783229</c:v>
                </c:pt>
                <c:pt idx="952">
                  <c:v>-1.2154439166582423</c:v>
                </c:pt>
                <c:pt idx="953">
                  <c:v>1.6743548022686099</c:v>
                </c:pt>
                <c:pt idx="954">
                  <c:v>-1.3690579349156851</c:v>
                </c:pt>
                <c:pt idx="955">
                  <c:v>-0.86052231717998851</c:v>
                </c:pt>
                <c:pt idx="956">
                  <c:v>0.50905305003963885</c:v>
                </c:pt>
                <c:pt idx="957">
                  <c:v>-0.71906803284497389</c:v>
                </c:pt>
                <c:pt idx="958">
                  <c:v>0.12943043511091723</c:v>
                </c:pt>
                <c:pt idx="959">
                  <c:v>-0.82025598694843893</c:v>
                </c:pt>
                <c:pt idx="960">
                  <c:v>0.24147143456106868</c:v>
                </c:pt>
                <c:pt idx="961">
                  <c:v>0.52942347875964835</c:v>
                </c:pt>
                <c:pt idx="962">
                  <c:v>0.80824200457346951</c:v>
                </c:pt>
                <c:pt idx="963">
                  <c:v>0.98226604878220058</c:v>
                </c:pt>
                <c:pt idx="964">
                  <c:v>-1.1156134352160549</c:v>
                </c:pt>
                <c:pt idx="965">
                  <c:v>-0.32509855653533304</c:v>
                </c:pt>
                <c:pt idx="966">
                  <c:v>-0.48949999859030324</c:v>
                </c:pt>
                <c:pt idx="967">
                  <c:v>4.3384254015278678E-2</c:v>
                </c:pt>
                <c:pt idx="968">
                  <c:v>-0.53776647674521794</c:v>
                </c:pt>
                <c:pt idx="969">
                  <c:v>0.10184847225696103</c:v>
                </c:pt>
                <c:pt idx="970">
                  <c:v>-0.70375342672889563</c:v>
                </c:pt>
                <c:pt idx="971">
                  <c:v>-0.90800690643937809</c:v>
                </c:pt>
                <c:pt idx="972">
                  <c:v>-1.2944293947310728</c:v>
                </c:pt>
                <c:pt idx="973">
                  <c:v>7.9623803767042034E-2</c:v>
                </c:pt>
                <c:pt idx="974">
                  <c:v>0.79946247178231911</c:v>
                </c:pt>
                <c:pt idx="975">
                  <c:v>1.2133674175264497</c:v>
                </c:pt>
                <c:pt idx="976">
                  <c:v>-1.3335128454743952</c:v>
                </c:pt>
                <c:pt idx="977">
                  <c:v>-0.66015771789189692</c:v>
                </c:pt>
                <c:pt idx="978">
                  <c:v>0.49566184841211491</c:v>
                </c:pt>
                <c:pt idx="979">
                  <c:v>-0.40312693378796993</c:v>
                </c:pt>
                <c:pt idx="980">
                  <c:v>0.14129655853944101</c:v>
                </c:pt>
                <c:pt idx="981">
                  <c:v>-0.41847216169379919</c:v>
                </c:pt>
                <c:pt idx="982">
                  <c:v>0.53806132002289164</c:v>
                </c:pt>
                <c:pt idx="983">
                  <c:v>-1.4111860916422323</c:v>
                </c:pt>
                <c:pt idx="984">
                  <c:v>-0.31801711790016274</c:v>
                </c:pt>
                <c:pt idx="985">
                  <c:v>0.34280022655815223</c:v>
                </c:pt>
                <c:pt idx="986">
                  <c:v>-0.2903992613564812</c:v>
                </c:pt>
                <c:pt idx="987">
                  <c:v>-1.7358603888160804</c:v>
                </c:pt>
                <c:pt idx="988">
                  <c:v>1.0056476671092707</c:v>
                </c:pt>
                <c:pt idx="989">
                  <c:v>2.1060865381407261</c:v>
                </c:pt>
                <c:pt idx="990">
                  <c:v>1.064774649356341</c:v>
                </c:pt>
                <c:pt idx="991">
                  <c:v>0.67799975787145073</c:v>
                </c:pt>
                <c:pt idx="992">
                  <c:v>-0.61701080185097457</c:v>
                </c:pt>
                <c:pt idx="993">
                  <c:v>1.0586745721498714</c:v>
                </c:pt>
                <c:pt idx="994">
                  <c:v>1.7784387817724987</c:v>
                </c:pt>
                <c:pt idx="995">
                  <c:v>-1.6276083886165083E-2</c:v>
                </c:pt>
                <c:pt idx="996">
                  <c:v>-0.19934658733737809</c:v>
                </c:pt>
                <c:pt idx="997">
                  <c:v>-1.0593863929414775</c:v>
                </c:pt>
                <c:pt idx="998">
                  <c:v>0.12715132837797682</c:v>
                </c:pt>
                <c:pt idx="999">
                  <c:v>-3.1024434733734729E-2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72928"/>
        <c:axId val="145774464"/>
      </c:scatterChart>
      <c:valAx>
        <c:axId val="145772928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774464"/>
        <c:crosses val="autoZero"/>
        <c:crossBetween val="midCat"/>
        <c:majorUnit val="100"/>
      </c:valAx>
      <c:valAx>
        <c:axId val="145774464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57729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5.8140545401980277E-2</c:v>
                </c:pt>
                <c:pt idx="1">
                  <c:v>5.7250462456904246E-2</c:v>
                </c:pt>
                <c:pt idx="2">
                  <c:v>5.6942530443907402E-2</c:v>
                </c:pt>
                <c:pt idx="3">
                  <c:v>5.7062819602223494E-2</c:v>
                </c:pt>
                <c:pt idx="4">
                  <c:v>5.7179081729192137E-2</c:v>
                </c:pt>
                <c:pt idx="5">
                  <c:v>5.7187863025678201E-2</c:v>
                </c:pt>
                <c:pt idx="6">
                  <c:v>5.7115376684053552E-2</c:v>
                </c:pt>
                <c:pt idx="7">
                  <c:v>5.6993234905926851E-2</c:v>
                </c:pt>
                <c:pt idx="8">
                  <c:v>5.6841987284899954E-2</c:v>
                </c:pt>
                <c:pt idx="9">
                  <c:v>5.6672493868981239E-2</c:v>
                </c:pt>
                <c:pt idx="10">
                  <c:v>5.648874460552715E-2</c:v>
                </c:pt>
                <c:pt idx="11">
                  <c:v>5.6291190282431618E-2</c:v>
                </c:pt>
                <c:pt idx="12">
                  <c:v>5.6079295124823639E-2</c:v>
                </c:pt>
                <c:pt idx="13">
                  <c:v>5.585335649419599E-2</c:v>
                </c:pt>
                <c:pt idx="14">
                  <c:v>5.5615146745045189E-2</c:v>
                </c:pt>
                <c:pt idx="15">
                  <c:v>5.5367144924952587E-2</c:v>
                </c:pt>
                <c:pt idx="16">
                  <c:v>5.5110967322742975E-2</c:v>
                </c:pt>
                <c:pt idx="17">
                  <c:v>5.4846300720204084E-2</c:v>
                </c:pt>
                <c:pt idx="18">
                  <c:v>5.4570969891977898E-2</c:v>
                </c:pt>
                <c:pt idx="19">
                  <c:v>5.4281686492385336E-2</c:v>
                </c:pt>
                <c:pt idx="20">
                  <c:v>5.3975268280083678E-2</c:v>
                </c:pt>
                <c:pt idx="21">
                  <c:v>5.3649730534972052E-2</c:v>
                </c:pt>
                <c:pt idx="22">
                  <c:v>5.3304992740263298E-2</c:v>
                </c:pt>
                <c:pt idx="23">
                  <c:v>5.2943167019830942E-2</c:v>
                </c:pt>
                <c:pt idx="24">
                  <c:v>5.2567991351547147E-2</c:v>
                </c:pt>
                <c:pt idx="25">
                  <c:v>5.2183992991693642E-2</c:v>
                </c:pt>
                <c:pt idx="26">
                  <c:v>5.1796254368710853E-2</c:v>
                </c:pt>
                <c:pt idx="27">
                  <c:v>5.1410162025393745E-2</c:v>
                </c:pt>
                <c:pt idx="28">
                  <c:v>5.1031127639492371E-2</c:v>
                </c:pt>
                <c:pt idx="29">
                  <c:v>5.0664476890513545E-2</c:v>
                </c:pt>
                <c:pt idx="30">
                  <c:v>5.0315334736125199E-2</c:v>
                </c:pt>
                <c:pt idx="31">
                  <c:v>4.9988395173586893E-2</c:v>
                </c:pt>
                <c:pt idx="32">
                  <c:v>4.9687578904602202E-2</c:v>
                </c:pt>
                <c:pt idx="33">
                  <c:v>4.9415742720052412E-2</c:v>
                </c:pt>
                <c:pt idx="34">
                  <c:v>4.9174733061731028E-2</c:v>
                </c:pt>
                <c:pt idx="35">
                  <c:v>4.896583844193092E-2</c:v>
                </c:pt>
                <c:pt idx="36">
                  <c:v>4.8790201878688627E-2</c:v>
                </c:pt>
                <c:pt idx="37">
                  <c:v>4.8648870165085914E-2</c:v>
                </c:pt>
                <c:pt idx="38">
                  <c:v>4.8542727447666016E-2</c:v>
                </c:pt>
                <c:pt idx="39">
                  <c:v>4.8472364180421369E-2</c:v>
                </c:pt>
                <c:pt idx="40">
                  <c:v>4.8437900628645864E-2</c:v>
                </c:pt>
                <c:pt idx="41">
                  <c:v>4.8438879392390222E-2</c:v>
                </c:pt>
                <c:pt idx="42">
                  <c:v>4.8474374871564065E-2</c:v>
                </c:pt>
                <c:pt idx="43">
                  <c:v>4.8543275829937602E-2</c:v>
                </c:pt>
                <c:pt idx="44">
                  <c:v>4.8644470400722992E-2</c:v>
                </c:pt>
                <c:pt idx="45">
                  <c:v>4.8776829159961281E-2</c:v>
                </c:pt>
                <c:pt idx="46">
                  <c:v>4.8939095181167319E-2</c:v>
                </c:pt>
                <c:pt idx="47">
                  <c:v>4.9129667815354591E-2</c:v>
                </c:pt>
                <c:pt idx="48">
                  <c:v>4.9346095027610427E-2</c:v>
                </c:pt>
                <c:pt idx="49">
                  <c:v>4.9583038060916997E-2</c:v>
                </c:pt>
                <c:pt idx="50">
                  <c:v>4.982772628298851E-2</c:v>
                </c:pt>
              </c:numCache>
            </c:numRef>
          </c:yVal>
          <c:smooth val="1"/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5.308735048335033E-2</c:v>
                </c:pt>
                <c:pt idx="1">
                  <c:v>5.4160872088224246E-2</c:v>
                </c:pt>
                <c:pt idx="2">
                  <c:v>5.518520409382701E-2</c:v>
                </c:pt>
                <c:pt idx="3">
                  <c:v>5.6164213257999744E-2</c:v>
                </c:pt>
                <c:pt idx="4">
                  <c:v>5.7100655714780763E-2</c:v>
                </c:pt>
                <c:pt idx="5">
                  <c:v>5.7995483660846364E-2</c:v>
                </c:pt>
                <c:pt idx="6">
                  <c:v>5.884830080428359E-2</c:v>
                </c:pt>
                <c:pt idx="7">
                  <c:v>5.9657894261719871E-2</c:v>
                </c:pt>
                <c:pt idx="8">
                  <c:v>6.0422523986404769E-2</c:v>
                </c:pt>
                <c:pt idx="9">
                  <c:v>6.1140040772481356E-2</c:v>
                </c:pt>
                <c:pt idx="10">
                  <c:v>6.1807981000131906E-2</c:v>
                </c:pt>
                <c:pt idx="11">
                  <c:v>6.2423745962455313E-2</c:v>
                </c:pt>
                <c:pt idx="12">
                  <c:v>6.2984894600764188E-2</c:v>
                </c:pt>
                <c:pt idx="13">
                  <c:v>6.348950203165854E-2</c:v>
                </c:pt>
                <c:pt idx="14">
                  <c:v>6.3936493550322604E-2</c:v>
                </c:pt>
                <c:pt idx="15">
                  <c:v>6.4325867013905511E-2</c:v>
                </c:pt>
                <c:pt idx="16">
                  <c:v>6.4658755387207348E-2</c:v>
                </c:pt>
                <c:pt idx="17">
                  <c:v>6.4937331932579972E-2</c:v>
                </c:pt>
                <c:pt idx="18">
                  <c:v>6.5164599789595504E-2</c:v>
                </c:pt>
                <c:pt idx="19">
                  <c:v>6.5344123126793469E-2</c:v>
                </c:pt>
                <c:pt idx="20">
                  <c:v>6.5479749716594787E-2</c:v>
                </c:pt>
                <c:pt idx="21">
                  <c:v>6.557535543188675E-2</c:v>
                </c:pt>
                <c:pt idx="22">
                  <c:v>6.5634622916937543E-2</c:v>
                </c:pt>
                <c:pt idx="23">
                  <c:v>6.5660857664501832E-2</c:v>
                </c:pt>
                <c:pt idx="24">
                  <c:v>6.5656844626054353E-2</c:v>
                </c:pt>
                <c:pt idx="25">
                  <c:v>6.5624750998914086E-2</c:v>
                </c:pt>
                <c:pt idx="26">
                  <c:v>6.5566079459327728E-2</c:v>
                </c:pt>
                <c:pt idx="27">
                  <c:v>6.5481668628617248E-2</c:v>
                </c:pt>
                <c:pt idx="28">
                  <c:v>6.537172698665443E-2</c:v>
                </c:pt>
                <c:pt idx="29">
                  <c:v>6.5235878962056237E-2</c:v>
                </c:pt>
                <c:pt idx="30">
                  <c:v>6.5073202986989709E-2</c:v>
                </c:pt>
                <c:pt idx="31">
                  <c:v>6.4882251529491231E-2</c:v>
                </c:pt>
                <c:pt idx="32">
                  <c:v>6.4661057067897335E-2</c:v>
                </c:pt>
                <c:pt idx="33">
                  <c:v>6.4407137846972037E-2</c:v>
                </c:pt>
                <c:pt idx="34">
                  <c:v>6.4117519095572229E-2</c:v>
                </c:pt>
                <c:pt idx="35">
                  <c:v>6.3788782747971173E-2</c:v>
                </c:pt>
                <c:pt idx="36">
                  <c:v>6.3417161057989044E-2</c:v>
                </c:pt>
                <c:pt idx="37">
                  <c:v>6.2998706568397636E-2</c:v>
                </c:pt>
                <c:pt idx="38">
                  <c:v>6.2529605679855577E-2</c:v>
                </c:pt>
                <c:pt idx="39">
                  <c:v>6.2006744684821022E-2</c:v>
                </c:pt>
                <c:pt idx="40">
                  <c:v>6.1428655328519349E-2</c:v>
                </c:pt>
                <c:pt idx="41">
                  <c:v>6.0796913766886805E-2</c:v>
                </c:pt>
                <c:pt idx="42">
                  <c:v>6.0117895888762367E-2</c:v>
                </c:pt>
                <c:pt idx="43">
                  <c:v>5.9404501946652331E-2</c:v>
                </c:pt>
                <c:pt idx="44">
                  <c:v>5.8677142839065888E-2</c:v>
                </c:pt>
                <c:pt idx="45">
                  <c:v>5.7963084087427619E-2</c:v>
                </c:pt>
                <c:pt idx="46">
                  <c:v>5.7293264461497469E-2</c:v>
                </c:pt>
                <c:pt idx="47">
                  <c:v>5.6696007486000212E-2</c:v>
                </c:pt>
                <c:pt idx="48">
                  <c:v>5.6188297926221334E-2</c:v>
                </c:pt>
                <c:pt idx="49">
                  <c:v>5.5768140771906699E-2</c:v>
                </c:pt>
                <c:pt idx="50">
                  <c:v>5.5408765422552034E-2</c:v>
                </c:pt>
              </c:numCache>
            </c:numRef>
          </c:yVal>
          <c:smooth val="1"/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3.0429728891341015E-2</c:v>
                </c:pt>
                <c:pt idx="1">
                  <c:v>3.0995578038196012E-2</c:v>
                </c:pt>
                <c:pt idx="2">
                  <c:v>3.1748537018928068E-2</c:v>
                </c:pt>
                <c:pt idx="3">
                  <c:v>3.2673785803147386E-2</c:v>
                </c:pt>
                <c:pt idx="4">
                  <c:v>3.3756468912865066E-2</c:v>
                </c:pt>
                <c:pt idx="5">
                  <c:v>3.4981946012164977E-2</c:v>
                </c:pt>
                <c:pt idx="6">
                  <c:v>3.6335968604747616E-2</c:v>
                </c:pt>
                <c:pt idx="7">
                  <c:v>3.7804777387005384E-2</c:v>
                </c:pt>
                <c:pt idx="8">
                  <c:v>3.9375122337845521E-2</c:v>
                </c:pt>
                <c:pt idx="9">
                  <c:v>4.1034215809843559E-2</c:v>
                </c:pt>
                <c:pt idx="10">
                  <c:v>4.276963518389007E-2</c:v>
                </c:pt>
                <c:pt idx="11">
                  <c:v>4.4569194525884051E-2</c:v>
                </c:pt>
                <c:pt idx="12">
                  <c:v>4.6420804003131595E-2</c:v>
                </c:pt>
                <c:pt idx="13">
                  <c:v>4.8312332511616346E-2</c:v>
                </c:pt>
                <c:pt idx="14">
                  <c:v>5.0231484382779051E-2</c:v>
                </c:pt>
                <c:pt idx="15">
                  <c:v>5.2165696368229722E-2</c:v>
                </c:pt>
                <c:pt idx="16">
                  <c:v>5.4102057093154583E-2</c:v>
                </c:pt>
                <c:pt idx="17">
                  <c:v>5.6027248175170012E-2</c:v>
                </c:pt>
                <c:pt idx="18">
                  <c:v>5.7927504381265926E-2</c:v>
                </c:pt>
                <c:pt idx="19">
                  <c:v>5.9788589680934742E-2</c:v>
                </c:pt>
                <c:pt idx="20">
                  <c:v>6.159578700906157E-2</c:v>
                </c:pt>
                <c:pt idx="21">
                  <c:v>6.3333902061082234E-2</c:v>
                </c:pt>
                <c:pt idx="22">
                  <c:v>6.4987285366915448E-2</c:v>
                </c:pt>
                <c:pt idx="23">
                  <c:v>6.6539881760380004E-2</c:v>
                </c:pt>
                <c:pt idx="24">
                  <c:v>6.7975321321346316E-2</c:v>
                </c:pt>
                <c:pt idx="25">
                  <c:v>6.9277069622686718E-2</c:v>
                </c:pt>
                <c:pt idx="26">
                  <c:v>7.0428655844818625E-2</c:v>
                </c:pt>
                <c:pt idx="27">
                  <c:v>7.1413992659847381E-2</c:v>
                </c:pt>
                <c:pt idx="28">
                  <c:v>7.2217789093569407E-2</c:v>
                </c:pt>
                <c:pt idx="29">
                  <c:v>7.2826034833870942E-2</c:v>
                </c:pt>
                <c:pt idx="30">
                  <c:v>7.3226501996799864E-2</c:v>
                </c:pt>
                <c:pt idx="31">
                  <c:v>7.3409173116113308E-2</c:v>
                </c:pt>
                <c:pt idx="32">
                  <c:v>7.3366473476343841E-2</c:v>
                </c:pt>
                <c:pt idx="33">
                  <c:v>7.3093179540776723E-2</c:v>
                </c:pt>
                <c:pt idx="34">
                  <c:v>7.258591307195511E-2</c:v>
                </c:pt>
                <c:pt idx="35">
                  <c:v>7.1842225905745377E-2</c:v>
                </c:pt>
                <c:pt idx="36">
                  <c:v>7.0859427467951375E-2</c:v>
                </c:pt>
                <c:pt idx="37">
                  <c:v>6.9633470348894499E-2</c:v>
                </c:pt>
                <c:pt idx="38">
                  <c:v>6.8158322478050051E-2</c:v>
                </c:pt>
                <c:pt idx="39">
                  <c:v>6.6426240092293642E-2</c:v>
                </c:pt>
                <c:pt idx="40">
                  <c:v>6.4429165070571226E-2</c:v>
                </c:pt>
                <c:pt idx="41">
                  <c:v>6.2161130602920216E-2</c:v>
                </c:pt>
                <c:pt idx="42">
                  <c:v>5.9621192982354389E-2</c:v>
                </c:pt>
                <c:pt idx="43">
                  <c:v>5.6816182425273955E-2</c:v>
                </c:pt>
                <c:pt idx="44">
                  <c:v>5.3762570856219029E-2</c:v>
                </c:pt>
                <c:pt idx="45">
                  <c:v>5.0486887243136332E-2</c:v>
                </c:pt>
                <c:pt idx="46">
                  <c:v>4.7024182016406936E-2</c:v>
                </c:pt>
                <c:pt idx="47">
                  <c:v>4.3414236510586957E-2</c:v>
                </c:pt>
                <c:pt idx="48">
                  <c:v>3.9696460605480266E-2</c:v>
                </c:pt>
                <c:pt idx="49">
                  <c:v>3.5907189043841346E-2</c:v>
                </c:pt>
                <c:pt idx="50">
                  <c:v>3.2083748929332072E-2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64736"/>
        <c:axId val="173366656"/>
      </c:scatterChart>
      <c:valAx>
        <c:axId val="17336473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3366656"/>
        <c:crosses val="autoZero"/>
        <c:crossBetween val="midCat"/>
      </c:valAx>
      <c:valAx>
        <c:axId val="17336665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33647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0.00000000</c:formatCode>
                <c:ptCount val="1001"/>
                <c:pt idx="0" formatCode="General">
                  <c:v>4.6138360608124242E-2</c:v>
                </c:pt>
                <c:pt idx="1">
                  <c:v>4.5081297711331514E-2</c:v>
                </c:pt>
                <c:pt idx="2" formatCode="0.000000000">
                  <c:v>4.5269662042668475E-2</c:v>
                </c:pt>
                <c:pt idx="3" formatCode="General">
                  <c:v>4.436740269405319E-2</c:v>
                </c:pt>
                <c:pt idx="4" formatCode="General">
                  <c:v>4.4380884273567928E-2</c:v>
                </c:pt>
                <c:pt idx="5" formatCode="General">
                  <c:v>4.5180695058951378E-2</c:v>
                </c:pt>
                <c:pt idx="6" formatCode="General">
                  <c:v>4.3981176701067062E-2</c:v>
                </c:pt>
                <c:pt idx="7" formatCode="General">
                  <c:v>4.4609325711115581E-2</c:v>
                </c:pt>
                <c:pt idx="8" formatCode="General">
                  <c:v>4.5177715656104463E-2</c:v>
                </c:pt>
                <c:pt idx="9" formatCode="General">
                  <c:v>4.5012928655569939E-2</c:v>
                </c:pt>
                <c:pt idx="10" formatCode="General">
                  <c:v>4.5455494760627831E-2</c:v>
                </c:pt>
                <c:pt idx="11" formatCode="General">
                  <c:v>4.5063702224159043E-2</c:v>
                </c:pt>
                <c:pt idx="12" formatCode="General">
                  <c:v>4.5648369358039134E-2</c:v>
                </c:pt>
                <c:pt idx="13" formatCode="General">
                  <c:v>4.6269117604255866E-2</c:v>
                </c:pt>
                <c:pt idx="14" formatCode="General">
                  <c:v>4.6553695669856919E-2</c:v>
                </c:pt>
                <c:pt idx="15" formatCode="General">
                  <c:v>4.6367867048238524E-2</c:v>
                </c:pt>
                <c:pt idx="16" formatCode="General">
                  <c:v>4.4361496226044198E-2</c:v>
                </c:pt>
                <c:pt idx="17" formatCode="General">
                  <c:v>4.3445695597914273E-2</c:v>
                </c:pt>
                <c:pt idx="18" formatCode="General">
                  <c:v>4.3014467033657688E-2</c:v>
                </c:pt>
                <c:pt idx="19" formatCode="General">
                  <c:v>4.2896426867243945E-2</c:v>
                </c:pt>
                <c:pt idx="20" formatCode="General">
                  <c:v>4.3549449076322674E-2</c:v>
                </c:pt>
                <c:pt idx="21" formatCode="General">
                  <c:v>4.3837921964712902E-2</c:v>
                </c:pt>
                <c:pt idx="22" formatCode="General">
                  <c:v>4.4333057521154566E-2</c:v>
                </c:pt>
                <c:pt idx="23" formatCode="General">
                  <c:v>4.4293250972548909E-2</c:v>
                </c:pt>
                <c:pt idx="24" formatCode="General">
                  <c:v>4.4398354592392851E-2</c:v>
                </c:pt>
                <c:pt idx="25" formatCode="General">
                  <c:v>4.4259407573780614E-2</c:v>
                </c:pt>
                <c:pt idx="26" formatCode="General">
                  <c:v>4.3728671557350739E-2</c:v>
                </c:pt>
                <c:pt idx="27" formatCode="General">
                  <c:v>4.3824533535492587E-2</c:v>
                </c:pt>
                <c:pt idx="28" formatCode="General">
                  <c:v>4.3745798869247635E-2</c:v>
                </c:pt>
                <c:pt idx="29" formatCode="General">
                  <c:v>4.3931188562548296E-2</c:v>
                </c:pt>
                <c:pt idx="30" formatCode="General">
                  <c:v>4.357587914964739E-2</c:v>
                </c:pt>
                <c:pt idx="31" formatCode="General">
                  <c:v>4.3462293639192365E-2</c:v>
                </c:pt>
                <c:pt idx="32" formatCode="General">
                  <c:v>4.3192649321521226E-2</c:v>
                </c:pt>
                <c:pt idx="33" formatCode="General">
                  <c:v>4.3930350659723415E-2</c:v>
                </c:pt>
                <c:pt idx="34" formatCode="General">
                  <c:v>4.3559287113030559E-2</c:v>
                </c:pt>
                <c:pt idx="35" formatCode="General">
                  <c:v>4.3567914629465354E-2</c:v>
                </c:pt>
                <c:pt idx="36" formatCode="General">
                  <c:v>4.4242480227909491E-2</c:v>
                </c:pt>
                <c:pt idx="37" formatCode="General">
                  <c:v>4.5336395115670017E-2</c:v>
                </c:pt>
                <c:pt idx="38" formatCode="General">
                  <c:v>4.4586785535752529E-2</c:v>
                </c:pt>
                <c:pt idx="39" formatCode="General">
                  <c:v>4.561861795971827E-2</c:v>
                </c:pt>
                <c:pt idx="40" formatCode="General">
                  <c:v>4.6404693789327996E-2</c:v>
                </c:pt>
                <c:pt idx="41" formatCode="General">
                  <c:v>4.6461369130632084E-2</c:v>
                </c:pt>
                <c:pt idx="42" formatCode="General">
                  <c:v>4.7024202177416277E-2</c:v>
                </c:pt>
                <c:pt idx="43" formatCode="General">
                  <c:v>4.7683321418522544E-2</c:v>
                </c:pt>
                <c:pt idx="44" formatCode="General">
                  <c:v>4.6076002310776104E-2</c:v>
                </c:pt>
                <c:pt idx="45" formatCode="General">
                  <c:v>4.5102032202212129E-2</c:v>
                </c:pt>
                <c:pt idx="46" formatCode="General">
                  <c:v>4.5993920185266039E-2</c:v>
                </c:pt>
                <c:pt idx="47" formatCode="General">
                  <c:v>4.5186241798113272E-2</c:v>
                </c:pt>
                <c:pt idx="48" formatCode="General">
                  <c:v>4.4331990973099908E-2</c:v>
                </c:pt>
                <c:pt idx="49" formatCode="General">
                  <c:v>4.4848167461810196E-2</c:v>
                </c:pt>
                <c:pt idx="50" formatCode="General">
                  <c:v>4.5796924806619302E-2</c:v>
                </c:pt>
                <c:pt idx="51" formatCode="General">
                  <c:v>4.493569682375495E-2</c:v>
                </c:pt>
                <c:pt idx="52" formatCode="General">
                  <c:v>4.4611755245658032E-2</c:v>
                </c:pt>
                <c:pt idx="53" formatCode="General">
                  <c:v>4.3606740036386593E-2</c:v>
                </c:pt>
                <c:pt idx="54" formatCode="General">
                  <c:v>4.3120161224616364E-2</c:v>
                </c:pt>
                <c:pt idx="55" formatCode="General">
                  <c:v>4.30589098249302E-2</c:v>
                </c:pt>
                <c:pt idx="56" formatCode="General">
                  <c:v>4.4023418770512857E-2</c:v>
                </c:pt>
                <c:pt idx="57" formatCode="General">
                  <c:v>4.5682856189315016E-2</c:v>
                </c:pt>
                <c:pt idx="58" formatCode="General">
                  <c:v>4.5628568828782502E-2</c:v>
                </c:pt>
                <c:pt idx="59" formatCode="General">
                  <c:v>4.5658971074241897E-2</c:v>
                </c:pt>
                <c:pt idx="60" formatCode="General">
                  <c:v>4.6637827785713674E-2</c:v>
                </c:pt>
                <c:pt idx="61" formatCode="General">
                  <c:v>4.7911979833563823E-2</c:v>
                </c:pt>
                <c:pt idx="62" formatCode="General">
                  <c:v>4.8687739803001742E-2</c:v>
                </c:pt>
                <c:pt idx="63" formatCode="General">
                  <c:v>5.0166503011074406E-2</c:v>
                </c:pt>
                <c:pt idx="64" formatCode="General">
                  <c:v>5.0401978532820781E-2</c:v>
                </c:pt>
                <c:pt idx="65" formatCode="General">
                  <c:v>5.1033812547779764E-2</c:v>
                </c:pt>
                <c:pt idx="66" formatCode="General">
                  <c:v>5.2320710817315125E-2</c:v>
                </c:pt>
                <c:pt idx="67" formatCode="General">
                  <c:v>5.2970798712325649E-2</c:v>
                </c:pt>
                <c:pt idx="68" formatCode="General">
                  <c:v>5.3282512034356501E-2</c:v>
                </c:pt>
                <c:pt idx="69" formatCode="General">
                  <c:v>5.4198971418270021E-2</c:v>
                </c:pt>
                <c:pt idx="70" formatCode="General">
                  <c:v>5.35683444620609E-2</c:v>
                </c:pt>
                <c:pt idx="71" formatCode="General">
                  <c:v>5.3983842524504576E-2</c:v>
                </c:pt>
                <c:pt idx="72" formatCode="General">
                  <c:v>5.4794508361929166E-2</c:v>
                </c:pt>
                <c:pt idx="73" formatCode="General">
                  <c:v>5.3248721277402135E-2</c:v>
                </c:pt>
                <c:pt idx="74" formatCode="General">
                  <c:v>5.3166834268259675E-2</c:v>
                </c:pt>
                <c:pt idx="75" formatCode="General">
                  <c:v>5.2403033475860047E-2</c:v>
                </c:pt>
                <c:pt idx="76" formatCode="General">
                  <c:v>5.3610352887373001E-2</c:v>
                </c:pt>
                <c:pt idx="77" formatCode="General">
                  <c:v>5.35965499531256E-2</c:v>
                </c:pt>
                <c:pt idx="78" formatCode="General">
                  <c:v>5.4529563135658411E-2</c:v>
                </c:pt>
                <c:pt idx="79" formatCode="General">
                  <c:v>5.5175410231375767E-2</c:v>
                </c:pt>
                <c:pt idx="80" formatCode="General">
                  <c:v>5.5800013515675477E-2</c:v>
                </c:pt>
                <c:pt idx="81" formatCode="General">
                  <c:v>5.5388653163418788E-2</c:v>
                </c:pt>
                <c:pt idx="82" formatCode="General">
                  <c:v>5.3977907251949508E-2</c:v>
                </c:pt>
                <c:pt idx="83" formatCode="General">
                  <c:v>5.6097317817620944E-2</c:v>
                </c:pt>
                <c:pt idx="84" formatCode="General">
                  <c:v>5.6326851889346941E-2</c:v>
                </c:pt>
                <c:pt idx="85" formatCode="General">
                  <c:v>5.6345633588861709E-2</c:v>
                </c:pt>
                <c:pt idx="86" formatCode="General">
                  <c:v>5.6300697099961966E-2</c:v>
                </c:pt>
                <c:pt idx="87" formatCode="General">
                  <c:v>5.7121393702012212E-2</c:v>
                </c:pt>
                <c:pt idx="88" formatCode="General">
                  <c:v>5.8661907421770916E-2</c:v>
                </c:pt>
                <c:pt idx="89" formatCode="General">
                  <c:v>5.8635717174945694E-2</c:v>
                </c:pt>
                <c:pt idx="90" formatCode="General">
                  <c:v>5.8903156085712158E-2</c:v>
                </c:pt>
                <c:pt idx="91" formatCode="General">
                  <c:v>5.8242552447622095E-2</c:v>
                </c:pt>
                <c:pt idx="92" formatCode="General">
                  <c:v>5.8324254215007407E-2</c:v>
                </c:pt>
                <c:pt idx="93" formatCode="General">
                  <c:v>5.7698558542355512E-2</c:v>
                </c:pt>
                <c:pt idx="94" formatCode="General">
                  <c:v>5.8783119454508884E-2</c:v>
                </c:pt>
                <c:pt idx="95" formatCode="General">
                  <c:v>5.775500099128094E-2</c:v>
                </c:pt>
                <c:pt idx="96" formatCode="General">
                  <c:v>5.7713922802600209E-2</c:v>
                </c:pt>
                <c:pt idx="97" formatCode="General">
                  <c:v>5.778830993191255E-2</c:v>
                </c:pt>
                <c:pt idx="98" formatCode="General">
                  <c:v>5.7401036306165221E-2</c:v>
                </c:pt>
                <c:pt idx="99" formatCode="General">
                  <c:v>5.8728039038937953E-2</c:v>
                </c:pt>
                <c:pt idx="100" formatCode="General">
                  <c:v>5.8140545401980277E-2</c:v>
                </c:pt>
                <c:pt idx="101" formatCode="General">
                  <c:v>5.7224064268577027E-2</c:v>
                </c:pt>
                <c:pt idx="102" formatCode="General">
                  <c:v>5.773501860682357E-2</c:v>
                </c:pt>
                <c:pt idx="103" formatCode="General">
                  <c:v>5.8503117918012208E-2</c:v>
                </c:pt>
                <c:pt idx="104" formatCode="General">
                  <c:v>5.8505219108062292E-2</c:v>
                </c:pt>
                <c:pt idx="105" formatCode="General">
                  <c:v>5.8082686500241273E-2</c:v>
                </c:pt>
                <c:pt idx="106" formatCode="General">
                  <c:v>5.8357169197823661E-2</c:v>
                </c:pt>
                <c:pt idx="107" formatCode="General">
                  <c:v>5.8125212212388581E-2</c:v>
                </c:pt>
                <c:pt idx="108" formatCode="General">
                  <c:v>5.6711967689883257E-2</c:v>
                </c:pt>
                <c:pt idx="109" formatCode="General">
                  <c:v>5.7464625305677371E-2</c:v>
                </c:pt>
                <c:pt idx="110" formatCode="General">
                  <c:v>5.6101409838861194E-2</c:v>
                </c:pt>
                <c:pt idx="111" formatCode="General">
                  <c:v>5.6864684624327089E-2</c:v>
                </c:pt>
                <c:pt idx="112" formatCode="General">
                  <c:v>5.7516018959344918E-2</c:v>
                </c:pt>
                <c:pt idx="113" formatCode="General">
                  <c:v>5.7356756101230102E-2</c:v>
                </c:pt>
                <c:pt idx="114" formatCode="General">
                  <c:v>5.7175218574220942E-2</c:v>
                </c:pt>
                <c:pt idx="115" formatCode="General">
                  <c:v>5.7869125838404062E-2</c:v>
                </c:pt>
                <c:pt idx="116" formatCode="General">
                  <c:v>5.7293558656275237E-2</c:v>
                </c:pt>
                <c:pt idx="117" formatCode="General">
                  <c:v>5.6776387360066349E-2</c:v>
                </c:pt>
                <c:pt idx="118" formatCode="General">
                  <c:v>5.5310880389276333E-2</c:v>
                </c:pt>
                <c:pt idx="119" formatCode="General">
                  <c:v>5.4401577518781552E-2</c:v>
                </c:pt>
                <c:pt idx="120" formatCode="General">
                  <c:v>5.3961119887771872E-2</c:v>
                </c:pt>
                <c:pt idx="121" formatCode="General">
                  <c:v>5.2500709870728884E-2</c:v>
                </c:pt>
                <c:pt idx="122" formatCode="General">
                  <c:v>5.241237058293885E-2</c:v>
                </c:pt>
                <c:pt idx="123" formatCode="General">
                  <c:v>5.205290046334906E-2</c:v>
                </c:pt>
                <c:pt idx="124" formatCode="General">
                  <c:v>5.3402631312964133E-2</c:v>
                </c:pt>
                <c:pt idx="125" formatCode="General">
                  <c:v>5.4603482248760528E-2</c:v>
                </c:pt>
                <c:pt idx="126" formatCode="General">
                  <c:v>5.4501406778229955E-2</c:v>
                </c:pt>
                <c:pt idx="127" formatCode="General">
                  <c:v>5.3122031213756318E-2</c:v>
                </c:pt>
                <c:pt idx="128" formatCode="General">
                  <c:v>5.2734731410019338E-2</c:v>
                </c:pt>
                <c:pt idx="129" formatCode="General">
                  <c:v>5.293504362170004E-2</c:v>
                </c:pt>
                <c:pt idx="130" formatCode="General">
                  <c:v>5.2861453797788317E-2</c:v>
                </c:pt>
                <c:pt idx="131" formatCode="General">
                  <c:v>5.3926612703781976E-2</c:v>
                </c:pt>
                <c:pt idx="132" formatCode="General">
                  <c:v>5.6191581373566696E-2</c:v>
                </c:pt>
                <c:pt idx="133" formatCode="General">
                  <c:v>5.6177886296562972E-2</c:v>
                </c:pt>
                <c:pt idx="134" formatCode="General">
                  <c:v>5.6224594070831191E-2</c:v>
                </c:pt>
                <c:pt idx="135" formatCode="General">
                  <c:v>5.5920255997808553E-2</c:v>
                </c:pt>
                <c:pt idx="136" formatCode="General">
                  <c:v>5.5886250429359213E-2</c:v>
                </c:pt>
                <c:pt idx="137" formatCode="General">
                  <c:v>5.604290225092947E-2</c:v>
                </c:pt>
                <c:pt idx="138" formatCode="General">
                  <c:v>5.5469704097330728E-2</c:v>
                </c:pt>
                <c:pt idx="139" formatCode="General">
                  <c:v>5.5649288716887693E-2</c:v>
                </c:pt>
                <c:pt idx="140" formatCode="General">
                  <c:v>5.660012889843067E-2</c:v>
                </c:pt>
                <c:pt idx="141" formatCode="General">
                  <c:v>5.5503976393554845E-2</c:v>
                </c:pt>
                <c:pt idx="142" formatCode="General">
                  <c:v>5.661673341199807E-2</c:v>
                </c:pt>
                <c:pt idx="143" formatCode="General">
                  <c:v>5.7173666691336535E-2</c:v>
                </c:pt>
                <c:pt idx="144" formatCode="General">
                  <c:v>5.552252210481802E-2</c:v>
                </c:pt>
                <c:pt idx="145" formatCode="General">
                  <c:v>5.6682061533431069E-2</c:v>
                </c:pt>
                <c:pt idx="146" formatCode="General">
                  <c:v>5.6730576345640479E-2</c:v>
                </c:pt>
                <c:pt idx="147" formatCode="General">
                  <c:v>5.7752549123346243E-2</c:v>
                </c:pt>
                <c:pt idx="148" formatCode="General">
                  <c:v>5.7212683679427119E-2</c:v>
                </c:pt>
                <c:pt idx="149" formatCode="General">
                  <c:v>5.6843950732912187E-2</c:v>
                </c:pt>
                <c:pt idx="150" formatCode="General">
                  <c:v>5.7977985366255765E-2</c:v>
                </c:pt>
                <c:pt idx="151" formatCode="General">
                  <c:v>5.8651795647805045E-2</c:v>
                </c:pt>
                <c:pt idx="152" formatCode="General">
                  <c:v>5.7338228879464277E-2</c:v>
                </c:pt>
                <c:pt idx="153" formatCode="General">
                  <c:v>5.8512958224472514E-2</c:v>
                </c:pt>
                <c:pt idx="154" formatCode="General">
                  <c:v>5.8123762676054992E-2</c:v>
                </c:pt>
                <c:pt idx="155" formatCode="General">
                  <c:v>5.7916469508954335E-2</c:v>
                </c:pt>
                <c:pt idx="156" formatCode="General">
                  <c:v>5.8384480602888866E-2</c:v>
                </c:pt>
                <c:pt idx="157" formatCode="General">
                  <c:v>5.9102331374347943E-2</c:v>
                </c:pt>
                <c:pt idx="158" formatCode="General">
                  <c:v>5.9382434427235856E-2</c:v>
                </c:pt>
                <c:pt idx="159" formatCode="General">
                  <c:v>5.8926953926001398E-2</c:v>
                </c:pt>
                <c:pt idx="160" formatCode="General">
                  <c:v>5.9193990625858173E-2</c:v>
                </c:pt>
                <c:pt idx="161" formatCode="General">
                  <c:v>5.9420992262918415E-2</c:v>
                </c:pt>
                <c:pt idx="162" formatCode="General">
                  <c:v>5.9806231811547768E-2</c:v>
                </c:pt>
                <c:pt idx="163" formatCode="General">
                  <c:v>5.9618711385977935E-2</c:v>
                </c:pt>
                <c:pt idx="164" formatCode="General">
                  <c:v>5.9766902000085102E-2</c:v>
                </c:pt>
                <c:pt idx="165" formatCode="General">
                  <c:v>6.0941238964036228E-2</c:v>
                </c:pt>
                <c:pt idx="166" formatCode="General">
                  <c:v>6.1370585705748847E-2</c:v>
                </c:pt>
                <c:pt idx="167" formatCode="General">
                  <c:v>6.3315451040383303E-2</c:v>
                </c:pt>
                <c:pt idx="168" formatCode="General">
                  <c:v>6.2596476530343823E-2</c:v>
                </c:pt>
                <c:pt idx="169" formatCode="General">
                  <c:v>6.2752570221348655E-2</c:v>
                </c:pt>
                <c:pt idx="170" formatCode="General">
                  <c:v>6.3178791201004711E-2</c:v>
                </c:pt>
                <c:pt idx="171" formatCode="General">
                  <c:v>6.3605343086599986E-2</c:v>
                </c:pt>
                <c:pt idx="172" formatCode="General">
                  <c:v>6.4503192234574055E-2</c:v>
                </c:pt>
                <c:pt idx="173" formatCode="General">
                  <c:v>6.5198617100535858E-2</c:v>
                </c:pt>
                <c:pt idx="174" formatCode="General">
                  <c:v>6.5471976360032713E-2</c:v>
                </c:pt>
                <c:pt idx="175" formatCode="General">
                  <c:v>6.6278608570929529E-2</c:v>
                </c:pt>
                <c:pt idx="176" formatCode="General">
                  <c:v>6.6212875808372887E-2</c:v>
                </c:pt>
                <c:pt idx="177" formatCode="General">
                  <c:v>6.6764497424780134E-2</c:v>
                </c:pt>
                <c:pt idx="178" formatCode="General">
                  <c:v>6.6173485941485574E-2</c:v>
                </c:pt>
                <c:pt idx="179" formatCode="General">
                  <c:v>6.6427168397974107E-2</c:v>
                </c:pt>
                <c:pt idx="180" formatCode="General">
                  <c:v>6.6532179999996777E-2</c:v>
                </c:pt>
                <c:pt idx="181" formatCode="General">
                  <c:v>6.7841738728294562E-2</c:v>
                </c:pt>
                <c:pt idx="182" formatCode="General">
                  <c:v>6.8699301725818313E-2</c:v>
                </c:pt>
                <c:pt idx="183" formatCode="General">
                  <c:v>6.858501021803376E-2</c:v>
                </c:pt>
                <c:pt idx="184" formatCode="General">
                  <c:v>6.7685537110573832E-2</c:v>
                </c:pt>
                <c:pt idx="185" formatCode="General">
                  <c:v>6.6966566601752972E-2</c:v>
                </c:pt>
                <c:pt idx="186" formatCode="General">
                  <c:v>6.6334552664184074E-2</c:v>
                </c:pt>
                <c:pt idx="187" formatCode="General">
                  <c:v>6.8484555591146565E-2</c:v>
                </c:pt>
                <c:pt idx="188" formatCode="General">
                  <c:v>6.7406156666745112E-2</c:v>
                </c:pt>
                <c:pt idx="189" formatCode="General">
                  <c:v>6.6605306859117627E-2</c:v>
                </c:pt>
                <c:pt idx="190" formatCode="General">
                  <c:v>6.7077059633761579E-2</c:v>
                </c:pt>
                <c:pt idx="191" formatCode="General">
                  <c:v>6.6345127617523592E-2</c:v>
                </c:pt>
                <c:pt idx="192" formatCode="General">
                  <c:v>6.6948717428379309E-2</c:v>
                </c:pt>
                <c:pt idx="193" formatCode="General">
                  <c:v>6.8002353452550554E-2</c:v>
                </c:pt>
                <c:pt idx="194" formatCode="General">
                  <c:v>6.7760898491858068E-2</c:v>
                </c:pt>
                <c:pt idx="195" formatCode="General">
                  <c:v>6.6472400439742063E-2</c:v>
                </c:pt>
                <c:pt idx="196" formatCode="General">
                  <c:v>6.834465018982594E-2</c:v>
                </c:pt>
                <c:pt idx="197" formatCode="General">
                  <c:v>6.7923277885135802E-2</c:v>
                </c:pt>
                <c:pt idx="198" formatCode="General">
                  <c:v>6.956914435156468E-2</c:v>
                </c:pt>
                <c:pt idx="199" formatCode="General">
                  <c:v>6.9171973594052819E-2</c:v>
                </c:pt>
                <c:pt idx="200" formatCode="General">
                  <c:v>6.8585869178205139E-2</c:v>
                </c:pt>
                <c:pt idx="201" formatCode="General">
                  <c:v>6.8732812788825537E-2</c:v>
                </c:pt>
                <c:pt idx="202" formatCode="General">
                  <c:v>6.7485489121877726E-2</c:v>
                </c:pt>
                <c:pt idx="203" formatCode="General">
                  <c:v>6.7411845602546441E-2</c:v>
                </c:pt>
                <c:pt idx="204" formatCode="General">
                  <c:v>6.6406947995533205E-2</c:v>
                </c:pt>
                <c:pt idx="205" formatCode="General">
                  <c:v>6.7024971313218593E-2</c:v>
                </c:pt>
                <c:pt idx="206" formatCode="General">
                  <c:v>6.593459409319849E-2</c:v>
                </c:pt>
                <c:pt idx="207" formatCode="General">
                  <c:v>6.6367247241926816E-2</c:v>
                </c:pt>
                <c:pt idx="208" formatCode="General">
                  <c:v>6.7014793573657819E-2</c:v>
                </c:pt>
                <c:pt idx="209" formatCode="General">
                  <c:v>6.5499184430927337E-2</c:v>
                </c:pt>
                <c:pt idx="210" formatCode="General">
                  <c:v>6.6431741250376361E-2</c:v>
                </c:pt>
                <c:pt idx="211" formatCode="General">
                  <c:v>6.6435776947146905E-2</c:v>
                </c:pt>
                <c:pt idx="212" formatCode="General">
                  <c:v>6.6979675833082494E-2</c:v>
                </c:pt>
                <c:pt idx="213" formatCode="General">
                  <c:v>6.5794339442958233E-2</c:v>
                </c:pt>
                <c:pt idx="214" formatCode="General">
                  <c:v>6.4915165265186661E-2</c:v>
                </c:pt>
                <c:pt idx="215" formatCode="General">
                  <c:v>6.4287260978478394E-2</c:v>
                </c:pt>
                <c:pt idx="216" formatCode="General">
                  <c:v>6.2465621262241304E-2</c:v>
                </c:pt>
                <c:pt idx="217" formatCode="General">
                  <c:v>6.2235167466652953E-2</c:v>
                </c:pt>
                <c:pt idx="218" formatCode="General">
                  <c:v>6.1142816341005289E-2</c:v>
                </c:pt>
                <c:pt idx="219" formatCode="General">
                  <c:v>6.1814336761284436E-2</c:v>
                </c:pt>
                <c:pt idx="220" formatCode="General">
                  <c:v>6.0547422587342976E-2</c:v>
                </c:pt>
                <c:pt idx="221" formatCode="General">
                  <c:v>6.0058083053547283E-2</c:v>
                </c:pt>
                <c:pt idx="222" formatCode="General">
                  <c:v>5.926520129310997E-2</c:v>
                </c:pt>
                <c:pt idx="223" formatCode="General">
                  <c:v>5.9418866681712222E-2</c:v>
                </c:pt>
                <c:pt idx="224" formatCode="General">
                  <c:v>6.0805295018926842E-2</c:v>
                </c:pt>
                <c:pt idx="225" formatCode="General">
                  <c:v>6.1790300236810584E-2</c:v>
                </c:pt>
                <c:pt idx="226" formatCode="General">
                  <c:v>6.1651745955244044E-2</c:v>
                </c:pt>
                <c:pt idx="227" formatCode="General">
                  <c:v>6.1530487014616365E-2</c:v>
                </c:pt>
                <c:pt idx="228" formatCode="General">
                  <c:v>6.0368101299912401E-2</c:v>
                </c:pt>
                <c:pt idx="229" formatCode="General">
                  <c:v>5.9496679295619456E-2</c:v>
                </c:pt>
                <c:pt idx="230" formatCode="General">
                  <c:v>6.0838932044184904E-2</c:v>
                </c:pt>
                <c:pt idx="231" formatCode="General">
                  <c:v>5.9676683204960584E-2</c:v>
                </c:pt>
                <c:pt idx="232" formatCode="General">
                  <c:v>5.8728779912674778E-2</c:v>
                </c:pt>
                <c:pt idx="233" formatCode="General">
                  <c:v>5.9449237261961975E-2</c:v>
                </c:pt>
                <c:pt idx="234" formatCode="General">
                  <c:v>5.7885117160840931E-2</c:v>
                </c:pt>
                <c:pt idx="235" formatCode="General">
                  <c:v>5.7490175789660078E-2</c:v>
                </c:pt>
                <c:pt idx="236" formatCode="General">
                  <c:v>5.8910093482854302E-2</c:v>
                </c:pt>
                <c:pt idx="237" formatCode="General">
                  <c:v>6.0981059177192654E-2</c:v>
                </c:pt>
                <c:pt idx="238" formatCode="General">
                  <c:v>6.1164709776838272E-2</c:v>
                </c:pt>
                <c:pt idx="239" formatCode="General">
                  <c:v>6.1297958194071994E-2</c:v>
                </c:pt>
                <c:pt idx="240" formatCode="General">
                  <c:v>6.146501781712442E-2</c:v>
                </c:pt>
                <c:pt idx="241" formatCode="General">
                  <c:v>6.1459733046758905E-2</c:v>
                </c:pt>
                <c:pt idx="242" formatCode="General">
                  <c:v>6.3498959652276268E-2</c:v>
                </c:pt>
                <c:pt idx="243" formatCode="General">
                  <c:v>6.2219447810932221E-2</c:v>
                </c:pt>
                <c:pt idx="244" formatCode="General">
                  <c:v>6.1064192699231593E-2</c:v>
                </c:pt>
                <c:pt idx="245" formatCode="General">
                  <c:v>5.9585671205637555E-2</c:v>
                </c:pt>
                <c:pt idx="246" formatCode="General">
                  <c:v>5.9382593862163172E-2</c:v>
                </c:pt>
                <c:pt idx="247" formatCode="General">
                  <c:v>5.8733949295400462E-2</c:v>
                </c:pt>
                <c:pt idx="248" formatCode="General">
                  <c:v>5.7850961713920332E-2</c:v>
                </c:pt>
                <c:pt idx="249" formatCode="General">
                  <c:v>5.6798656822103631E-2</c:v>
                </c:pt>
                <c:pt idx="250" formatCode="General">
                  <c:v>5.6494958161573523E-2</c:v>
                </c:pt>
                <c:pt idx="251" formatCode="General">
                  <c:v>5.5528832744216813E-2</c:v>
                </c:pt>
                <c:pt idx="252" formatCode="General">
                  <c:v>5.5515687606853589E-2</c:v>
                </c:pt>
                <c:pt idx="253" formatCode="General">
                  <c:v>5.5985553992539586E-2</c:v>
                </c:pt>
                <c:pt idx="254" formatCode="General">
                  <c:v>5.6230833451823267E-2</c:v>
                </c:pt>
                <c:pt idx="255" formatCode="General">
                  <c:v>5.4678987554546823E-2</c:v>
                </c:pt>
                <c:pt idx="256" formatCode="General">
                  <c:v>5.3232529895406569E-2</c:v>
                </c:pt>
                <c:pt idx="257" formatCode="General">
                  <c:v>5.3381753072901467E-2</c:v>
                </c:pt>
                <c:pt idx="258" formatCode="General">
                  <c:v>5.3084310046254649E-2</c:v>
                </c:pt>
                <c:pt idx="259" formatCode="General">
                  <c:v>5.3402647640426404E-2</c:v>
                </c:pt>
                <c:pt idx="260" formatCode="General">
                  <c:v>5.3090320744387604E-2</c:v>
                </c:pt>
                <c:pt idx="261" formatCode="General">
                  <c:v>5.2316256751755677E-2</c:v>
                </c:pt>
                <c:pt idx="262" formatCode="General">
                  <c:v>5.1851924717425162E-2</c:v>
                </c:pt>
                <c:pt idx="263" formatCode="General">
                  <c:v>5.3146935434041302E-2</c:v>
                </c:pt>
                <c:pt idx="264" formatCode="General">
                  <c:v>5.2636044516478978E-2</c:v>
                </c:pt>
                <c:pt idx="265" formatCode="General">
                  <c:v>5.2453883912442996E-2</c:v>
                </c:pt>
                <c:pt idx="266" formatCode="General">
                  <c:v>5.0810892651458016E-2</c:v>
                </c:pt>
                <c:pt idx="267" formatCode="General">
                  <c:v>5.0561196103126128E-2</c:v>
                </c:pt>
                <c:pt idx="268" formatCode="General">
                  <c:v>5.0314520269204722E-2</c:v>
                </c:pt>
                <c:pt idx="269" formatCode="General">
                  <c:v>4.886492374577122E-2</c:v>
                </c:pt>
                <c:pt idx="270" formatCode="General">
                  <c:v>4.91209842621321E-2</c:v>
                </c:pt>
                <c:pt idx="271" formatCode="General">
                  <c:v>5.0915351955185172E-2</c:v>
                </c:pt>
                <c:pt idx="272" formatCode="General">
                  <c:v>5.253863925491746E-2</c:v>
                </c:pt>
                <c:pt idx="273" formatCode="General">
                  <c:v>5.2043607734634706E-2</c:v>
                </c:pt>
                <c:pt idx="274" formatCode="General">
                  <c:v>5.0864595519580245E-2</c:v>
                </c:pt>
                <c:pt idx="275" formatCode="General">
                  <c:v>5.0410574607198833E-2</c:v>
                </c:pt>
                <c:pt idx="276" formatCode="General">
                  <c:v>5.132564524791814E-2</c:v>
                </c:pt>
                <c:pt idx="277" formatCode="General">
                  <c:v>5.2197500142111414E-2</c:v>
                </c:pt>
                <c:pt idx="278" formatCode="General">
                  <c:v>5.1912737354147677E-2</c:v>
                </c:pt>
                <c:pt idx="279" formatCode="General">
                  <c:v>5.1905539056147275E-2</c:v>
                </c:pt>
                <c:pt idx="280" formatCode="General">
                  <c:v>5.1296017150244531E-2</c:v>
                </c:pt>
                <c:pt idx="281" formatCode="General">
                  <c:v>5.1869624618466018E-2</c:v>
                </c:pt>
                <c:pt idx="282" formatCode="General">
                  <c:v>5.1509484790828917E-2</c:v>
                </c:pt>
                <c:pt idx="283" formatCode="General">
                  <c:v>5.1411138668989317E-2</c:v>
                </c:pt>
                <c:pt idx="284" formatCode="General">
                  <c:v>5.1407384623251055E-2</c:v>
                </c:pt>
                <c:pt idx="285" formatCode="General">
                  <c:v>5.2252490590015445E-2</c:v>
                </c:pt>
                <c:pt idx="286" formatCode="General">
                  <c:v>5.249715911447448E-2</c:v>
                </c:pt>
                <c:pt idx="287" formatCode="General">
                  <c:v>5.2080133629305074E-2</c:v>
                </c:pt>
                <c:pt idx="288" formatCode="General">
                  <c:v>5.2966919213302412E-2</c:v>
                </c:pt>
                <c:pt idx="289" formatCode="General">
                  <c:v>5.3702984745108005E-2</c:v>
                </c:pt>
                <c:pt idx="290" formatCode="General">
                  <c:v>5.4112572438972127E-2</c:v>
                </c:pt>
                <c:pt idx="291" formatCode="General">
                  <c:v>5.4249521190551007E-2</c:v>
                </c:pt>
                <c:pt idx="292" formatCode="General">
                  <c:v>5.3457687550050217E-2</c:v>
                </c:pt>
                <c:pt idx="293" formatCode="General">
                  <c:v>5.3462760498682267E-2</c:v>
                </c:pt>
                <c:pt idx="294" formatCode="General">
                  <c:v>5.2549029692948196E-2</c:v>
                </c:pt>
                <c:pt idx="295" formatCode="General">
                  <c:v>5.218878593168793E-2</c:v>
                </c:pt>
                <c:pt idx="296" formatCode="General">
                  <c:v>5.2515439544126505E-2</c:v>
                </c:pt>
                <c:pt idx="297" formatCode="General">
                  <c:v>5.4074765564581434E-2</c:v>
                </c:pt>
                <c:pt idx="298" formatCode="General">
                  <c:v>5.4060786259036916E-2</c:v>
                </c:pt>
                <c:pt idx="299" formatCode="General">
                  <c:v>5.3448818356618258E-2</c:v>
                </c:pt>
                <c:pt idx="300" formatCode="General">
                  <c:v>5.4613012982324731E-2</c:v>
                </c:pt>
                <c:pt idx="301" formatCode="General">
                  <c:v>5.5642433386052431E-2</c:v>
                </c:pt>
                <c:pt idx="302" formatCode="General">
                  <c:v>5.4757760836182758E-2</c:v>
                </c:pt>
                <c:pt idx="303" formatCode="General">
                  <c:v>5.5776492011990274E-2</c:v>
                </c:pt>
                <c:pt idx="304" formatCode="General">
                  <c:v>5.5192203341890976E-2</c:v>
                </c:pt>
                <c:pt idx="305" formatCode="General">
                  <c:v>5.5334643188462686E-2</c:v>
                </c:pt>
                <c:pt idx="306" formatCode="General">
                  <c:v>5.5184173771863389E-2</c:v>
                </c:pt>
                <c:pt idx="307" formatCode="General">
                  <c:v>5.480373383503799E-2</c:v>
                </c:pt>
                <c:pt idx="308" formatCode="General">
                  <c:v>5.331199634569582E-2</c:v>
                </c:pt>
                <c:pt idx="309" formatCode="General">
                  <c:v>5.3253104269118626E-2</c:v>
                </c:pt>
                <c:pt idx="310" formatCode="General">
                  <c:v>5.3059932600646315E-2</c:v>
                </c:pt>
                <c:pt idx="311" formatCode="General">
                  <c:v>5.3476350181461761E-2</c:v>
                </c:pt>
                <c:pt idx="312" formatCode="General">
                  <c:v>5.2907181909583434E-2</c:v>
                </c:pt>
                <c:pt idx="313" formatCode="General">
                  <c:v>5.3147045916252737E-2</c:v>
                </c:pt>
                <c:pt idx="314" formatCode="General">
                  <c:v>5.0976509320083817E-2</c:v>
                </c:pt>
                <c:pt idx="315" formatCode="General">
                  <c:v>5.0085493710431958E-2</c:v>
                </c:pt>
                <c:pt idx="316" formatCode="General">
                  <c:v>4.9621453437733158E-2</c:v>
                </c:pt>
                <c:pt idx="317" formatCode="General">
                  <c:v>4.9812255657742104E-2</c:v>
                </c:pt>
                <c:pt idx="318" formatCode="General">
                  <c:v>4.9683057573146547E-2</c:v>
                </c:pt>
                <c:pt idx="319" formatCode="General">
                  <c:v>4.8110061656734794E-2</c:v>
                </c:pt>
                <c:pt idx="320" formatCode="General">
                  <c:v>4.9343451372649685E-2</c:v>
                </c:pt>
                <c:pt idx="321" formatCode="General">
                  <c:v>4.9449054634004945E-2</c:v>
                </c:pt>
                <c:pt idx="322" formatCode="General">
                  <c:v>4.9589203215841079E-2</c:v>
                </c:pt>
                <c:pt idx="323" formatCode="General">
                  <c:v>4.9596144784699321E-2</c:v>
                </c:pt>
                <c:pt idx="324" formatCode="General">
                  <c:v>5.0457650418525221E-2</c:v>
                </c:pt>
                <c:pt idx="325" formatCode="General">
                  <c:v>5.187185362566455E-2</c:v>
                </c:pt>
                <c:pt idx="326" formatCode="General">
                  <c:v>5.2671559730497246E-2</c:v>
                </c:pt>
                <c:pt idx="327" formatCode="General">
                  <c:v>5.2562305227173756E-2</c:v>
                </c:pt>
                <c:pt idx="328" formatCode="General">
                  <c:v>5.4848186790060406E-2</c:v>
                </c:pt>
                <c:pt idx="329" formatCode="General">
                  <c:v>5.4361939914986404E-2</c:v>
                </c:pt>
                <c:pt idx="330" formatCode="General">
                  <c:v>5.4909651841889527E-2</c:v>
                </c:pt>
                <c:pt idx="331" formatCode="General">
                  <c:v>5.5023655245130344E-2</c:v>
                </c:pt>
                <c:pt idx="332" formatCode="General">
                  <c:v>5.5033032434906912E-2</c:v>
                </c:pt>
                <c:pt idx="333" formatCode="General">
                  <c:v>5.4523947898828314E-2</c:v>
                </c:pt>
                <c:pt idx="334" formatCode="General">
                  <c:v>5.4003537802262566E-2</c:v>
                </c:pt>
                <c:pt idx="335" formatCode="General">
                  <c:v>5.4090888111539413E-2</c:v>
                </c:pt>
                <c:pt idx="336" formatCode="General">
                  <c:v>5.3554204528869581E-2</c:v>
                </c:pt>
                <c:pt idx="337" formatCode="General">
                  <c:v>5.4345415587289274E-2</c:v>
                </c:pt>
                <c:pt idx="338" formatCode="General">
                  <c:v>5.3626085583608027E-2</c:v>
                </c:pt>
                <c:pt idx="339" formatCode="General">
                  <c:v>5.4432194261650448E-2</c:v>
                </c:pt>
                <c:pt idx="340" formatCode="General">
                  <c:v>5.4329746508216196E-2</c:v>
                </c:pt>
                <c:pt idx="341" formatCode="General">
                  <c:v>5.5766738424248938E-2</c:v>
                </c:pt>
                <c:pt idx="342" formatCode="General">
                  <c:v>5.6469573073864E-2</c:v>
                </c:pt>
                <c:pt idx="343" formatCode="General">
                  <c:v>5.5971070838059266E-2</c:v>
                </c:pt>
                <c:pt idx="344" formatCode="General">
                  <c:v>5.6037084321477061E-2</c:v>
                </c:pt>
                <c:pt idx="345" formatCode="General">
                  <c:v>5.6790014151648367E-2</c:v>
                </c:pt>
                <c:pt idx="346" formatCode="General">
                  <c:v>5.7572667699610496E-2</c:v>
                </c:pt>
                <c:pt idx="347" formatCode="General">
                  <c:v>5.5965538575612803E-2</c:v>
                </c:pt>
                <c:pt idx="348" formatCode="General">
                  <c:v>5.5112578825303862E-2</c:v>
                </c:pt>
                <c:pt idx="349" formatCode="General">
                  <c:v>5.4613391415037391E-2</c:v>
                </c:pt>
                <c:pt idx="350" formatCode="General">
                  <c:v>5.5974750903095713E-2</c:v>
                </c:pt>
                <c:pt idx="351" formatCode="General">
                  <c:v>5.5734309648749952E-2</c:v>
                </c:pt>
                <c:pt idx="352" formatCode="General">
                  <c:v>5.4830323712528974E-2</c:v>
                </c:pt>
                <c:pt idx="353" formatCode="General">
                  <c:v>5.4202992861851942E-2</c:v>
                </c:pt>
                <c:pt idx="354" formatCode="General">
                  <c:v>5.305373925339079E-2</c:v>
                </c:pt>
                <c:pt idx="355" formatCode="General">
                  <c:v>5.2981473601107609E-2</c:v>
                </c:pt>
                <c:pt idx="356" formatCode="General">
                  <c:v>5.2296068950812E-2</c:v>
                </c:pt>
                <c:pt idx="357" formatCode="General">
                  <c:v>5.2959691706053504E-2</c:v>
                </c:pt>
                <c:pt idx="358" formatCode="General">
                  <c:v>5.3851706011182145E-2</c:v>
                </c:pt>
                <c:pt idx="359" formatCode="General">
                  <c:v>5.3934682321449753E-2</c:v>
                </c:pt>
                <c:pt idx="360" formatCode="General">
                  <c:v>5.4081367646903175E-2</c:v>
                </c:pt>
                <c:pt idx="361" formatCode="General">
                  <c:v>5.3026768418393926E-2</c:v>
                </c:pt>
                <c:pt idx="362" formatCode="General">
                  <c:v>5.3715972659098318E-2</c:v>
                </c:pt>
                <c:pt idx="363" formatCode="General">
                  <c:v>5.4271750513639944E-2</c:v>
                </c:pt>
                <c:pt idx="364" formatCode="General">
                  <c:v>5.4037292010865365E-2</c:v>
                </c:pt>
                <c:pt idx="365" formatCode="General">
                  <c:v>5.5315551134106841E-2</c:v>
                </c:pt>
                <c:pt idx="366" formatCode="General">
                  <c:v>5.6018922386726171E-2</c:v>
                </c:pt>
                <c:pt idx="367" formatCode="General">
                  <c:v>5.5871704024253697E-2</c:v>
                </c:pt>
                <c:pt idx="368" formatCode="General">
                  <c:v>5.4550027021587892E-2</c:v>
                </c:pt>
                <c:pt idx="369" formatCode="General">
                  <c:v>5.5127980147775778E-2</c:v>
                </c:pt>
                <c:pt idx="370" formatCode="General">
                  <c:v>5.4138857915497766E-2</c:v>
                </c:pt>
                <c:pt idx="371" formatCode="General">
                  <c:v>5.4374805954795435E-2</c:v>
                </c:pt>
                <c:pt idx="372" formatCode="General">
                  <c:v>5.4866488838207106E-2</c:v>
                </c:pt>
                <c:pt idx="373" formatCode="General">
                  <c:v>5.5593454776681532E-2</c:v>
                </c:pt>
                <c:pt idx="374" formatCode="General">
                  <c:v>5.7120025976491809E-2</c:v>
                </c:pt>
                <c:pt idx="375" formatCode="General">
                  <c:v>5.7212087656879393E-2</c:v>
                </c:pt>
                <c:pt idx="376" formatCode="General">
                  <c:v>5.7756680798563199E-2</c:v>
                </c:pt>
                <c:pt idx="377" formatCode="General">
                  <c:v>5.6687850901849877E-2</c:v>
                </c:pt>
                <c:pt idx="378" formatCode="General">
                  <c:v>5.4387950396661403E-2</c:v>
                </c:pt>
                <c:pt idx="379" formatCode="General">
                  <c:v>5.3841345173580017E-2</c:v>
                </c:pt>
                <c:pt idx="380" formatCode="General">
                  <c:v>5.3740997353361103E-2</c:v>
                </c:pt>
                <c:pt idx="381" formatCode="General">
                  <c:v>5.2474140938713221E-2</c:v>
                </c:pt>
                <c:pt idx="382" formatCode="General">
                  <c:v>5.4121613087445765E-2</c:v>
                </c:pt>
                <c:pt idx="383" formatCode="General">
                  <c:v>5.4350043396925632E-2</c:v>
                </c:pt>
                <c:pt idx="384" formatCode="General">
                  <c:v>5.4733113298148936E-2</c:v>
                </c:pt>
                <c:pt idx="385" formatCode="General">
                  <c:v>5.3702015745092216E-2</c:v>
                </c:pt>
                <c:pt idx="386" formatCode="General">
                  <c:v>5.432083103145411E-2</c:v>
                </c:pt>
                <c:pt idx="387" formatCode="General">
                  <c:v>5.345937380296864E-2</c:v>
                </c:pt>
                <c:pt idx="388" formatCode="General">
                  <c:v>5.38882992376278E-2</c:v>
                </c:pt>
                <c:pt idx="389" formatCode="General">
                  <c:v>5.3592048505144485E-2</c:v>
                </c:pt>
                <c:pt idx="390" formatCode="General">
                  <c:v>5.267001881094531E-2</c:v>
                </c:pt>
                <c:pt idx="391" formatCode="General">
                  <c:v>5.4752544343246508E-2</c:v>
                </c:pt>
                <c:pt idx="392" formatCode="General">
                  <c:v>5.325217536962093E-2</c:v>
                </c:pt>
                <c:pt idx="393" formatCode="General">
                  <c:v>5.1899255575340447E-2</c:v>
                </c:pt>
                <c:pt idx="394" formatCode="General">
                  <c:v>5.1901386632505458E-2</c:v>
                </c:pt>
                <c:pt idx="395" formatCode="General">
                  <c:v>5.1593467265242908E-2</c:v>
                </c:pt>
                <c:pt idx="396" formatCode="General">
                  <c:v>5.3101413435702627E-2</c:v>
                </c:pt>
                <c:pt idx="397" formatCode="General">
                  <c:v>5.2746895245433918E-2</c:v>
                </c:pt>
                <c:pt idx="398" formatCode="General">
                  <c:v>5.2220172608637767E-2</c:v>
                </c:pt>
                <c:pt idx="399" formatCode="General">
                  <c:v>5.2753772034451772E-2</c:v>
                </c:pt>
                <c:pt idx="400" formatCode="General">
                  <c:v>5.188138153538599E-2</c:v>
                </c:pt>
                <c:pt idx="401" formatCode="General">
                  <c:v>5.3533311860507707E-2</c:v>
                </c:pt>
                <c:pt idx="402" formatCode="General">
                  <c:v>5.3836454835912713E-2</c:v>
                </c:pt>
                <c:pt idx="403" formatCode="General">
                  <c:v>5.4152612989352457E-2</c:v>
                </c:pt>
                <c:pt idx="404" formatCode="General">
                  <c:v>5.3408696870177977E-2</c:v>
                </c:pt>
                <c:pt idx="405" formatCode="General">
                  <c:v>5.3256189455879906E-2</c:v>
                </c:pt>
                <c:pt idx="406" formatCode="General">
                  <c:v>5.4263821569985049E-2</c:v>
                </c:pt>
                <c:pt idx="407" formatCode="General">
                  <c:v>5.5225000335876538E-2</c:v>
                </c:pt>
                <c:pt idx="408" formatCode="General">
                  <c:v>5.5579042387055057E-2</c:v>
                </c:pt>
                <c:pt idx="409" formatCode="General">
                  <c:v>5.5875614534751046E-2</c:v>
                </c:pt>
                <c:pt idx="410" formatCode="General">
                  <c:v>5.6850916407219523E-2</c:v>
                </c:pt>
                <c:pt idx="411" formatCode="General">
                  <c:v>5.7805314869249842E-2</c:v>
                </c:pt>
                <c:pt idx="412" formatCode="General">
                  <c:v>5.7795989900511949E-2</c:v>
                </c:pt>
                <c:pt idx="413" formatCode="General">
                  <c:v>5.8238412535008124E-2</c:v>
                </c:pt>
                <c:pt idx="414" formatCode="General">
                  <c:v>5.6607749035405018E-2</c:v>
                </c:pt>
                <c:pt idx="415" formatCode="General">
                  <c:v>5.4589672106668527E-2</c:v>
                </c:pt>
                <c:pt idx="416" formatCode="General">
                  <c:v>5.4445479186882619E-2</c:v>
                </c:pt>
                <c:pt idx="417" formatCode="General">
                  <c:v>5.5038287730332217E-2</c:v>
                </c:pt>
                <c:pt idx="418" formatCode="General">
                  <c:v>5.4700989770027991E-2</c:v>
                </c:pt>
                <c:pt idx="419" formatCode="General">
                  <c:v>5.5618768359575917E-2</c:v>
                </c:pt>
                <c:pt idx="420" formatCode="General">
                  <c:v>5.6886036787771883E-2</c:v>
                </c:pt>
                <c:pt idx="421" formatCode="General">
                  <c:v>5.7020703830716113E-2</c:v>
                </c:pt>
                <c:pt idx="422" formatCode="General">
                  <c:v>5.8305066113788835E-2</c:v>
                </c:pt>
                <c:pt idx="423" formatCode="General">
                  <c:v>5.8123545130437188E-2</c:v>
                </c:pt>
                <c:pt idx="424" formatCode="General">
                  <c:v>5.8151649357595737E-2</c:v>
                </c:pt>
                <c:pt idx="425" formatCode="General">
                  <c:v>5.9777226646469513E-2</c:v>
                </c:pt>
                <c:pt idx="426" formatCode="General">
                  <c:v>5.9547168955713228E-2</c:v>
                </c:pt>
                <c:pt idx="427" formatCode="General">
                  <c:v>5.8868752928992456E-2</c:v>
                </c:pt>
                <c:pt idx="428" formatCode="General">
                  <c:v>6.0957912269606063E-2</c:v>
                </c:pt>
                <c:pt idx="429" formatCode="General">
                  <c:v>5.988403406573535E-2</c:v>
                </c:pt>
                <c:pt idx="430" formatCode="General">
                  <c:v>6.2519007591189377E-2</c:v>
                </c:pt>
                <c:pt idx="431" formatCode="General">
                  <c:v>6.0966966950773353E-2</c:v>
                </c:pt>
                <c:pt idx="432" formatCode="General">
                  <c:v>5.9816277572921565E-2</c:v>
                </c:pt>
                <c:pt idx="433" formatCode="General">
                  <c:v>5.9561662817434816E-2</c:v>
                </c:pt>
                <c:pt idx="434" formatCode="General">
                  <c:v>5.9907624887728529E-2</c:v>
                </c:pt>
                <c:pt idx="435" formatCode="General">
                  <c:v>5.8475055627307392E-2</c:v>
                </c:pt>
                <c:pt idx="436" formatCode="General">
                  <c:v>5.6474233567484398E-2</c:v>
                </c:pt>
                <c:pt idx="437" formatCode="General">
                  <c:v>5.6911815686143931E-2</c:v>
                </c:pt>
                <c:pt idx="438" formatCode="General">
                  <c:v>5.7647510640619945E-2</c:v>
                </c:pt>
                <c:pt idx="439" formatCode="General">
                  <c:v>5.7026852657446635E-2</c:v>
                </c:pt>
                <c:pt idx="440" formatCode="General">
                  <c:v>5.7603090496111543E-2</c:v>
                </c:pt>
                <c:pt idx="441" formatCode="General">
                  <c:v>5.7716746445364613E-2</c:v>
                </c:pt>
                <c:pt idx="442" formatCode="General">
                  <c:v>5.8611977745480201E-2</c:v>
                </c:pt>
                <c:pt idx="443" formatCode="General">
                  <c:v>5.9418089931162446E-2</c:v>
                </c:pt>
                <c:pt idx="444" formatCode="General">
                  <c:v>5.8891256256027501E-2</c:v>
                </c:pt>
                <c:pt idx="445" formatCode="General">
                  <c:v>6.0670084923293524E-2</c:v>
                </c:pt>
                <c:pt idx="446" formatCode="General">
                  <c:v>6.1159531690083389E-2</c:v>
                </c:pt>
                <c:pt idx="447" formatCode="General">
                  <c:v>6.102879462368288E-2</c:v>
                </c:pt>
                <c:pt idx="448" formatCode="General">
                  <c:v>6.1152185723169897E-2</c:v>
                </c:pt>
                <c:pt idx="449" formatCode="General">
                  <c:v>6.2392118279842146E-2</c:v>
                </c:pt>
                <c:pt idx="450" formatCode="General">
                  <c:v>6.1768304720381945E-2</c:v>
                </c:pt>
                <c:pt idx="451" formatCode="General">
                  <c:v>6.1699294599233706E-2</c:v>
                </c:pt>
                <c:pt idx="452" formatCode="General">
                  <c:v>6.2343905505619475E-2</c:v>
                </c:pt>
                <c:pt idx="453" formatCode="General">
                  <c:v>6.2492760077698134E-2</c:v>
                </c:pt>
                <c:pt idx="454" formatCode="General">
                  <c:v>6.2983775609253584E-2</c:v>
                </c:pt>
                <c:pt idx="455" formatCode="General">
                  <c:v>6.1104631711411263E-2</c:v>
                </c:pt>
                <c:pt idx="456" formatCode="General">
                  <c:v>6.1642917481915943E-2</c:v>
                </c:pt>
                <c:pt idx="457" formatCode="General">
                  <c:v>6.2195788967277031E-2</c:v>
                </c:pt>
                <c:pt idx="458" formatCode="General">
                  <c:v>6.2881568808050195E-2</c:v>
                </c:pt>
                <c:pt idx="459" formatCode="General">
                  <c:v>6.3396810647256052E-2</c:v>
                </c:pt>
                <c:pt idx="460" formatCode="General">
                  <c:v>6.4843969400576698E-2</c:v>
                </c:pt>
                <c:pt idx="461" formatCode="General">
                  <c:v>6.3425663534139684E-2</c:v>
                </c:pt>
                <c:pt idx="462" formatCode="General">
                  <c:v>6.212422922242046E-2</c:v>
                </c:pt>
                <c:pt idx="463" formatCode="General">
                  <c:v>6.0963937779207007E-2</c:v>
                </c:pt>
                <c:pt idx="464" formatCode="General">
                  <c:v>6.1235736962902861E-2</c:v>
                </c:pt>
                <c:pt idx="465" formatCode="General">
                  <c:v>6.1933597578606177E-2</c:v>
                </c:pt>
                <c:pt idx="466" formatCode="General">
                  <c:v>6.2006401571517163E-2</c:v>
                </c:pt>
                <c:pt idx="467" formatCode="General">
                  <c:v>6.2435296110079343E-2</c:v>
                </c:pt>
                <c:pt idx="468" formatCode="General">
                  <c:v>6.3013584328510119E-2</c:v>
                </c:pt>
                <c:pt idx="469" formatCode="General">
                  <c:v>6.2621626340609332E-2</c:v>
                </c:pt>
                <c:pt idx="470" formatCode="General">
                  <c:v>6.2248301338637145E-2</c:v>
                </c:pt>
                <c:pt idx="471" formatCode="General">
                  <c:v>6.3877557958221004E-2</c:v>
                </c:pt>
                <c:pt idx="472" formatCode="General">
                  <c:v>6.3458188452156811E-2</c:v>
                </c:pt>
                <c:pt idx="473" formatCode="General">
                  <c:v>6.32696531771193E-2</c:v>
                </c:pt>
                <c:pt idx="474" formatCode="General">
                  <c:v>6.2530670920060386E-2</c:v>
                </c:pt>
                <c:pt idx="475" formatCode="General">
                  <c:v>6.2912597746194579E-2</c:v>
                </c:pt>
                <c:pt idx="476" formatCode="General">
                  <c:v>6.215148723157092E-2</c:v>
                </c:pt>
                <c:pt idx="477" formatCode="General">
                  <c:v>6.1873000840325834E-2</c:v>
                </c:pt>
                <c:pt idx="478" formatCode="General">
                  <c:v>6.0677849960603179E-2</c:v>
                </c:pt>
                <c:pt idx="479" formatCode="General">
                  <c:v>6.0478196384938683E-2</c:v>
                </c:pt>
                <c:pt idx="480" formatCode="General">
                  <c:v>5.8753852114859943E-2</c:v>
                </c:pt>
                <c:pt idx="481" formatCode="General">
                  <c:v>5.9577608086436036E-2</c:v>
                </c:pt>
                <c:pt idx="482" formatCode="General">
                  <c:v>5.9142711941727912E-2</c:v>
                </c:pt>
                <c:pt idx="483" formatCode="General">
                  <c:v>5.9389821875098364E-2</c:v>
                </c:pt>
                <c:pt idx="484" formatCode="General">
                  <c:v>5.9809620541863243E-2</c:v>
                </c:pt>
                <c:pt idx="485" formatCode="General">
                  <c:v>6.1117668413350451E-2</c:v>
                </c:pt>
                <c:pt idx="486" formatCode="General">
                  <c:v>6.0242449491489991E-2</c:v>
                </c:pt>
                <c:pt idx="487" formatCode="General">
                  <c:v>6.0642713274071336E-2</c:v>
                </c:pt>
                <c:pt idx="488" formatCode="General">
                  <c:v>5.9865354304214524E-2</c:v>
                </c:pt>
                <c:pt idx="489" formatCode="General">
                  <c:v>5.8968072833865397E-2</c:v>
                </c:pt>
                <c:pt idx="490" formatCode="General">
                  <c:v>5.9367283731500554E-2</c:v>
                </c:pt>
                <c:pt idx="491" formatCode="General">
                  <c:v>5.8651328258791172E-2</c:v>
                </c:pt>
                <c:pt idx="492" formatCode="General">
                  <c:v>5.6642995509387159E-2</c:v>
                </c:pt>
                <c:pt idx="493" formatCode="General">
                  <c:v>5.6234102907901456E-2</c:v>
                </c:pt>
                <c:pt idx="494" formatCode="General">
                  <c:v>5.652887302103695E-2</c:v>
                </c:pt>
                <c:pt idx="495" formatCode="General">
                  <c:v>5.5977476736624128E-2</c:v>
                </c:pt>
                <c:pt idx="496" formatCode="General">
                  <c:v>5.5787737984347573E-2</c:v>
                </c:pt>
                <c:pt idx="497" formatCode="General">
                  <c:v>5.5575596744623382E-2</c:v>
                </c:pt>
                <c:pt idx="498" formatCode="General">
                  <c:v>5.6568965645159952E-2</c:v>
                </c:pt>
                <c:pt idx="499" formatCode="General">
                  <c:v>5.4282333768314296E-2</c:v>
                </c:pt>
                <c:pt idx="500" formatCode="General">
                  <c:v>5.308735048335033E-2</c:v>
                </c:pt>
                <c:pt idx="501" formatCode="General">
                  <c:v>5.4800445749702081E-2</c:v>
                </c:pt>
                <c:pt idx="502" formatCode="General">
                  <c:v>5.4942438568218899E-2</c:v>
                </c:pt>
                <c:pt idx="503" formatCode="General">
                  <c:v>5.4846100029278401E-2</c:v>
                </c:pt>
                <c:pt idx="504" formatCode="General">
                  <c:v>5.367928572088794E-2</c:v>
                </c:pt>
                <c:pt idx="505" formatCode="General">
                  <c:v>5.3916715955564368E-2</c:v>
                </c:pt>
                <c:pt idx="506" formatCode="General">
                  <c:v>5.4704823471418064E-2</c:v>
                </c:pt>
                <c:pt idx="507" formatCode="General">
                  <c:v>5.4809987761884345E-2</c:v>
                </c:pt>
                <c:pt idx="508" formatCode="General">
                  <c:v>5.5013327310775566E-2</c:v>
                </c:pt>
                <c:pt idx="509" formatCode="General">
                  <c:v>5.3295674837781679E-2</c:v>
                </c:pt>
                <c:pt idx="510" formatCode="General">
                  <c:v>5.322618330872509E-2</c:v>
                </c:pt>
                <c:pt idx="511" formatCode="General">
                  <c:v>5.2273911064986196E-2</c:v>
                </c:pt>
                <c:pt idx="512" formatCode="General">
                  <c:v>5.2977056359290897E-2</c:v>
                </c:pt>
                <c:pt idx="513" formatCode="General">
                  <c:v>5.438394627211162E-2</c:v>
                </c:pt>
                <c:pt idx="514" formatCode="General">
                  <c:v>5.4959139129188768E-2</c:v>
                </c:pt>
                <c:pt idx="515" formatCode="General">
                  <c:v>5.5023736810257365E-2</c:v>
                </c:pt>
                <c:pt idx="516" formatCode="General">
                  <c:v>5.5667676709841574E-2</c:v>
                </c:pt>
                <c:pt idx="517" formatCode="General">
                  <c:v>5.5526448710484344E-2</c:v>
                </c:pt>
                <c:pt idx="518" formatCode="General">
                  <c:v>5.4786049742762133E-2</c:v>
                </c:pt>
                <c:pt idx="519" formatCode="General">
                  <c:v>5.4296104436169709E-2</c:v>
                </c:pt>
                <c:pt idx="520" formatCode="General">
                  <c:v>5.4746192512917638E-2</c:v>
                </c:pt>
                <c:pt idx="521" formatCode="General">
                  <c:v>5.5732403420630197E-2</c:v>
                </c:pt>
                <c:pt idx="522" formatCode="General">
                  <c:v>5.3794703616076509E-2</c:v>
                </c:pt>
                <c:pt idx="523" formatCode="General">
                  <c:v>5.4253087087545282E-2</c:v>
                </c:pt>
                <c:pt idx="524" formatCode="General">
                  <c:v>5.4175120043390652E-2</c:v>
                </c:pt>
                <c:pt idx="525" formatCode="General">
                  <c:v>5.6154188916634984E-2</c:v>
                </c:pt>
                <c:pt idx="526" formatCode="General">
                  <c:v>5.7467428718373646E-2</c:v>
                </c:pt>
                <c:pt idx="527" formatCode="General">
                  <c:v>5.6664411981104813E-2</c:v>
                </c:pt>
                <c:pt idx="528" formatCode="General">
                  <c:v>5.7302962406643614E-2</c:v>
                </c:pt>
                <c:pt idx="529" formatCode="General">
                  <c:v>5.6519494891690392E-2</c:v>
                </c:pt>
                <c:pt idx="530" formatCode="General">
                  <c:v>5.7315085632584077E-2</c:v>
                </c:pt>
                <c:pt idx="531" formatCode="General">
                  <c:v>5.9836076331222884E-2</c:v>
                </c:pt>
                <c:pt idx="532" formatCode="General">
                  <c:v>5.9073984348920403E-2</c:v>
                </c:pt>
                <c:pt idx="533" formatCode="General">
                  <c:v>5.8164131014010224E-2</c:v>
                </c:pt>
                <c:pt idx="534" formatCode="General">
                  <c:v>5.8819384799924039E-2</c:v>
                </c:pt>
                <c:pt idx="535" formatCode="General">
                  <c:v>5.983322211033501E-2</c:v>
                </c:pt>
                <c:pt idx="536" formatCode="General">
                  <c:v>6.0117632742327079E-2</c:v>
                </c:pt>
                <c:pt idx="537" formatCode="General">
                  <c:v>6.1003278000456865E-2</c:v>
                </c:pt>
                <c:pt idx="538" formatCode="General">
                  <c:v>6.0888354674347916E-2</c:v>
                </c:pt>
                <c:pt idx="539" formatCode="General">
                  <c:v>6.2040720091273621E-2</c:v>
                </c:pt>
                <c:pt idx="540" formatCode="General">
                  <c:v>6.0760780610273117E-2</c:v>
                </c:pt>
                <c:pt idx="541" formatCode="General">
                  <c:v>6.0187312220012334E-2</c:v>
                </c:pt>
                <c:pt idx="542" formatCode="General">
                  <c:v>6.0142514023434193E-2</c:v>
                </c:pt>
                <c:pt idx="543" formatCode="General">
                  <c:v>6.0643845507865113E-2</c:v>
                </c:pt>
                <c:pt idx="544" formatCode="General">
                  <c:v>6.1041928514900284E-2</c:v>
                </c:pt>
                <c:pt idx="545" formatCode="General">
                  <c:v>6.0987427706614972E-2</c:v>
                </c:pt>
                <c:pt idx="546" formatCode="General">
                  <c:v>6.1468446452449095E-2</c:v>
                </c:pt>
                <c:pt idx="547" formatCode="General">
                  <c:v>6.1234703143910531E-2</c:v>
                </c:pt>
                <c:pt idx="548" formatCode="General">
                  <c:v>6.0345409804307568E-2</c:v>
                </c:pt>
                <c:pt idx="549" formatCode="General">
                  <c:v>5.9455110462417242E-2</c:v>
                </c:pt>
                <c:pt idx="550" formatCode="General">
                  <c:v>5.7828360103611559E-2</c:v>
                </c:pt>
                <c:pt idx="551" formatCode="General">
                  <c:v>5.7108741810755655E-2</c:v>
                </c:pt>
                <c:pt idx="552" formatCode="General">
                  <c:v>5.8020010109528251E-2</c:v>
                </c:pt>
                <c:pt idx="553" formatCode="General">
                  <c:v>5.6526476436509328E-2</c:v>
                </c:pt>
                <c:pt idx="554" formatCode="General">
                  <c:v>5.5698122949978758E-2</c:v>
                </c:pt>
                <c:pt idx="555" formatCode="General">
                  <c:v>5.6991594564932052E-2</c:v>
                </c:pt>
                <c:pt idx="556" formatCode="General">
                  <c:v>5.5104933349479308E-2</c:v>
                </c:pt>
                <c:pt idx="557" formatCode="General">
                  <c:v>5.489892707284523E-2</c:v>
                </c:pt>
                <c:pt idx="558" formatCode="General">
                  <c:v>5.4547868419239781E-2</c:v>
                </c:pt>
                <c:pt idx="559" formatCode="General">
                  <c:v>5.3481537007705499E-2</c:v>
                </c:pt>
                <c:pt idx="560" formatCode="General">
                  <c:v>5.2751215937768103E-2</c:v>
                </c:pt>
                <c:pt idx="561" formatCode="General">
                  <c:v>5.2198544639203842E-2</c:v>
                </c:pt>
                <c:pt idx="562" formatCode="General">
                  <c:v>5.2975688218626388E-2</c:v>
                </c:pt>
                <c:pt idx="563" formatCode="General">
                  <c:v>5.326624836966895E-2</c:v>
                </c:pt>
                <c:pt idx="564" formatCode="General">
                  <c:v>5.3089446931067791E-2</c:v>
                </c:pt>
                <c:pt idx="565" formatCode="General">
                  <c:v>5.4605362730193917E-2</c:v>
                </c:pt>
                <c:pt idx="566" formatCode="General">
                  <c:v>5.3798292780477833E-2</c:v>
                </c:pt>
                <c:pt idx="567" formatCode="General">
                  <c:v>5.4468960260884859E-2</c:v>
                </c:pt>
                <c:pt idx="568" formatCode="General">
                  <c:v>5.3132742933887846E-2</c:v>
                </c:pt>
                <c:pt idx="569" formatCode="General">
                  <c:v>5.2521809111512982E-2</c:v>
                </c:pt>
                <c:pt idx="570" formatCode="General">
                  <c:v>5.3083577908451252E-2</c:v>
                </c:pt>
                <c:pt idx="571" formatCode="General">
                  <c:v>5.3451620904351946E-2</c:v>
                </c:pt>
                <c:pt idx="572" formatCode="General">
                  <c:v>5.5376463269600169E-2</c:v>
                </c:pt>
                <c:pt idx="573" formatCode="General">
                  <c:v>5.5797948372019367E-2</c:v>
                </c:pt>
                <c:pt idx="574" formatCode="General">
                  <c:v>5.5127611172422104E-2</c:v>
                </c:pt>
                <c:pt idx="575" formatCode="General">
                  <c:v>5.4562400569092812E-2</c:v>
                </c:pt>
                <c:pt idx="576" formatCode="General">
                  <c:v>5.504725762652838E-2</c:v>
                </c:pt>
                <c:pt idx="577" formatCode="General">
                  <c:v>5.6768833955420955E-2</c:v>
                </c:pt>
                <c:pt idx="578" formatCode="General">
                  <c:v>5.5990897263480367E-2</c:v>
                </c:pt>
                <c:pt idx="579" formatCode="General">
                  <c:v>5.5107697975485835E-2</c:v>
                </c:pt>
                <c:pt idx="580" formatCode="General">
                  <c:v>5.5290166891001927E-2</c:v>
                </c:pt>
                <c:pt idx="581" formatCode="General">
                  <c:v>5.4832784845144665E-2</c:v>
                </c:pt>
                <c:pt idx="582" formatCode="General">
                  <c:v>5.3568916867228367E-2</c:v>
                </c:pt>
                <c:pt idx="583" formatCode="General">
                  <c:v>5.2800258050714269E-2</c:v>
                </c:pt>
                <c:pt idx="584" formatCode="General">
                  <c:v>5.0926667254993729E-2</c:v>
                </c:pt>
                <c:pt idx="585" formatCode="General">
                  <c:v>5.1987727070045425E-2</c:v>
                </c:pt>
                <c:pt idx="586" formatCode="General">
                  <c:v>5.0954821490931355E-2</c:v>
                </c:pt>
                <c:pt idx="587" formatCode="General">
                  <c:v>5.0020590372585931E-2</c:v>
                </c:pt>
                <c:pt idx="588" formatCode="General">
                  <c:v>4.9666472153229571E-2</c:v>
                </c:pt>
                <c:pt idx="589" formatCode="General">
                  <c:v>5.0916135907217476E-2</c:v>
                </c:pt>
                <c:pt idx="590" formatCode="General">
                  <c:v>5.2612913443757549E-2</c:v>
                </c:pt>
                <c:pt idx="591" formatCode="General">
                  <c:v>5.243240291836615E-2</c:v>
                </c:pt>
                <c:pt idx="592" formatCode="General">
                  <c:v>5.4072993021525184E-2</c:v>
                </c:pt>
                <c:pt idx="593" formatCode="General">
                  <c:v>5.5169618084784808E-2</c:v>
                </c:pt>
                <c:pt idx="594" formatCode="General">
                  <c:v>5.4117085387694074E-2</c:v>
                </c:pt>
                <c:pt idx="595" formatCode="General">
                  <c:v>5.3817167444618084E-2</c:v>
                </c:pt>
                <c:pt idx="596" formatCode="General">
                  <c:v>5.3633657668530926E-2</c:v>
                </c:pt>
                <c:pt idx="597" formatCode="General">
                  <c:v>5.4348875909075486E-2</c:v>
                </c:pt>
                <c:pt idx="598" formatCode="General">
                  <c:v>5.3307303027703881E-2</c:v>
                </c:pt>
                <c:pt idx="599" formatCode="General">
                  <c:v>5.2962093903305855E-2</c:v>
                </c:pt>
                <c:pt idx="600" formatCode="General">
                  <c:v>5.4109913717923175E-2</c:v>
                </c:pt>
                <c:pt idx="601" formatCode="General">
                  <c:v>5.5862728010781855E-2</c:v>
                </c:pt>
                <c:pt idx="602" formatCode="General">
                  <c:v>5.5036939649507968E-2</c:v>
                </c:pt>
                <c:pt idx="603" formatCode="General">
                  <c:v>5.3906130005004563E-2</c:v>
                </c:pt>
                <c:pt idx="604" formatCode="General">
                  <c:v>5.3282945296428831E-2</c:v>
                </c:pt>
                <c:pt idx="605" formatCode="General">
                  <c:v>5.3373185554962739E-2</c:v>
                </c:pt>
                <c:pt idx="606" formatCode="General">
                  <c:v>5.4263427421565077E-2</c:v>
                </c:pt>
                <c:pt idx="607" formatCode="General">
                  <c:v>5.4168565949544528E-2</c:v>
                </c:pt>
                <c:pt idx="608" formatCode="General">
                  <c:v>5.5117631091659625E-2</c:v>
                </c:pt>
                <c:pt idx="609" formatCode="General">
                  <c:v>5.4806145846243194E-2</c:v>
                </c:pt>
                <c:pt idx="610" formatCode="General">
                  <c:v>5.5151040056336524E-2</c:v>
                </c:pt>
                <c:pt idx="611" formatCode="General">
                  <c:v>5.5611609211868168E-2</c:v>
                </c:pt>
                <c:pt idx="612" formatCode="General">
                  <c:v>5.3848622426313053E-2</c:v>
                </c:pt>
                <c:pt idx="613" formatCode="General">
                  <c:v>5.4731758502201931E-2</c:v>
                </c:pt>
                <c:pt idx="614" formatCode="General">
                  <c:v>5.3521678163249695E-2</c:v>
                </c:pt>
                <c:pt idx="615" formatCode="General">
                  <c:v>5.3706924198848642E-2</c:v>
                </c:pt>
                <c:pt idx="616" formatCode="General">
                  <c:v>5.2843349243652131E-2</c:v>
                </c:pt>
                <c:pt idx="617" formatCode="General">
                  <c:v>5.3436845662473934E-2</c:v>
                </c:pt>
                <c:pt idx="618" formatCode="General">
                  <c:v>5.4024004022321818E-2</c:v>
                </c:pt>
                <c:pt idx="619" formatCode="General">
                  <c:v>5.3674281258814287E-2</c:v>
                </c:pt>
                <c:pt idx="620" formatCode="General">
                  <c:v>5.371618638291064E-2</c:v>
                </c:pt>
                <c:pt idx="621" formatCode="General">
                  <c:v>5.440245046832317E-2</c:v>
                </c:pt>
                <c:pt idx="622" formatCode="General">
                  <c:v>5.4806801129819172E-2</c:v>
                </c:pt>
                <c:pt idx="623" formatCode="General">
                  <c:v>5.5553152652443032E-2</c:v>
                </c:pt>
                <c:pt idx="624" formatCode="General">
                  <c:v>5.6700579735753619E-2</c:v>
                </c:pt>
                <c:pt idx="625" formatCode="General">
                  <c:v>5.6704276260557303E-2</c:v>
                </c:pt>
                <c:pt idx="626" formatCode="General">
                  <c:v>5.6623265008089979E-2</c:v>
                </c:pt>
                <c:pt idx="627" formatCode="General">
                  <c:v>5.7343752924205404E-2</c:v>
                </c:pt>
                <c:pt idx="628" formatCode="General">
                  <c:v>5.808278637807697E-2</c:v>
                </c:pt>
                <c:pt idx="629" formatCode="General">
                  <c:v>5.5914938463799746E-2</c:v>
                </c:pt>
                <c:pt idx="630" formatCode="General">
                  <c:v>5.7389856789439683E-2</c:v>
                </c:pt>
                <c:pt idx="631" formatCode="General">
                  <c:v>5.6838803246047648E-2</c:v>
                </c:pt>
                <c:pt idx="632" formatCode="General">
                  <c:v>5.6780038452084305E-2</c:v>
                </c:pt>
                <c:pt idx="633" formatCode="General">
                  <c:v>5.622154730946733E-2</c:v>
                </c:pt>
                <c:pt idx="634" formatCode="General">
                  <c:v>5.5156459676357961E-2</c:v>
                </c:pt>
                <c:pt idx="635" formatCode="General">
                  <c:v>5.3834743079766906E-2</c:v>
                </c:pt>
                <c:pt idx="636" formatCode="General">
                  <c:v>5.4005498447441791E-2</c:v>
                </c:pt>
                <c:pt idx="637" formatCode="General">
                  <c:v>5.474562404860963E-2</c:v>
                </c:pt>
                <c:pt idx="638" formatCode="General">
                  <c:v>5.5257502681684167E-2</c:v>
                </c:pt>
                <c:pt idx="639" formatCode="General">
                  <c:v>5.606499921517985E-2</c:v>
                </c:pt>
                <c:pt idx="640" formatCode="General">
                  <c:v>5.5335233668826624E-2</c:v>
                </c:pt>
                <c:pt idx="641" formatCode="General">
                  <c:v>5.5962078106026089E-2</c:v>
                </c:pt>
                <c:pt idx="642" formatCode="General">
                  <c:v>5.5872774143557451E-2</c:v>
                </c:pt>
                <c:pt idx="643" formatCode="General">
                  <c:v>5.5653623845248787E-2</c:v>
                </c:pt>
                <c:pt idx="644" formatCode="General">
                  <c:v>5.7457429873653008E-2</c:v>
                </c:pt>
                <c:pt idx="645" formatCode="General">
                  <c:v>5.7310571757077704E-2</c:v>
                </c:pt>
                <c:pt idx="646" formatCode="General">
                  <c:v>5.8876062838400786E-2</c:v>
                </c:pt>
                <c:pt idx="647" formatCode="General">
                  <c:v>5.799237459362553E-2</c:v>
                </c:pt>
                <c:pt idx="648" formatCode="General">
                  <c:v>5.7509274177900471E-2</c:v>
                </c:pt>
                <c:pt idx="649" formatCode="General">
                  <c:v>5.6947542539455567E-2</c:v>
                </c:pt>
                <c:pt idx="650" formatCode="General">
                  <c:v>5.7151126281939434E-2</c:v>
                </c:pt>
                <c:pt idx="651" formatCode="General">
                  <c:v>5.8541120637511601E-2</c:v>
                </c:pt>
                <c:pt idx="652" formatCode="General">
                  <c:v>5.8867253823281063E-2</c:v>
                </c:pt>
                <c:pt idx="653" formatCode="General">
                  <c:v>5.8470221763075439E-2</c:v>
                </c:pt>
                <c:pt idx="654" formatCode="General">
                  <c:v>5.937700867450707E-2</c:v>
                </c:pt>
                <c:pt idx="655" formatCode="General">
                  <c:v>5.8463709056826331E-2</c:v>
                </c:pt>
                <c:pt idx="656" formatCode="General">
                  <c:v>5.8578096656743614E-2</c:v>
                </c:pt>
                <c:pt idx="657" formatCode="General">
                  <c:v>5.9135399627198597E-2</c:v>
                </c:pt>
                <c:pt idx="658" formatCode="General">
                  <c:v>5.7660406091756447E-2</c:v>
                </c:pt>
                <c:pt idx="659" formatCode="General">
                  <c:v>5.6983921069516115E-2</c:v>
                </c:pt>
                <c:pt idx="660" formatCode="General">
                  <c:v>5.6412546852759808E-2</c:v>
                </c:pt>
                <c:pt idx="661" formatCode="General">
                  <c:v>5.735851458585059E-2</c:v>
                </c:pt>
                <c:pt idx="662" formatCode="General">
                  <c:v>5.8009614712795553E-2</c:v>
                </c:pt>
                <c:pt idx="663" formatCode="General">
                  <c:v>5.690061645533348E-2</c:v>
                </c:pt>
                <c:pt idx="664" formatCode="General">
                  <c:v>5.6669811393223725E-2</c:v>
                </c:pt>
                <c:pt idx="665" formatCode="General">
                  <c:v>5.635052562815096E-2</c:v>
                </c:pt>
                <c:pt idx="666" formatCode="General">
                  <c:v>5.5575714662053619E-2</c:v>
                </c:pt>
                <c:pt idx="667" formatCode="General">
                  <c:v>5.5976080382266792E-2</c:v>
                </c:pt>
                <c:pt idx="668" formatCode="General">
                  <c:v>5.5894227920781837E-2</c:v>
                </c:pt>
                <c:pt idx="669" formatCode="General">
                  <c:v>5.4902638407280428E-2</c:v>
                </c:pt>
                <c:pt idx="670" formatCode="General">
                  <c:v>5.5498880475353361E-2</c:v>
                </c:pt>
                <c:pt idx="671" formatCode="General">
                  <c:v>5.6442927000073209E-2</c:v>
                </c:pt>
                <c:pt idx="672" formatCode="General">
                  <c:v>5.6906108934242576E-2</c:v>
                </c:pt>
                <c:pt idx="673" formatCode="General">
                  <c:v>5.6433402952174881E-2</c:v>
                </c:pt>
                <c:pt idx="674" formatCode="General">
                  <c:v>5.620364120018654E-2</c:v>
                </c:pt>
                <c:pt idx="675" formatCode="General">
                  <c:v>5.610881560992987E-2</c:v>
                </c:pt>
                <c:pt idx="676" formatCode="General">
                  <c:v>5.5723952311151764E-2</c:v>
                </c:pt>
                <c:pt idx="677" formatCode="General">
                  <c:v>5.3667202452251539E-2</c:v>
                </c:pt>
                <c:pt idx="678" formatCode="General">
                  <c:v>5.3981778023372215E-2</c:v>
                </c:pt>
                <c:pt idx="679" formatCode="General">
                  <c:v>5.4806756895813658E-2</c:v>
                </c:pt>
                <c:pt idx="680" formatCode="General">
                  <c:v>5.5687145661045795E-2</c:v>
                </c:pt>
                <c:pt idx="681" formatCode="General">
                  <c:v>5.4099565432057614E-2</c:v>
                </c:pt>
                <c:pt idx="682" formatCode="General">
                  <c:v>5.5663918693318756E-2</c:v>
                </c:pt>
                <c:pt idx="683" formatCode="General">
                  <c:v>5.6850401036641254E-2</c:v>
                </c:pt>
                <c:pt idx="684" formatCode="General">
                  <c:v>5.6416336059570388E-2</c:v>
                </c:pt>
                <c:pt idx="685" formatCode="General">
                  <c:v>5.5429455206802716E-2</c:v>
                </c:pt>
                <c:pt idx="686" formatCode="General">
                  <c:v>5.5872028386235638E-2</c:v>
                </c:pt>
                <c:pt idx="687" formatCode="General">
                  <c:v>5.5974673840578665E-2</c:v>
                </c:pt>
                <c:pt idx="688" formatCode="General">
                  <c:v>5.7648850707559304E-2</c:v>
                </c:pt>
                <c:pt idx="689" formatCode="General">
                  <c:v>5.737705122112953E-2</c:v>
                </c:pt>
                <c:pt idx="690" formatCode="General">
                  <c:v>5.7337297108096159E-2</c:v>
                </c:pt>
                <c:pt idx="691" formatCode="General">
                  <c:v>5.7124053609539011E-2</c:v>
                </c:pt>
                <c:pt idx="692" formatCode="General">
                  <c:v>5.7961944083181158E-2</c:v>
                </c:pt>
                <c:pt idx="693" formatCode="General">
                  <c:v>5.8536737842995568E-2</c:v>
                </c:pt>
                <c:pt idx="694" formatCode="General">
                  <c:v>5.7711771591963994E-2</c:v>
                </c:pt>
                <c:pt idx="695" formatCode="General">
                  <c:v>5.6993662075527959E-2</c:v>
                </c:pt>
                <c:pt idx="696" formatCode="General">
                  <c:v>5.7772487605188723E-2</c:v>
                </c:pt>
                <c:pt idx="697" formatCode="General">
                  <c:v>5.6601472097413376E-2</c:v>
                </c:pt>
                <c:pt idx="698" formatCode="General">
                  <c:v>5.7818923326174679E-2</c:v>
                </c:pt>
                <c:pt idx="699" formatCode="General">
                  <c:v>5.9218770028897312E-2</c:v>
                </c:pt>
                <c:pt idx="700" formatCode="General">
                  <c:v>5.8930154885318303E-2</c:v>
                </c:pt>
                <c:pt idx="701" formatCode="General">
                  <c:v>6.011187640324437E-2</c:v>
                </c:pt>
                <c:pt idx="702" formatCode="General">
                  <c:v>6.0285185859449274E-2</c:v>
                </c:pt>
                <c:pt idx="703" formatCode="General">
                  <c:v>6.0608540006888999E-2</c:v>
                </c:pt>
                <c:pt idx="704" formatCode="General">
                  <c:v>6.0705540128709046E-2</c:v>
                </c:pt>
                <c:pt idx="705" formatCode="General">
                  <c:v>6.1723318360783777E-2</c:v>
                </c:pt>
                <c:pt idx="706" formatCode="General">
                  <c:v>6.2348367857816202E-2</c:v>
                </c:pt>
                <c:pt idx="707" formatCode="General">
                  <c:v>6.4470743379857559E-2</c:v>
                </c:pt>
                <c:pt idx="708" formatCode="General">
                  <c:v>6.5043795593794182E-2</c:v>
                </c:pt>
                <c:pt idx="709" formatCode="General">
                  <c:v>6.5775323162662686E-2</c:v>
                </c:pt>
                <c:pt idx="710" formatCode="General">
                  <c:v>6.5403148456868926E-2</c:v>
                </c:pt>
                <c:pt idx="711" formatCode="General">
                  <c:v>6.4842528901244645E-2</c:v>
                </c:pt>
                <c:pt idx="712" formatCode="General">
                  <c:v>6.3743162272132864E-2</c:v>
                </c:pt>
                <c:pt idx="713" formatCode="General">
                  <c:v>6.3163249128074681E-2</c:v>
                </c:pt>
                <c:pt idx="714" formatCode="General">
                  <c:v>6.2487655769586113E-2</c:v>
                </c:pt>
                <c:pt idx="715" formatCode="General">
                  <c:v>6.2366564232942401E-2</c:v>
                </c:pt>
                <c:pt idx="716" formatCode="General">
                  <c:v>6.1886588520786621E-2</c:v>
                </c:pt>
                <c:pt idx="717" formatCode="General">
                  <c:v>6.2117520297983286E-2</c:v>
                </c:pt>
                <c:pt idx="718" formatCode="General">
                  <c:v>6.2125710906148997E-2</c:v>
                </c:pt>
                <c:pt idx="719" formatCode="General">
                  <c:v>6.2842328944788362E-2</c:v>
                </c:pt>
                <c:pt idx="720" formatCode="General">
                  <c:v>6.3725055067856556E-2</c:v>
                </c:pt>
                <c:pt idx="721" formatCode="General">
                  <c:v>6.3264690385137282E-2</c:v>
                </c:pt>
                <c:pt idx="722" formatCode="General">
                  <c:v>6.2908946938194682E-2</c:v>
                </c:pt>
                <c:pt idx="723" formatCode="General">
                  <c:v>6.3682471346280259E-2</c:v>
                </c:pt>
                <c:pt idx="724" formatCode="General">
                  <c:v>6.2958943665723563E-2</c:v>
                </c:pt>
                <c:pt idx="725" formatCode="General">
                  <c:v>6.2333455645804989E-2</c:v>
                </c:pt>
                <c:pt idx="726" formatCode="General">
                  <c:v>6.0955219200477181E-2</c:v>
                </c:pt>
                <c:pt idx="727" formatCode="General">
                  <c:v>6.183131775420455E-2</c:v>
                </c:pt>
                <c:pt idx="728" formatCode="General">
                  <c:v>6.2964911784534103E-2</c:v>
                </c:pt>
                <c:pt idx="729" formatCode="General">
                  <c:v>6.2615621078939254E-2</c:v>
                </c:pt>
                <c:pt idx="730" formatCode="General">
                  <c:v>6.1819741195016049E-2</c:v>
                </c:pt>
                <c:pt idx="731" formatCode="General">
                  <c:v>6.2037879723790081E-2</c:v>
                </c:pt>
                <c:pt idx="732" formatCode="General">
                  <c:v>6.1500409466269675E-2</c:v>
                </c:pt>
                <c:pt idx="733" formatCode="General">
                  <c:v>6.3091877161942075E-2</c:v>
                </c:pt>
                <c:pt idx="734" formatCode="General">
                  <c:v>6.3681540551038515E-2</c:v>
                </c:pt>
                <c:pt idx="735" formatCode="General">
                  <c:v>6.4305979771979882E-2</c:v>
                </c:pt>
                <c:pt idx="736" formatCode="General">
                  <c:v>6.2879127135745741E-2</c:v>
                </c:pt>
                <c:pt idx="737" formatCode="General">
                  <c:v>6.2277384583526919E-2</c:v>
                </c:pt>
                <c:pt idx="738" formatCode="General">
                  <c:v>6.2536879100603515E-2</c:v>
                </c:pt>
                <c:pt idx="739" formatCode="General">
                  <c:v>6.2068406319309488E-2</c:v>
                </c:pt>
                <c:pt idx="740" formatCode="General">
                  <c:v>6.2342159177775552E-2</c:v>
                </c:pt>
                <c:pt idx="741" formatCode="General">
                  <c:v>6.2423575110916431E-2</c:v>
                </c:pt>
                <c:pt idx="742" formatCode="General">
                  <c:v>6.1746264442170899E-2</c:v>
                </c:pt>
                <c:pt idx="743" formatCode="General">
                  <c:v>6.1696779324879207E-2</c:v>
                </c:pt>
                <c:pt idx="744" formatCode="General">
                  <c:v>6.1921736601074896E-2</c:v>
                </c:pt>
                <c:pt idx="745" formatCode="General">
                  <c:v>6.1182972673442609E-2</c:v>
                </c:pt>
                <c:pt idx="746" formatCode="General">
                  <c:v>6.1200612564803143E-2</c:v>
                </c:pt>
                <c:pt idx="747" formatCode="General">
                  <c:v>6.0422669931462281E-2</c:v>
                </c:pt>
                <c:pt idx="748" formatCode="General">
                  <c:v>6.1388169693991364E-2</c:v>
                </c:pt>
                <c:pt idx="749" formatCode="General">
                  <c:v>6.2200778013975645E-2</c:v>
                </c:pt>
                <c:pt idx="750" formatCode="General">
                  <c:v>6.1304877621639019E-2</c:v>
                </c:pt>
                <c:pt idx="751" formatCode="General">
                  <c:v>6.0619080489894651E-2</c:v>
                </c:pt>
                <c:pt idx="752" formatCode="General">
                  <c:v>5.9080601166504342E-2</c:v>
                </c:pt>
                <c:pt idx="753" formatCode="General">
                  <c:v>5.9008390713246817E-2</c:v>
                </c:pt>
                <c:pt idx="754" formatCode="General">
                  <c:v>5.8052295584146159E-2</c:v>
                </c:pt>
                <c:pt idx="755" formatCode="General">
                  <c:v>5.6525867581668596E-2</c:v>
                </c:pt>
                <c:pt idx="756" formatCode="General">
                  <c:v>5.6663794319941202E-2</c:v>
                </c:pt>
                <c:pt idx="757" formatCode="General">
                  <c:v>5.7913412127284458E-2</c:v>
                </c:pt>
                <c:pt idx="758" formatCode="General">
                  <c:v>5.8712717970759769E-2</c:v>
                </c:pt>
                <c:pt idx="759" formatCode="General">
                  <c:v>5.958966976255476E-2</c:v>
                </c:pt>
                <c:pt idx="760" formatCode="General">
                  <c:v>5.9047661406000436E-2</c:v>
                </c:pt>
                <c:pt idx="761" formatCode="General">
                  <c:v>5.7568604775542348E-2</c:v>
                </c:pt>
                <c:pt idx="762" formatCode="General">
                  <c:v>5.6698374891675118E-2</c:v>
                </c:pt>
                <c:pt idx="763" formatCode="General">
                  <c:v>5.5395933429201773E-2</c:v>
                </c:pt>
                <c:pt idx="764" formatCode="General">
                  <c:v>5.6313071509618479E-2</c:v>
                </c:pt>
                <c:pt idx="765" formatCode="General">
                  <c:v>5.4774091931384043E-2</c:v>
                </c:pt>
                <c:pt idx="766" formatCode="General">
                  <c:v>5.4363810242521973E-2</c:v>
                </c:pt>
                <c:pt idx="767" formatCode="General">
                  <c:v>5.4928448596172241E-2</c:v>
                </c:pt>
                <c:pt idx="768" formatCode="General">
                  <c:v>5.5693226445187718E-2</c:v>
                </c:pt>
                <c:pt idx="769" formatCode="General">
                  <c:v>5.5624180475440411E-2</c:v>
                </c:pt>
                <c:pt idx="770" formatCode="General">
                  <c:v>5.5644330298662996E-2</c:v>
                </c:pt>
                <c:pt idx="771" formatCode="General">
                  <c:v>5.6788661726962862E-2</c:v>
                </c:pt>
                <c:pt idx="772" formatCode="General">
                  <c:v>5.7532170593394716E-2</c:v>
                </c:pt>
                <c:pt idx="773" formatCode="General">
                  <c:v>5.7685664213816261E-2</c:v>
                </c:pt>
                <c:pt idx="774" formatCode="General">
                  <c:v>5.6776372040103461E-2</c:v>
                </c:pt>
                <c:pt idx="775" formatCode="General">
                  <c:v>5.5853423001613854E-2</c:v>
                </c:pt>
                <c:pt idx="776" formatCode="General">
                  <c:v>5.5395411789186354E-2</c:v>
                </c:pt>
                <c:pt idx="777" formatCode="General">
                  <c:v>5.4155259581267448E-2</c:v>
                </c:pt>
                <c:pt idx="778" formatCode="General">
                  <c:v>5.459571402145446E-2</c:v>
                </c:pt>
                <c:pt idx="779" formatCode="General">
                  <c:v>5.5463183174785463E-2</c:v>
                </c:pt>
                <c:pt idx="780" formatCode="General">
                  <c:v>5.5743409121257186E-2</c:v>
                </c:pt>
                <c:pt idx="781" formatCode="General">
                  <c:v>5.6632493965271889E-2</c:v>
                </c:pt>
                <c:pt idx="782" formatCode="General">
                  <c:v>5.6385745984232662E-2</c:v>
                </c:pt>
                <c:pt idx="783" formatCode="General">
                  <c:v>5.6235001835822029E-2</c:v>
                </c:pt>
                <c:pt idx="784" formatCode="General">
                  <c:v>5.5610974239358915E-2</c:v>
                </c:pt>
                <c:pt idx="785" formatCode="General">
                  <c:v>5.5476082639965563E-2</c:v>
                </c:pt>
                <c:pt idx="786" formatCode="General">
                  <c:v>5.5385984349625689E-2</c:v>
                </c:pt>
                <c:pt idx="787" formatCode="General">
                  <c:v>5.5122817503653512E-2</c:v>
                </c:pt>
                <c:pt idx="788" formatCode="General">
                  <c:v>5.4089575664489659E-2</c:v>
                </c:pt>
                <c:pt idx="789" formatCode="General">
                  <c:v>5.395385182973475E-2</c:v>
                </c:pt>
                <c:pt idx="790" formatCode="General">
                  <c:v>5.3120378621675832E-2</c:v>
                </c:pt>
                <c:pt idx="791" formatCode="General">
                  <c:v>5.347791521927054E-2</c:v>
                </c:pt>
                <c:pt idx="792" formatCode="General">
                  <c:v>5.3420704705145275E-2</c:v>
                </c:pt>
                <c:pt idx="793" formatCode="General">
                  <c:v>5.3523139363087689E-2</c:v>
                </c:pt>
                <c:pt idx="794" formatCode="General">
                  <c:v>5.3813904568836557E-2</c:v>
                </c:pt>
                <c:pt idx="795" formatCode="General">
                  <c:v>5.4609189846489471E-2</c:v>
                </c:pt>
                <c:pt idx="796" formatCode="General">
                  <c:v>5.5188227004914589E-2</c:v>
                </c:pt>
                <c:pt idx="797" formatCode="General">
                  <c:v>5.5565437312662502E-2</c:v>
                </c:pt>
                <c:pt idx="798" formatCode="General">
                  <c:v>5.519586608897338E-2</c:v>
                </c:pt>
                <c:pt idx="799" formatCode="General">
                  <c:v>5.3999845175279212E-2</c:v>
                </c:pt>
                <c:pt idx="800" formatCode="General">
                  <c:v>5.5222179038289555E-2</c:v>
                </c:pt>
                <c:pt idx="801" formatCode="General">
                  <c:v>5.4172235385797532E-2</c:v>
                </c:pt>
                <c:pt idx="802" formatCode="General">
                  <c:v>5.5085322453523697E-2</c:v>
                </c:pt>
                <c:pt idx="803" formatCode="General">
                  <c:v>5.4871494597135438E-2</c:v>
                </c:pt>
                <c:pt idx="804" formatCode="General">
                  <c:v>5.397560346862159E-2</c:v>
                </c:pt>
                <c:pt idx="805" formatCode="General">
                  <c:v>5.4192702093249834E-2</c:v>
                </c:pt>
                <c:pt idx="806" formatCode="General">
                  <c:v>5.606629858093716E-2</c:v>
                </c:pt>
                <c:pt idx="807" formatCode="General">
                  <c:v>5.6049181790279234E-2</c:v>
                </c:pt>
                <c:pt idx="808" formatCode="General">
                  <c:v>5.5024344786351383E-2</c:v>
                </c:pt>
                <c:pt idx="809" formatCode="General">
                  <c:v>5.5140811362821576E-2</c:v>
                </c:pt>
                <c:pt idx="810" formatCode="General">
                  <c:v>5.4862524788584416E-2</c:v>
                </c:pt>
                <c:pt idx="811" formatCode="General">
                  <c:v>5.5304218032082117E-2</c:v>
                </c:pt>
                <c:pt idx="812" formatCode="General">
                  <c:v>5.4688284576172308E-2</c:v>
                </c:pt>
                <c:pt idx="813" formatCode="General">
                  <c:v>5.4133537796216373E-2</c:v>
                </c:pt>
                <c:pt idx="814" formatCode="General">
                  <c:v>5.465449896045188E-2</c:v>
                </c:pt>
                <c:pt idx="815" formatCode="General">
                  <c:v>5.5424772496029055E-2</c:v>
                </c:pt>
                <c:pt idx="816" formatCode="General">
                  <c:v>5.6437085686944263E-2</c:v>
                </c:pt>
                <c:pt idx="817" formatCode="General">
                  <c:v>5.4605759469966673E-2</c:v>
                </c:pt>
                <c:pt idx="818" formatCode="General">
                  <c:v>5.5253377784557203E-2</c:v>
                </c:pt>
                <c:pt idx="819" formatCode="General">
                  <c:v>5.5664543161882567E-2</c:v>
                </c:pt>
                <c:pt idx="820" formatCode="General">
                  <c:v>5.5263258932084912E-2</c:v>
                </c:pt>
                <c:pt idx="821" formatCode="General">
                  <c:v>5.4256110707153811E-2</c:v>
                </c:pt>
                <c:pt idx="822" formatCode="General">
                  <c:v>5.3810373493921336E-2</c:v>
                </c:pt>
                <c:pt idx="823" formatCode="General">
                  <c:v>5.3643050786996542E-2</c:v>
                </c:pt>
                <c:pt idx="824" formatCode="General">
                  <c:v>5.1909256560330651E-2</c:v>
                </c:pt>
                <c:pt idx="825" formatCode="General">
                  <c:v>5.2567012512203019E-2</c:v>
                </c:pt>
                <c:pt idx="826" formatCode="General">
                  <c:v>5.0723912359302903E-2</c:v>
                </c:pt>
                <c:pt idx="827" formatCode="General">
                  <c:v>5.0746721210017449E-2</c:v>
                </c:pt>
                <c:pt idx="828" formatCode="General">
                  <c:v>5.1218326795570292E-2</c:v>
                </c:pt>
                <c:pt idx="829" formatCode="General">
                  <c:v>5.2122858010448074E-2</c:v>
                </c:pt>
                <c:pt idx="830" formatCode="General">
                  <c:v>5.1371768698029119E-2</c:v>
                </c:pt>
                <c:pt idx="831" formatCode="General">
                  <c:v>5.3375051816866997E-2</c:v>
                </c:pt>
                <c:pt idx="832" formatCode="General">
                  <c:v>5.3062485443628474E-2</c:v>
                </c:pt>
                <c:pt idx="833" formatCode="General">
                  <c:v>5.2565792060189263E-2</c:v>
                </c:pt>
                <c:pt idx="834" formatCode="General">
                  <c:v>5.2304828216900086E-2</c:v>
                </c:pt>
                <c:pt idx="835" formatCode="General">
                  <c:v>5.1230146305226154E-2</c:v>
                </c:pt>
                <c:pt idx="836" formatCode="General">
                  <c:v>5.090197327275247E-2</c:v>
                </c:pt>
                <c:pt idx="837" formatCode="General">
                  <c:v>5.0330409891151152E-2</c:v>
                </c:pt>
                <c:pt idx="838" formatCode="General">
                  <c:v>5.045663240305099E-2</c:v>
                </c:pt>
                <c:pt idx="839" formatCode="General">
                  <c:v>4.9951738201964913E-2</c:v>
                </c:pt>
                <c:pt idx="840" formatCode="General">
                  <c:v>5.0046089243096961E-2</c:v>
                </c:pt>
                <c:pt idx="841" formatCode="General">
                  <c:v>4.9962242043097668E-2</c:v>
                </c:pt>
                <c:pt idx="842" formatCode="General">
                  <c:v>4.9459499194577622E-2</c:v>
                </c:pt>
                <c:pt idx="843" formatCode="General">
                  <c:v>4.9155280232584656E-2</c:v>
                </c:pt>
                <c:pt idx="844" formatCode="General">
                  <c:v>4.7861339869595447E-2</c:v>
                </c:pt>
                <c:pt idx="845" formatCode="General">
                  <c:v>4.7678623832387461E-2</c:v>
                </c:pt>
                <c:pt idx="846" formatCode="General">
                  <c:v>4.697930748878263E-2</c:v>
                </c:pt>
                <c:pt idx="847" formatCode="General">
                  <c:v>4.7105042201241835E-2</c:v>
                </c:pt>
                <c:pt idx="848" formatCode="General">
                  <c:v>4.7080373103247419E-2</c:v>
                </c:pt>
                <c:pt idx="849" formatCode="General">
                  <c:v>4.8099902515332062E-2</c:v>
                </c:pt>
                <c:pt idx="850" formatCode="General">
                  <c:v>4.7861820112740747E-2</c:v>
                </c:pt>
                <c:pt idx="851" formatCode="General">
                  <c:v>4.8056906852609514E-2</c:v>
                </c:pt>
                <c:pt idx="852" formatCode="General">
                  <c:v>4.6617531321296743E-2</c:v>
                </c:pt>
                <c:pt idx="853" formatCode="General">
                  <c:v>4.7632198988619534E-2</c:v>
                </c:pt>
                <c:pt idx="854" formatCode="General">
                  <c:v>4.7326663231115347E-2</c:v>
                </c:pt>
                <c:pt idx="855" formatCode="General">
                  <c:v>4.670316526999136E-2</c:v>
                </c:pt>
                <c:pt idx="856" formatCode="General">
                  <c:v>4.521798184461337E-2</c:v>
                </c:pt>
                <c:pt idx="857" formatCode="General">
                  <c:v>4.5923270858176594E-2</c:v>
                </c:pt>
                <c:pt idx="858" formatCode="General">
                  <c:v>4.5478048149209763E-2</c:v>
                </c:pt>
                <c:pt idx="859" formatCode="General">
                  <c:v>4.5798561615976438E-2</c:v>
                </c:pt>
                <c:pt idx="860" formatCode="General">
                  <c:v>4.5209124818135937E-2</c:v>
                </c:pt>
                <c:pt idx="861" formatCode="General">
                  <c:v>4.5171937020701339E-2</c:v>
                </c:pt>
                <c:pt idx="862" formatCode="General">
                  <c:v>4.484378589457217E-2</c:v>
                </c:pt>
                <c:pt idx="863" formatCode="General">
                  <c:v>4.6098253014088292E-2</c:v>
                </c:pt>
                <c:pt idx="864" formatCode="General">
                  <c:v>4.5185269936358588E-2</c:v>
                </c:pt>
                <c:pt idx="865" formatCode="General">
                  <c:v>4.4126993058206658E-2</c:v>
                </c:pt>
                <c:pt idx="866" formatCode="General">
                  <c:v>4.4399992432905377E-2</c:v>
                </c:pt>
                <c:pt idx="867" formatCode="General">
                  <c:v>4.4839284008626711E-2</c:v>
                </c:pt>
                <c:pt idx="868" formatCode="General">
                  <c:v>4.2282735368544468E-2</c:v>
                </c:pt>
                <c:pt idx="869" formatCode="General">
                  <c:v>4.3186947323212307E-2</c:v>
                </c:pt>
                <c:pt idx="870" formatCode="General">
                  <c:v>4.3713284314040098E-2</c:v>
                </c:pt>
                <c:pt idx="871" formatCode="General">
                  <c:v>4.5059930010861345E-2</c:v>
                </c:pt>
                <c:pt idx="872" formatCode="General">
                  <c:v>4.4765314238570629E-2</c:v>
                </c:pt>
                <c:pt idx="873" formatCode="General">
                  <c:v>4.5213521996635531E-2</c:v>
                </c:pt>
                <c:pt idx="874" formatCode="General">
                  <c:v>4.3704173480337574E-2</c:v>
                </c:pt>
                <c:pt idx="875" formatCode="General">
                  <c:v>4.2766973948293867E-2</c:v>
                </c:pt>
                <c:pt idx="876" formatCode="General">
                  <c:v>4.2013774699878534E-2</c:v>
                </c:pt>
                <c:pt idx="877" formatCode="General">
                  <c:v>4.2641336396351932E-2</c:v>
                </c:pt>
                <c:pt idx="878" formatCode="General">
                  <c:v>4.194772216956609E-2</c:v>
                </c:pt>
                <c:pt idx="879" formatCode="General">
                  <c:v>4.0175029057776666E-2</c:v>
                </c:pt>
                <c:pt idx="880" formatCode="General">
                  <c:v>3.9366876439923794E-2</c:v>
                </c:pt>
                <c:pt idx="881" formatCode="General">
                  <c:v>3.9965553789300202E-2</c:v>
                </c:pt>
                <c:pt idx="882" formatCode="General">
                  <c:v>3.7800946403129983E-2</c:v>
                </c:pt>
                <c:pt idx="883" formatCode="General">
                  <c:v>3.8601671082360366E-2</c:v>
                </c:pt>
                <c:pt idx="884" formatCode="General">
                  <c:v>3.7404603804847163E-2</c:v>
                </c:pt>
                <c:pt idx="885" formatCode="General">
                  <c:v>3.5704899162732499E-2</c:v>
                </c:pt>
                <c:pt idx="886" formatCode="General">
                  <c:v>3.5533584219697267E-2</c:v>
                </c:pt>
                <c:pt idx="887" formatCode="General">
                  <c:v>3.5079108134407219E-2</c:v>
                </c:pt>
                <c:pt idx="888" formatCode="General">
                  <c:v>3.4716922901869271E-2</c:v>
                </c:pt>
                <c:pt idx="889" formatCode="General">
                  <c:v>3.591362215015316E-2</c:v>
                </c:pt>
                <c:pt idx="890" formatCode="General">
                  <c:v>3.6403528245024269E-2</c:v>
                </c:pt>
                <c:pt idx="891" formatCode="General">
                  <c:v>3.5471623539351842E-2</c:v>
                </c:pt>
                <c:pt idx="892" formatCode="General">
                  <c:v>3.4958953745371321E-2</c:v>
                </c:pt>
                <c:pt idx="893" formatCode="General">
                  <c:v>3.5683070760925653E-2</c:v>
                </c:pt>
                <c:pt idx="894" formatCode="General">
                  <c:v>3.6294807002211771E-2</c:v>
                </c:pt>
                <c:pt idx="895" formatCode="General">
                  <c:v>3.6753666161778824E-2</c:v>
                </c:pt>
                <c:pt idx="896" formatCode="General">
                  <c:v>3.4645859780487148E-2</c:v>
                </c:pt>
                <c:pt idx="897" formatCode="General">
                  <c:v>3.3252736300245569E-2</c:v>
                </c:pt>
                <c:pt idx="898" formatCode="General">
                  <c:v>3.3531805080059734E-2</c:v>
                </c:pt>
                <c:pt idx="899" formatCode="General">
                  <c:v>3.4177747074656463E-2</c:v>
                </c:pt>
                <c:pt idx="900" formatCode="General">
                  <c:v>3.4263972912269708E-2</c:v>
                </c:pt>
                <c:pt idx="901" formatCode="General">
                  <c:v>3.5600872220869807E-2</c:v>
                </c:pt>
                <c:pt idx="902" formatCode="General">
                  <c:v>3.5923885598646899E-2</c:v>
                </c:pt>
                <c:pt idx="903" formatCode="General">
                  <c:v>3.7102914938583864E-2</c:v>
                </c:pt>
                <c:pt idx="904" formatCode="General">
                  <c:v>3.7964409693206726E-2</c:v>
                </c:pt>
                <c:pt idx="905" formatCode="General">
                  <c:v>3.8403890489478405E-2</c:v>
                </c:pt>
                <c:pt idx="906" formatCode="General">
                  <c:v>3.8261845481651638E-2</c:v>
                </c:pt>
                <c:pt idx="907" formatCode="General">
                  <c:v>3.8294571439927601E-2</c:v>
                </c:pt>
                <c:pt idx="908" formatCode="General">
                  <c:v>3.8074166917800203E-2</c:v>
                </c:pt>
                <c:pt idx="909" formatCode="General">
                  <c:v>3.6857832806909283E-2</c:v>
                </c:pt>
                <c:pt idx="910" formatCode="General">
                  <c:v>3.5886632942719272E-2</c:v>
                </c:pt>
                <c:pt idx="911" formatCode="General">
                  <c:v>3.5900808105339584E-2</c:v>
                </c:pt>
                <c:pt idx="912" formatCode="General">
                  <c:v>3.6068800383864626E-2</c:v>
                </c:pt>
                <c:pt idx="913" formatCode="General">
                  <c:v>3.598989556959848E-2</c:v>
                </c:pt>
                <c:pt idx="914" formatCode="General">
                  <c:v>3.6003868826940739E-2</c:v>
                </c:pt>
                <c:pt idx="915" formatCode="General">
                  <c:v>3.518195914592831E-2</c:v>
                </c:pt>
                <c:pt idx="916" formatCode="General">
                  <c:v>3.5907444036988569E-2</c:v>
                </c:pt>
                <c:pt idx="917" formatCode="General">
                  <c:v>3.4933731344885012E-2</c:v>
                </c:pt>
                <c:pt idx="918" formatCode="General">
                  <c:v>3.6163361653824999E-2</c:v>
                </c:pt>
                <c:pt idx="919" formatCode="General">
                  <c:v>3.6597004746854296E-2</c:v>
                </c:pt>
                <c:pt idx="920" formatCode="General">
                  <c:v>3.7790311278807436E-2</c:v>
                </c:pt>
                <c:pt idx="921" formatCode="General">
                  <c:v>3.7908916191487257E-2</c:v>
                </c:pt>
                <c:pt idx="922" formatCode="General">
                  <c:v>3.761440686444404E-2</c:v>
                </c:pt>
                <c:pt idx="923" formatCode="General">
                  <c:v>3.7701579943949841E-2</c:v>
                </c:pt>
                <c:pt idx="924" formatCode="General">
                  <c:v>3.7347921132973486E-2</c:v>
                </c:pt>
                <c:pt idx="925" formatCode="General">
                  <c:v>3.6946452402933476E-2</c:v>
                </c:pt>
                <c:pt idx="926" formatCode="General">
                  <c:v>3.7867811039015362E-2</c:v>
                </c:pt>
                <c:pt idx="927" formatCode="General">
                  <c:v>3.7970931592802973E-2</c:v>
                </c:pt>
                <c:pt idx="928" formatCode="General">
                  <c:v>3.8237980512033365E-2</c:v>
                </c:pt>
                <c:pt idx="929" formatCode="General">
                  <c:v>3.9764525324886724E-2</c:v>
                </c:pt>
                <c:pt idx="930" formatCode="General">
                  <c:v>4.0434406424405128E-2</c:v>
                </c:pt>
                <c:pt idx="931" formatCode="General">
                  <c:v>4.0369837121504951E-2</c:v>
                </c:pt>
                <c:pt idx="932" formatCode="General">
                  <c:v>4.1032398600933752E-2</c:v>
                </c:pt>
                <c:pt idx="933" formatCode="General">
                  <c:v>4.2810950238555814E-2</c:v>
                </c:pt>
                <c:pt idx="934" formatCode="General">
                  <c:v>4.1578389429935428E-2</c:v>
                </c:pt>
                <c:pt idx="935" formatCode="General">
                  <c:v>4.2552252438137372E-2</c:v>
                </c:pt>
                <c:pt idx="936" formatCode="General">
                  <c:v>4.1545620916412181E-2</c:v>
                </c:pt>
                <c:pt idx="937" formatCode="General">
                  <c:v>4.0967987027764496E-2</c:v>
                </c:pt>
                <c:pt idx="938" formatCode="General">
                  <c:v>4.1386751337433011E-2</c:v>
                </c:pt>
                <c:pt idx="939" formatCode="General">
                  <c:v>4.2203497480468657E-2</c:v>
                </c:pt>
                <c:pt idx="940" formatCode="General">
                  <c:v>4.1746623606026795E-2</c:v>
                </c:pt>
                <c:pt idx="941" formatCode="General">
                  <c:v>4.2169046569880797E-2</c:v>
                </c:pt>
                <c:pt idx="942" formatCode="General">
                  <c:v>4.098082975398111E-2</c:v>
                </c:pt>
                <c:pt idx="943" formatCode="General">
                  <c:v>4.0989249776528992E-2</c:v>
                </c:pt>
                <c:pt idx="944" formatCode="General">
                  <c:v>4.1678661429268855E-2</c:v>
                </c:pt>
                <c:pt idx="945" formatCode="General">
                  <c:v>4.1112691887942691E-2</c:v>
                </c:pt>
                <c:pt idx="946" formatCode="General">
                  <c:v>4.2238413299280145E-2</c:v>
                </c:pt>
                <c:pt idx="947" formatCode="General">
                  <c:v>4.1215551203761289E-2</c:v>
                </c:pt>
                <c:pt idx="948" formatCode="General">
                  <c:v>3.9596903821042688E-2</c:v>
                </c:pt>
                <c:pt idx="949" formatCode="General">
                  <c:v>3.780214484077405E-2</c:v>
                </c:pt>
                <c:pt idx="950" formatCode="General">
                  <c:v>3.7803585320102487E-2</c:v>
                </c:pt>
                <c:pt idx="951" formatCode="General">
                  <c:v>3.8195119388329632E-2</c:v>
                </c:pt>
                <c:pt idx="952" formatCode="General">
                  <c:v>3.7206145941993077E-2</c:v>
                </c:pt>
                <c:pt idx="953" formatCode="General">
                  <c:v>3.7006464926048997E-2</c:v>
                </c:pt>
                <c:pt idx="954" formatCode="General">
                  <c:v>3.5035480833065069E-2</c:v>
                </c:pt>
                <c:pt idx="955" formatCode="General">
                  <c:v>3.593679844855218E-2</c:v>
                </c:pt>
                <c:pt idx="956" formatCode="General">
                  <c:v>3.5842919546236793E-2</c:v>
                </c:pt>
                <c:pt idx="957" formatCode="General">
                  <c:v>3.5721424164095565E-2</c:v>
                </c:pt>
                <c:pt idx="958" formatCode="General">
                  <c:v>3.5627909069168004E-2</c:v>
                </c:pt>
                <c:pt idx="959" formatCode="General">
                  <c:v>3.612914593554601E-2</c:v>
                </c:pt>
                <c:pt idx="960" formatCode="General">
                  <c:v>3.6112364397358425E-2</c:v>
                </c:pt>
                <c:pt idx="961" formatCode="General">
                  <c:v>3.5089831656301064E-2</c:v>
                </c:pt>
                <c:pt idx="962" formatCode="General">
                  <c:v>3.4625210675147122E-2</c:v>
                </c:pt>
                <c:pt idx="963" formatCode="General">
                  <c:v>3.4241167186166682E-2</c:v>
                </c:pt>
                <c:pt idx="964" formatCode="General">
                  <c:v>3.2373649968155976E-2</c:v>
                </c:pt>
                <c:pt idx="965" formatCode="General">
                  <c:v>3.1911617996300941E-2</c:v>
                </c:pt>
                <c:pt idx="966" formatCode="General">
                  <c:v>3.1963600528146806E-2</c:v>
                </c:pt>
                <c:pt idx="967" formatCode="General">
                  <c:v>3.263580133673849E-2</c:v>
                </c:pt>
                <c:pt idx="968" formatCode="General">
                  <c:v>3.3458193716147749E-2</c:v>
                </c:pt>
                <c:pt idx="969" formatCode="General">
                  <c:v>3.2978127350025879E-2</c:v>
                </c:pt>
                <c:pt idx="970" formatCode="General">
                  <c:v>3.2982170068103181E-2</c:v>
                </c:pt>
                <c:pt idx="971" formatCode="General">
                  <c:v>3.3623277867509196E-2</c:v>
                </c:pt>
                <c:pt idx="972" formatCode="General">
                  <c:v>3.3809613334788914E-2</c:v>
                </c:pt>
                <c:pt idx="973" formatCode="General">
                  <c:v>3.4358979220307569E-2</c:v>
                </c:pt>
                <c:pt idx="974" formatCode="General">
                  <c:v>3.3838669141027934E-2</c:v>
                </c:pt>
                <c:pt idx="975" formatCode="General">
                  <c:v>3.4815888994823137E-2</c:v>
                </c:pt>
                <c:pt idx="976" formatCode="General">
                  <c:v>3.4414603043050503E-2</c:v>
                </c:pt>
                <c:pt idx="977" formatCode="General">
                  <c:v>3.5191281499080199E-2</c:v>
                </c:pt>
                <c:pt idx="978" formatCode="General">
                  <c:v>3.613010760644985E-2</c:v>
                </c:pt>
                <c:pt idx="979" formatCode="General">
                  <c:v>3.4048653105025403E-2</c:v>
                </c:pt>
                <c:pt idx="980" formatCode="General">
                  <c:v>3.4332081503709318E-2</c:v>
                </c:pt>
                <c:pt idx="981" formatCode="General">
                  <c:v>3.3812006568102362E-2</c:v>
                </c:pt>
                <c:pt idx="982" formatCode="General">
                  <c:v>3.4167178333328607E-2</c:v>
                </c:pt>
                <c:pt idx="983" formatCode="General">
                  <c:v>3.4505643578824727E-2</c:v>
                </c:pt>
                <c:pt idx="984" formatCode="General">
                  <c:v>3.5213419449028331E-2</c:v>
                </c:pt>
                <c:pt idx="985" formatCode="General">
                  <c:v>3.5599057667959115E-2</c:v>
                </c:pt>
                <c:pt idx="986" formatCode="General">
                  <c:v>3.5620973955623449E-2</c:v>
                </c:pt>
                <c:pt idx="987" formatCode="General">
                  <c:v>3.408856182801541E-2</c:v>
                </c:pt>
                <c:pt idx="988" formatCode="General">
                  <c:v>3.4746602796120372E-2</c:v>
                </c:pt>
                <c:pt idx="989" formatCode="General">
                  <c:v>3.4595169821742162E-2</c:v>
                </c:pt>
                <c:pt idx="990" formatCode="General">
                  <c:v>3.4267040641885196E-2</c:v>
                </c:pt>
                <c:pt idx="991" formatCode="General">
                  <c:v>3.393245246893202E-2</c:v>
                </c:pt>
                <c:pt idx="992" formatCode="General">
                  <c:v>3.2664522760611443E-2</c:v>
                </c:pt>
                <c:pt idx="993" formatCode="General">
                  <c:v>3.2558656306211103E-2</c:v>
                </c:pt>
                <c:pt idx="994" formatCode="General">
                  <c:v>3.2482800912166612E-2</c:v>
                </c:pt>
                <c:pt idx="995" formatCode="General">
                  <c:v>3.2115988611417554E-2</c:v>
                </c:pt>
                <c:pt idx="996" formatCode="General">
                  <c:v>3.1464521905262638E-2</c:v>
                </c:pt>
                <c:pt idx="997" formatCode="General">
                  <c:v>3.0974622468632598E-2</c:v>
                </c:pt>
                <c:pt idx="998" formatCode="General">
                  <c:v>3.0786706383010523E-2</c:v>
                </c:pt>
                <c:pt idx="999" formatCode="General">
                  <c:v>3.0672876469981718E-2</c:v>
                </c:pt>
                <c:pt idx="1000" formatCode="General">
                  <c:v>3.0429728891341015E-2</c:v>
                </c:pt>
              </c:numCache>
            </c:numRef>
          </c:yVal>
          <c:smooth val="1"/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0.00000000</c:formatCode>
                <c:ptCount val="1001"/>
                <c:pt idx="0" formatCode="General">
                  <c:v>4.5184473502184644E-2</c:v>
                </c:pt>
                <c:pt idx="1">
                  <c:v>4.4603333206381116E-2</c:v>
                </c:pt>
                <c:pt idx="2" formatCode="0.000000000">
                  <c:v>4.5082223535634389E-2</c:v>
                </c:pt>
                <c:pt idx="3" formatCode="General">
                  <c:v>4.4476869495871506E-2</c:v>
                </c:pt>
                <c:pt idx="4" formatCode="General">
                  <c:v>4.4793161695597432E-2</c:v>
                </c:pt>
                <c:pt idx="5" formatCode="General">
                  <c:v>4.4934173124920103E-2</c:v>
                </c:pt>
                <c:pt idx="6" formatCode="General">
                  <c:v>4.3985772384254863E-2</c:v>
                </c:pt>
                <c:pt idx="7" formatCode="General">
                  <c:v>4.5085686517233631E-2</c:v>
                </c:pt>
                <c:pt idx="8" formatCode="General">
                  <c:v>4.4246000825053922E-2</c:v>
                </c:pt>
                <c:pt idx="9" formatCode="General">
                  <c:v>4.4678659680548016E-2</c:v>
                </c:pt>
                <c:pt idx="10" formatCode="General">
                  <c:v>4.4881070444824873E-2</c:v>
                </c:pt>
                <c:pt idx="11" formatCode="General">
                  <c:v>4.4540140239757602E-2</c:v>
                </c:pt>
                <c:pt idx="12" formatCode="General">
                  <c:v>4.4564148934961981E-2</c:v>
                </c:pt>
                <c:pt idx="13" formatCode="General">
                  <c:v>4.5316152820549155E-2</c:v>
                </c:pt>
                <c:pt idx="14" formatCode="General">
                  <c:v>4.555432592833919E-2</c:v>
                </c:pt>
                <c:pt idx="15" formatCode="General">
                  <c:v>4.5014425425979193E-2</c:v>
                </c:pt>
                <c:pt idx="16" formatCode="General">
                  <c:v>4.3686817027567451E-2</c:v>
                </c:pt>
                <c:pt idx="17" formatCode="General">
                  <c:v>4.3667248578226465E-2</c:v>
                </c:pt>
                <c:pt idx="18" formatCode="General">
                  <c:v>4.4395755597975706E-2</c:v>
                </c:pt>
                <c:pt idx="19" formatCode="General">
                  <c:v>4.463313728327474E-2</c:v>
                </c:pt>
                <c:pt idx="20" formatCode="General">
                  <c:v>4.4887688930505577E-2</c:v>
                </c:pt>
                <c:pt idx="21" formatCode="General">
                  <c:v>4.5450799777267889E-2</c:v>
                </c:pt>
                <c:pt idx="22" formatCode="General">
                  <c:v>4.5503436864575628E-2</c:v>
                </c:pt>
                <c:pt idx="23" formatCode="General">
                  <c:v>4.4909880766708508E-2</c:v>
                </c:pt>
                <c:pt idx="24" formatCode="General">
                  <c:v>4.5533890865914667E-2</c:v>
                </c:pt>
                <c:pt idx="25" formatCode="General">
                  <c:v>4.4673842528347663E-2</c:v>
                </c:pt>
                <c:pt idx="26" formatCode="General">
                  <c:v>4.4182442103938763E-2</c:v>
                </c:pt>
                <c:pt idx="27" formatCode="General">
                  <c:v>4.4978876003025102E-2</c:v>
                </c:pt>
                <c:pt idx="28" formatCode="General">
                  <c:v>4.5174610472144452E-2</c:v>
                </c:pt>
                <c:pt idx="29" formatCode="General">
                  <c:v>4.4764932678799149E-2</c:v>
                </c:pt>
                <c:pt idx="30" formatCode="General">
                  <c:v>4.458913948771713E-2</c:v>
                </c:pt>
                <c:pt idx="31" formatCode="General">
                  <c:v>4.4796247501624531E-2</c:v>
                </c:pt>
                <c:pt idx="32" formatCode="General">
                  <c:v>4.3513839577667517E-2</c:v>
                </c:pt>
                <c:pt idx="33" formatCode="General">
                  <c:v>4.3967410354988731E-2</c:v>
                </c:pt>
                <c:pt idx="34" formatCode="General">
                  <c:v>4.4460215779535649E-2</c:v>
                </c:pt>
                <c:pt idx="35" formatCode="General">
                  <c:v>4.4177159099027578E-2</c:v>
                </c:pt>
                <c:pt idx="36" formatCode="General">
                  <c:v>4.3776539914769839E-2</c:v>
                </c:pt>
                <c:pt idx="37" formatCode="General">
                  <c:v>4.444907239500194E-2</c:v>
                </c:pt>
                <c:pt idx="38" formatCode="General">
                  <c:v>4.3779421873644947E-2</c:v>
                </c:pt>
                <c:pt idx="39" formatCode="General">
                  <c:v>4.4472477689123671E-2</c:v>
                </c:pt>
                <c:pt idx="40" formatCode="General">
                  <c:v>4.47726360990622E-2</c:v>
                </c:pt>
                <c:pt idx="41" formatCode="General">
                  <c:v>4.4919359667757341E-2</c:v>
                </c:pt>
                <c:pt idx="42" formatCode="General">
                  <c:v>4.505483861085996E-2</c:v>
                </c:pt>
                <c:pt idx="43" formatCode="General">
                  <c:v>4.5297713183667453E-2</c:v>
                </c:pt>
                <c:pt idx="44" formatCode="General">
                  <c:v>4.4783887376038924E-2</c:v>
                </c:pt>
                <c:pt idx="45" formatCode="General">
                  <c:v>4.3815650621134725E-2</c:v>
                </c:pt>
                <c:pt idx="46" formatCode="General">
                  <c:v>4.3607830308130383E-2</c:v>
                </c:pt>
                <c:pt idx="47" formatCode="General">
                  <c:v>4.3854848020045259E-2</c:v>
                </c:pt>
                <c:pt idx="48" formatCode="General">
                  <c:v>4.3846354952960596E-2</c:v>
                </c:pt>
                <c:pt idx="49" formatCode="General">
                  <c:v>4.4558990570378348E-2</c:v>
                </c:pt>
                <c:pt idx="50" formatCode="General">
                  <c:v>4.4959131797513582E-2</c:v>
                </c:pt>
                <c:pt idx="51" formatCode="General">
                  <c:v>4.4496935131035073E-2</c:v>
                </c:pt>
                <c:pt idx="52" formatCode="General">
                  <c:v>4.4775648327609094E-2</c:v>
                </c:pt>
                <c:pt idx="53" formatCode="General">
                  <c:v>4.4779264101722491E-2</c:v>
                </c:pt>
                <c:pt idx="54" formatCode="General">
                  <c:v>4.4560278296646501E-2</c:v>
                </c:pt>
                <c:pt idx="55" formatCode="General">
                  <c:v>4.5465048432923587E-2</c:v>
                </c:pt>
                <c:pt idx="56" formatCode="General">
                  <c:v>4.5885852462322969E-2</c:v>
                </c:pt>
                <c:pt idx="57" formatCode="General">
                  <c:v>4.7570898342034228E-2</c:v>
                </c:pt>
                <c:pt idx="58" formatCode="General">
                  <c:v>4.7912909177947743E-2</c:v>
                </c:pt>
                <c:pt idx="59" formatCode="General">
                  <c:v>4.8946672753132407E-2</c:v>
                </c:pt>
                <c:pt idx="60" formatCode="General">
                  <c:v>4.9757879252028951E-2</c:v>
                </c:pt>
                <c:pt idx="61" formatCode="General">
                  <c:v>5.175169706447505E-2</c:v>
                </c:pt>
                <c:pt idx="62" formatCode="General">
                  <c:v>5.2266780571608745E-2</c:v>
                </c:pt>
                <c:pt idx="63" formatCode="General">
                  <c:v>5.3050907575440245E-2</c:v>
                </c:pt>
                <c:pt idx="64" formatCode="General">
                  <c:v>5.3127335339352731E-2</c:v>
                </c:pt>
                <c:pt idx="65" formatCode="General">
                  <c:v>5.275632218906786E-2</c:v>
                </c:pt>
                <c:pt idx="66" formatCode="General">
                  <c:v>5.4180679767151442E-2</c:v>
                </c:pt>
                <c:pt idx="67" formatCode="General">
                  <c:v>5.5576489118042138E-2</c:v>
                </c:pt>
                <c:pt idx="68" formatCode="General">
                  <c:v>5.5497347145952745E-2</c:v>
                </c:pt>
                <c:pt idx="69" formatCode="General">
                  <c:v>5.704712222664949E-2</c:v>
                </c:pt>
                <c:pt idx="70" formatCode="General">
                  <c:v>5.6763341862555508E-2</c:v>
                </c:pt>
                <c:pt idx="71" formatCode="General">
                  <c:v>5.662537108881259E-2</c:v>
                </c:pt>
                <c:pt idx="72" formatCode="General">
                  <c:v>5.7304315255418556E-2</c:v>
                </c:pt>
                <c:pt idx="73" formatCode="General">
                  <c:v>5.6950286877985409E-2</c:v>
                </c:pt>
                <c:pt idx="74" formatCode="General">
                  <c:v>5.6050991294303576E-2</c:v>
                </c:pt>
                <c:pt idx="75" formatCode="General">
                  <c:v>5.574344667099506E-2</c:v>
                </c:pt>
                <c:pt idx="76" formatCode="General">
                  <c:v>5.5417852684852782E-2</c:v>
                </c:pt>
                <c:pt idx="77" formatCode="General">
                  <c:v>5.4727548085449738E-2</c:v>
                </c:pt>
                <c:pt idx="78" formatCode="General">
                  <c:v>5.5129593457999636E-2</c:v>
                </c:pt>
                <c:pt idx="79" formatCode="General">
                  <c:v>5.5683118010469115E-2</c:v>
                </c:pt>
                <c:pt idx="80" formatCode="General">
                  <c:v>5.6057072925791547E-2</c:v>
                </c:pt>
                <c:pt idx="81" formatCode="General">
                  <c:v>5.6460711180805735E-2</c:v>
                </c:pt>
                <c:pt idx="82" formatCode="General">
                  <c:v>5.5388827214733254E-2</c:v>
                </c:pt>
                <c:pt idx="83" formatCode="General">
                  <c:v>5.7273016325657941E-2</c:v>
                </c:pt>
                <c:pt idx="84" formatCode="General">
                  <c:v>5.7989510762112284E-2</c:v>
                </c:pt>
                <c:pt idx="85" formatCode="General">
                  <c:v>5.7584424535572151E-2</c:v>
                </c:pt>
                <c:pt idx="86" formatCode="General">
                  <c:v>5.8057517658267138E-2</c:v>
                </c:pt>
                <c:pt idx="87" formatCode="General">
                  <c:v>5.9014285534058165E-2</c:v>
                </c:pt>
                <c:pt idx="88" formatCode="General">
                  <c:v>5.9903099949319527E-2</c:v>
                </c:pt>
                <c:pt idx="89" formatCode="General">
                  <c:v>6.0034017829622026E-2</c:v>
                </c:pt>
                <c:pt idx="90" formatCode="General">
                  <c:v>5.9562786130689542E-2</c:v>
                </c:pt>
                <c:pt idx="91" formatCode="General">
                  <c:v>5.9631305963635674E-2</c:v>
                </c:pt>
                <c:pt idx="92" formatCode="General">
                  <c:v>6.012768114061471E-2</c:v>
                </c:pt>
                <c:pt idx="93" formatCode="General">
                  <c:v>5.9410371788146829E-2</c:v>
                </c:pt>
                <c:pt idx="94" formatCode="General">
                  <c:v>6.0189053786389439E-2</c:v>
                </c:pt>
                <c:pt idx="95" formatCode="General">
                  <c:v>5.9189093717288054E-2</c:v>
                </c:pt>
                <c:pt idx="96" formatCode="General">
                  <c:v>5.78750109992534E-2</c:v>
                </c:pt>
                <c:pt idx="97" formatCode="General">
                  <c:v>5.7134094215918023E-2</c:v>
                </c:pt>
                <c:pt idx="98" formatCode="General">
                  <c:v>5.6441465951398963E-2</c:v>
                </c:pt>
                <c:pt idx="99" formatCode="General">
                  <c:v>5.7225213766912066E-2</c:v>
                </c:pt>
                <c:pt idx="100" formatCode="General">
                  <c:v>5.648874460552715E-2</c:v>
                </c:pt>
                <c:pt idx="101" formatCode="General">
                  <c:v>5.6691157818685743E-2</c:v>
                </c:pt>
                <c:pt idx="102" formatCode="General">
                  <c:v>5.7412871878534721E-2</c:v>
                </c:pt>
                <c:pt idx="103" formatCode="General">
                  <c:v>5.755318515500904E-2</c:v>
                </c:pt>
                <c:pt idx="104" formatCode="General">
                  <c:v>5.7251115598109192E-2</c:v>
                </c:pt>
                <c:pt idx="105" formatCode="General">
                  <c:v>5.7123411032087137E-2</c:v>
                </c:pt>
                <c:pt idx="106" formatCode="General">
                  <c:v>5.7795553645800544E-2</c:v>
                </c:pt>
                <c:pt idx="107" formatCode="General">
                  <c:v>5.7904492564592257E-2</c:v>
                </c:pt>
                <c:pt idx="108" formatCode="General">
                  <c:v>5.6794121065059232E-2</c:v>
                </c:pt>
                <c:pt idx="109" formatCode="General">
                  <c:v>5.7465746335929969E-2</c:v>
                </c:pt>
                <c:pt idx="110" formatCode="General">
                  <c:v>5.6531239488693943E-2</c:v>
                </c:pt>
                <c:pt idx="111" formatCode="General">
                  <c:v>5.7292606244727887E-2</c:v>
                </c:pt>
                <c:pt idx="112" formatCode="General">
                  <c:v>5.8483800813694801E-2</c:v>
                </c:pt>
                <c:pt idx="113" formatCode="General">
                  <c:v>5.9050828572375494E-2</c:v>
                </c:pt>
                <c:pt idx="114" formatCode="General">
                  <c:v>5.8826865306806128E-2</c:v>
                </c:pt>
                <c:pt idx="115" formatCode="General">
                  <c:v>5.9670973312419336E-2</c:v>
                </c:pt>
                <c:pt idx="116" formatCode="General">
                  <c:v>5.8978995102359509E-2</c:v>
                </c:pt>
                <c:pt idx="117" formatCode="General">
                  <c:v>5.8399500699915799E-2</c:v>
                </c:pt>
                <c:pt idx="118" formatCode="General">
                  <c:v>5.7186439050447353E-2</c:v>
                </c:pt>
                <c:pt idx="119" formatCode="General">
                  <c:v>5.622239425507379E-2</c:v>
                </c:pt>
                <c:pt idx="120" formatCode="General">
                  <c:v>5.5765471268973292E-2</c:v>
                </c:pt>
                <c:pt idx="121" formatCode="General">
                  <c:v>5.533416434765781E-2</c:v>
                </c:pt>
                <c:pt idx="122" formatCode="General">
                  <c:v>5.5655253448152767E-2</c:v>
                </c:pt>
                <c:pt idx="123" formatCode="General">
                  <c:v>5.5663012099370066E-2</c:v>
                </c:pt>
                <c:pt idx="124" formatCode="General">
                  <c:v>5.6364969974796141E-2</c:v>
                </c:pt>
                <c:pt idx="125" formatCode="General">
                  <c:v>5.772971839771876E-2</c:v>
                </c:pt>
                <c:pt idx="126" formatCode="General">
                  <c:v>5.7950745407783937E-2</c:v>
                </c:pt>
                <c:pt idx="127" formatCode="General">
                  <c:v>5.6661786156192356E-2</c:v>
                </c:pt>
                <c:pt idx="128" formatCode="General">
                  <c:v>5.727505604408744E-2</c:v>
                </c:pt>
                <c:pt idx="129" formatCode="General">
                  <c:v>5.7358724353168383E-2</c:v>
                </c:pt>
                <c:pt idx="130" formatCode="General">
                  <c:v>5.6987621398961186E-2</c:v>
                </c:pt>
                <c:pt idx="131" formatCode="General">
                  <c:v>5.7303102045051985E-2</c:v>
                </c:pt>
                <c:pt idx="132" formatCode="General">
                  <c:v>5.8607823956951327E-2</c:v>
                </c:pt>
                <c:pt idx="133" formatCode="General">
                  <c:v>5.8845846366649301E-2</c:v>
                </c:pt>
                <c:pt idx="134" formatCode="General">
                  <c:v>5.9245271632553949E-2</c:v>
                </c:pt>
                <c:pt idx="135" formatCode="General">
                  <c:v>5.9153987409426609E-2</c:v>
                </c:pt>
                <c:pt idx="136" formatCode="General">
                  <c:v>5.9676757731678867E-2</c:v>
                </c:pt>
                <c:pt idx="137" formatCode="General">
                  <c:v>5.9064552594631621E-2</c:v>
                </c:pt>
                <c:pt idx="138" formatCode="General">
                  <c:v>5.8302886770850756E-2</c:v>
                </c:pt>
                <c:pt idx="139" formatCode="General">
                  <c:v>5.8684438412216128E-2</c:v>
                </c:pt>
                <c:pt idx="140" formatCode="General">
                  <c:v>5.9205982306779516E-2</c:v>
                </c:pt>
                <c:pt idx="141" formatCode="General">
                  <c:v>5.8317999314499096E-2</c:v>
                </c:pt>
                <c:pt idx="142" formatCode="General">
                  <c:v>5.9249119056323539E-2</c:v>
                </c:pt>
                <c:pt idx="143" formatCode="General">
                  <c:v>5.9091382201759364E-2</c:v>
                </c:pt>
                <c:pt idx="144" formatCode="General">
                  <c:v>5.7955204462066132E-2</c:v>
                </c:pt>
                <c:pt idx="145" formatCode="General">
                  <c:v>5.831460486839047E-2</c:v>
                </c:pt>
                <c:pt idx="146" formatCode="General">
                  <c:v>5.8713080015413192E-2</c:v>
                </c:pt>
                <c:pt idx="147" formatCode="General">
                  <c:v>5.9348208007990948E-2</c:v>
                </c:pt>
                <c:pt idx="148" formatCode="General">
                  <c:v>5.819186406493216E-2</c:v>
                </c:pt>
                <c:pt idx="149" formatCode="General">
                  <c:v>5.7204108540602878E-2</c:v>
                </c:pt>
                <c:pt idx="150" formatCode="General">
                  <c:v>5.7753435726285073E-2</c:v>
                </c:pt>
                <c:pt idx="151" formatCode="General">
                  <c:v>5.9284067101408169E-2</c:v>
                </c:pt>
                <c:pt idx="152" formatCode="General">
                  <c:v>5.8381867986671443E-2</c:v>
                </c:pt>
                <c:pt idx="153" formatCode="General">
                  <c:v>5.8549753865488829E-2</c:v>
                </c:pt>
                <c:pt idx="154" formatCode="General">
                  <c:v>5.8592443499873879E-2</c:v>
                </c:pt>
                <c:pt idx="155" formatCode="General">
                  <c:v>5.8297858394427783E-2</c:v>
                </c:pt>
                <c:pt idx="156" formatCode="General">
                  <c:v>5.8781816484750463E-2</c:v>
                </c:pt>
                <c:pt idx="157" formatCode="General">
                  <c:v>5.9268588245616094E-2</c:v>
                </c:pt>
                <c:pt idx="158" formatCode="General">
                  <c:v>6.022357765760783E-2</c:v>
                </c:pt>
                <c:pt idx="159" formatCode="General">
                  <c:v>5.9817582738376465E-2</c:v>
                </c:pt>
                <c:pt idx="160" formatCode="General">
                  <c:v>5.9145276066043279E-2</c:v>
                </c:pt>
                <c:pt idx="161" formatCode="General">
                  <c:v>5.9471271769788628E-2</c:v>
                </c:pt>
                <c:pt idx="162" formatCode="General">
                  <c:v>6.0545037193994525E-2</c:v>
                </c:pt>
                <c:pt idx="163" formatCode="General">
                  <c:v>6.0440387433872797E-2</c:v>
                </c:pt>
                <c:pt idx="164" formatCode="General">
                  <c:v>6.0148721238585591E-2</c:v>
                </c:pt>
                <c:pt idx="165" formatCode="General">
                  <c:v>6.2097114744316999E-2</c:v>
                </c:pt>
                <c:pt idx="166" formatCode="General">
                  <c:v>6.1818985925547659E-2</c:v>
                </c:pt>
                <c:pt idx="167" formatCode="General">
                  <c:v>6.3283153745285786E-2</c:v>
                </c:pt>
                <c:pt idx="168" formatCode="General">
                  <c:v>6.2525802746057471E-2</c:v>
                </c:pt>
                <c:pt idx="169" formatCode="General">
                  <c:v>6.2198654420248294E-2</c:v>
                </c:pt>
                <c:pt idx="170" formatCode="General">
                  <c:v>6.2508043581851927E-2</c:v>
                </c:pt>
                <c:pt idx="171" formatCode="General">
                  <c:v>6.2561313658195339E-2</c:v>
                </c:pt>
                <c:pt idx="172" formatCode="General">
                  <c:v>6.3183092720144676E-2</c:v>
                </c:pt>
                <c:pt idx="173" formatCode="General">
                  <c:v>6.3606175877890914E-2</c:v>
                </c:pt>
                <c:pt idx="174" formatCode="General">
                  <c:v>6.3253029077497247E-2</c:v>
                </c:pt>
                <c:pt idx="175" formatCode="General">
                  <c:v>6.3644960339543685E-2</c:v>
                </c:pt>
                <c:pt idx="176" formatCode="General">
                  <c:v>6.3872708754744378E-2</c:v>
                </c:pt>
                <c:pt idx="177" formatCode="General">
                  <c:v>6.3483071095566113E-2</c:v>
                </c:pt>
                <c:pt idx="178" formatCode="General">
                  <c:v>6.3163454252171944E-2</c:v>
                </c:pt>
                <c:pt idx="179" formatCode="General">
                  <c:v>6.2157621178082385E-2</c:v>
                </c:pt>
                <c:pt idx="180" formatCode="General">
                  <c:v>6.2288069577044504E-2</c:v>
                </c:pt>
                <c:pt idx="181" formatCode="General">
                  <c:v>6.2747999588508949E-2</c:v>
                </c:pt>
                <c:pt idx="182" formatCode="General">
                  <c:v>6.3578955858882902E-2</c:v>
                </c:pt>
                <c:pt idx="183" formatCode="General">
                  <c:v>6.3010118926531369E-2</c:v>
                </c:pt>
                <c:pt idx="184" formatCode="General">
                  <c:v>6.2341083417904723E-2</c:v>
                </c:pt>
                <c:pt idx="185" formatCode="General">
                  <c:v>6.1398722586811796E-2</c:v>
                </c:pt>
                <c:pt idx="186" formatCode="General">
                  <c:v>6.0914289241177047E-2</c:v>
                </c:pt>
                <c:pt idx="187" formatCode="General">
                  <c:v>6.2024418537533828E-2</c:v>
                </c:pt>
                <c:pt idx="188" formatCode="General">
                  <c:v>6.2170767552818293E-2</c:v>
                </c:pt>
                <c:pt idx="189" formatCode="General">
                  <c:v>6.0858168619692808E-2</c:v>
                </c:pt>
                <c:pt idx="190" formatCode="General">
                  <c:v>6.1265993591606831E-2</c:v>
                </c:pt>
                <c:pt idx="191" formatCode="General">
                  <c:v>6.0924105957032876E-2</c:v>
                </c:pt>
                <c:pt idx="192" formatCode="General">
                  <c:v>6.1499792161669981E-2</c:v>
                </c:pt>
                <c:pt idx="193" formatCode="General">
                  <c:v>6.253427774943926E-2</c:v>
                </c:pt>
                <c:pt idx="194" formatCode="General">
                  <c:v>6.1551382857588967E-2</c:v>
                </c:pt>
                <c:pt idx="195" formatCode="General">
                  <c:v>6.0830365258587385E-2</c:v>
                </c:pt>
                <c:pt idx="196" formatCode="General">
                  <c:v>6.2561892479820386E-2</c:v>
                </c:pt>
                <c:pt idx="197" formatCode="General">
                  <c:v>6.1843719110899906E-2</c:v>
                </c:pt>
                <c:pt idx="198" formatCode="General">
                  <c:v>6.2373810433480281E-2</c:v>
                </c:pt>
                <c:pt idx="199" formatCode="General">
                  <c:v>6.2665690988917361E-2</c:v>
                </c:pt>
                <c:pt idx="200" formatCode="General">
                  <c:v>6.2003754045433603E-2</c:v>
                </c:pt>
                <c:pt idx="201" formatCode="General">
                  <c:v>6.2130859722812209E-2</c:v>
                </c:pt>
                <c:pt idx="202" formatCode="General">
                  <c:v>6.0645647577057551E-2</c:v>
                </c:pt>
                <c:pt idx="203" formatCode="General">
                  <c:v>6.0217665010861329E-2</c:v>
                </c:pt>
                <c:pt idx="204" formatCode="General">
                  <c:v>5.9213909275495538E-2</c:v>
                </c:pt>
                <c:pt idx="205" formatCode="General">
                  <c:v>5.9687523075864592E-2</c:v>
                </c:pt>
                <c:pt idx="206" formatCode="General">
                  <c:v>5.9186378678759012E-2</c:v>
                </c:pt>
                <c:pt idx="207" formatCode="General">
                  <c:v>5.9572961338070905E-2</c:v>
                </c:pt>
                <c:pt idx="208" formatCode="General">
                  <c:v>5.9987802567954399E-2</c:v>
                </c:pt>
                <c:pt idx="209" formatCode="General">
                  <c:v>5.9298414341656697E-2</c:v>
                </c:pt>
                <c:pt idx="210" formatCode="General">
                  <c:v>5.9466294487092161E-2</c:v>
                </c:pt>
                <c:pt idx="211" formatCode="General">
                  <c:v>5.9716285690871021E-2</c:v>
                </c:pt>
                <c:pt idx="212" formatCode="General">
                  <c:v>6.0666828780778788E-2</c:v>
                </c:pt>
                <c:pt idx="213" formatCode="General">
                  <c:v>5.8992048392203872E-2</c:v>
                </c:pt>
                <c:pt idx="214" formatCode="General">
                  <c:v>5.8644403728529602E-2</c:v>
                </c:pt>
                <c:pt idx="215" formatCode="General">
                  <c:v>5.8194276295621787E-2</c:v>
                </c:pt>
                <c:pt idx="216" formatCode="General">
                  <c:v>5.6684571286023715E-2</c:v>
                </c:pt>
                <c:pt idx="217" formatCode="General">
                  <c:v>5.7340347540727109E-2</c:v>
                </c:pt>
                <c:pt idx="218" formatCode="General">
                  <c:v>5.624603053084893E-2</c:v>
                </c:pt>
                <c:pt idx="219" formatCode="General">
                  <c:v>5.6139056131231872E-2</c:v>
                </c:pt>
                <c:pt idx="220" formatCode="General">
                  <c:v>5.4896191104790673E-2</c:v>
                </c:pt>
                <c:pt idx="221" formatCode="General">
                  <c:v>5.5068201341385452E-2</c:v>
                </c:pt>
                <c:pt idx="222" formatCode="General">
                  <c:v>5.3861570244566039E-2</c:v>
                </c:pt>
                <c:pt idx="223" formatCode="General">
                  <c:v>5.4027579559381374E-2</c:v>
                </c:pt>
                <c:pt idx="224" formatCode="General">
                  <c:v>5.4156626279654875E-2</c:v>
                </c:pt>
                <c:pt idx="225" formatCode="General">
                  <c:v>5.4529963349173816E-2</c:v>
                </c:pt>
                <c:pt idx="226" formatCode="General">
                  <c:v>5.3930214574970201E-2</c:v>
                </c:pt>
                <c:pt idx="227" formatCode="General">
                  <c:v>5.3119143746322775E-2</c:v>
                </c:pt>
                <c:pt idx="228" formatCode="General">
                  <c:v>5.2821466546978127E-2</c:v>
                </c:pt>
                <c:pt idx="229" formatCode="General">
                  <c:v>5.2677241443726146E-2</c:v>
                </c:pt>
                <c:pt idx="230" formatCode="General">
                  <c:v>5.2770187610824124E-2</c:v>
                </c:pt>
                <c:pt idx="231" formatCode="General">
                  <c:v>5.2659010241697002E-2</c:v>
                </c:pt>
                <c:pt idx="232" formatCode="General">
                  <c:v>5.1841999672305163E-2</c:v>
                </c:pt>
                <c:pt idx="233" formatCode="General">
                  <c:v>5.2684391420809447E-2</c:v>
                </c:pt>
                <c:pt idx="234" formatCode="General">
                  <c:v>5.1649620588781128E-2</c:v>
                </c:pt>
                <c:pt idx="235" formatCode="General">
                  <c:v>5.1934393978169645E-2</c:v>
                </c:pt>
                <c:pt idx="236" formatCode="General">
                  <c:v>5.3119580503054355E-2</c:v>
                </c:pt>
                <c:pt idx="237" formatCode="General">
                  <c:v>5.4983717753323433E-2</c:v>
                </c:pt>
                <c:pt idx="238" formatCode="General">
                  <c:v>5.5366984691836187E-2</c:v>
                </c:pt>
                <c:pt idx="239" formatCode="General">
                  <c:v>5.6026881406532753E-2</c:v>
                </c:pt>
                <c:pt idx="240" formatCode="General">
                  <c:v>5.6291867073880196E-2</c:v>
                </c:pt>
                <c:pt idx="241" formatCode="General">
                  <c:v>5.5640034750464154E-2</c:v>
                </c:pt>
                <c:pt idx="242" formatCode="General">
                  <c:v>5.6123172293086367E-2</c:v>
                </c:pt>
                <c:pt idx="243" formatCode="General">
                  <c:v>5.5714043162236923E-2</c:v>
                </c:pt>
                <c:pt idx="244" formatCode="General">
                  <c:v>5.4558477176314651E-2</c:v>
                </c:pt>
                <c:pt idx="245" formatCode="General">
                  <c:v>5.2210999017908231E-2</c:v>
                </c:pt>
                <c:pt idx="246" formatCode="General">
                  <c:v>5.2220713332790249E-2</c:v>
                </c:pt>
                <c:pt idx="247" formatCode="General">
                  <c:v>5.2420703375434446E-2</c:v>
                </c:pt>
                <c:pt idx="248" formatCode="General">
                  <c:v>5.2122710060848156E-2</c:v>
                </c:pt>
                <c:pt idx="249" formatCode="General">
                  <c:v>5.0880916477757061E-2</c:v>
                </c:pt>
                <c:pt idx="250" formatCode="General">
                  <c:v>5.0360783759994039E-2</c:v>
                </c:pt>
                <c:pt idx="251" formatCode="General">
                  <c:v>4.8824085554369151E-2</c:v>
                </c:pt>
                <c:pt idx="252" formatCode="General">
                  <c:v>4.813095503696059E-2</c:v>
                </c:pt>
                <c:pt idx="253" formatCode="General">
                  <c:v>4.8090552206504725E-2</c:v>
                </c:pt>
                <c:pt idx="254" formatCode="General">
                  <c:v>4.7765603877267075E-2</c:v>
                </c:pt>
                <c:pt idx="255" formatCode="General">
                  <c:v>4.6951316637746723E-2</c:v>
                </c:pt>
                <c:pt idx="256" formatCode="General">
                  <c:v>4.6003345059021795E-2</c:v>
                </c:pt>
                <c:pt idx="257" formatCode="General">
                  <c:v>4.5764480372429889E-2</c:v>
                </c:pt>
                <c:pt idx="258" formatCode="General">
                  <c:v>4.555795938327032E-2</c:v>
                </c:pt>
                <c:pt idx="259" formatCode="General">
                  <c:v>4.5859920642796322E-2</c:v>
                </c:pt>
                <c:pt idx="260" formatCode="General">
                  <c:v>4.5845858057980617E-2</c:v>
                </c:pt>
                <c:pt idx="261" formatCode="General">
                  <c:v>4.5077267257796483E-2</c:v>
                </c:pt>
                <c:pt idx="262" formatCode="General">
                  <c:v>4.5259521419075285E-2</c:v>
                </c:pt>
                <c:pt idx="263" formatCode="General">
                  <c:v>4.658716522542606E-2</c:v>
                </c:pt>
                <c:pt idx="264" formatCode="General">
                  <c:v>4.6076698626207613E-2</c:v>
                </c:pt>
                <c:pt idx="265" formatCode="General">
                  <c:v>4.6691247142455927E-2</c:v>
                </c:pt>
                <c:pt idx="266" formatCode="General">
                  <c:v>4.5495455633996082E-2</c:v>
                </c:pt>
                <c:pt idx="267" formatCode="General">
                  <c:v>4.5623537994389202E-2</c:v>
                </c:pt>
                <c:pt idx="268" formatCode="General">
                  <c:v>4.527643153452765E-2</c:v>
                </c:pt>
                <c:pt idx="269" formatCode="General">
                  <c:v>4.4188317759356825E-2</c:v>
                </c:pt>
                <c:pt idx="270" formatCode="General">
                  <c:v>4.4043033658801661E-2</c:v>
                </c:pt>
                <c:pt idx="271" formatCode="General">
                  <c:v>4.6064372609925769E-2</c:v>
                </c:pt>
                <c:pt idx="272" formatCode="General">
                  <c:v>4.7039025142539138E-2</c:v>
                </c:pt>
                <c:pt idx="273" formatCode="General">
                  <c:v>4.7137444051000281E-2</c:v>
                </c:pt>
                <c:pt idx="274" formatCode="General">
                  <c:v>4.6432264999063888E-2</c:v>
                </c:pt>
                <c:pt idx="275" formatCode="General">
                  <c:v>4.6547809811642679E-2</c:v>
                </c:pt>
                <c:pt idx="276" formatCode="General">
                  <c:v>4.7503952553056221E-2</c:v>
                </c:pt>
                <c:pt idx="277" formatCode="General">
                  <c:v>4.8678734986475465E-2</c:v>
                </c:pt>
                <c:pt idx="278" formatCode="General">
                  <c:v>4.8385069449983303E-2</c:v>
                </c:pt>
                <c:pt idx="279" formatCode="General">
                  <c:v>4.9151005663286382E-2</c:v>
                </c:pt>
                <c:pt idx="280" formatCode="General">
                  <c:v>4.9573709561551771E-2</c:v>
                </c:pt>
                <c:pt idx="281" formatCode="General">
                  <c:v>4.9860540502442159E-2</c:v>
                </c:pt>
                <c:pt idx="282" formatCode="General">
                  <c:v>5.0227922454747768E-2</c:v>
                </c:pt>
                <c:pt idx="283" formatCode="General">
                  <c:v>5.1174254843272225E-2</c:v>
                </c:pt>
                <c:pt idx="284" formatCode="General">
                  <c:v>5.0770918593937994E-2</c:v>
                </c:pt>
                <c:pt idx="285" formatCode="General">
                  <c:v>5.113241773704192E-2</c:v>
                </c:pt>
                <c:pt idx="286" formatCode="General">
                  <c:v>5.0701269536406871E-2</c:v>
                </c:pt>
                <c:pt idx="287" formatCode="General">
                  <c:v>5.0630710087226083E-2</c:v>
                </c:pt>
                <c:pt idx="288" formatCode="General">
                  <c:v>5.0887397982494982E-2</c:v>
                </c:pt>
                <c:pt idx="289" formatCode="General">
                  <c:v>5.1973100063254569E-2</c:v>
                </c:pt>
                <c:pt idx="290" formatCode="General">
                  <c:v>5.3114867253710819E-2</c:v>
                </c:pt>
                <c:pt idx="291" formatCode="General">
                  <c:v>5.3323014049666641E-2</c:v>
                </c:pt>
                <c:pt idx="292" formatCode="General">
                  <c:v>5.2635733531035227E-2</c:v>
                </c:pt>
                <c:pt idx="293" formatCode="General">
                  <c:v>5.2250114406073848E-2</c:v>
                </c:pt>
                <c:pt idx="294" formatCode="General">
                  <c:v>5.1509126387901338E-2</c:v>
                </c:pt>
                <c:pt idx="295" formatCode="General">
                  <c:v>5.1300439033143491E-2</c:v>
                </c:pt>
                <c:pt idx="296" formatCode="General">
                  <c:v>5.1897814946605898E-2</c:v>
                </c:pt>
                <c:pt idx="297" formatCode="General">
                  <c:v>5.2999579555992028E-2</c:v>
                </c:pt>
                <c:pt idx="298" formatCode="General">
                  <c:v>5.2548727029049259E-2</c:v>
                </c:pt>
                <c:pt idx="299" formatCode="General">
                  <c:v>5.2198106314019381E-2</c:v>
                </c:pt>
                <c:pt idx="300" formatCode="General">
                  <c:v>5.2420942697184753E-2</c:v>
                </c:pt>
                <c:pt idx="301" formatCode="General">
                  <c:v>5.2269448857538557E-2</c:v>
                </c:pt>
                <c:pt idx="302" formatCode="General">
                  <c:v>5.1312859274220406E-2</c:v>
                </c:pt>
                <c:pt idx="303" formatCode="General">
                  <c:v>5.2769339852068206E-2</c:v>
                </c:pt>
                <c:pt idx="304" formatCode="General">
                  <c:v>5.2548450749879461E-2</c:v>
                </c:pt>
                <c:pt idx="305" formatCode="General">
                  <c:v>5.235996903901851E-2</c:v>
                </c:pt>
                <c:pt idx="306" formatCode="General">
                  <c:v>5.1934712402456333E-2</c:v>
                </c:pt>
                <c:pt idx="307" formatCode="General">
                  <c:v>5.187880847755006E-2</c:v>
                </c:pt>
                <c:pt idx="308" formatCode="General">
                  <c:v>5.0287468304040649E-2</c:v>
                </c:pt>
                <c:pt idx="309" formatCode="General">
                  <c:v>5.0523175108552303E-2</c:v>
                </c:pt>
                <c:pt idx="310" formatCode="General">
                  <c:v>5.0258008042690747E-2</c:v>
                </c:pt>
                <c:pt idx="311" formatCode="General">
                  <c:v>5.046877795578842E-2</c:v>
                </c:pt>
                <c:pt idx="312" formatCode="General">
                  <c:v>5.030406273164896E-2</c:v>
                </c:pt>
                <c:pt idx="313" formatCode="General">
                  <c:v>5.0297228989361759E-2</c:v>
                </c:pt>
                <c:pt idx="314" formatCode="General">
                  <c:v>4.8183672090354679E-2</c:v>
                </c:pt>
                <c:pt idx="315" formatCode="General">
                  <c:v>4.7932770634451206E-2</c:v>
                </c:pt>
                <c:pt idx="316" formatCode="General">
                  <c:v>4.7400080126215542E-2</c:v>
                </c:pt>
                <c:pt idx="317" formatCode="General">
                  <c:v>4.7874735514114149E-2</c:v>
                </c:pt>
                <c:pt idx="318" formatCode="General">
                  <c:v>4.8026273394942753E-2</c:v>
                </c:pt>
                <c:pt idx="319" formatCode="General">
                  <c:v>4.6576194598285769E-2</c:v>
                </c:pt>
                <c:pt idx="320" formatCode="General">
                  <c:v>4.7972786513779883E-2</c:v>
                </c:pt>
                <c:pt idx="321" formatCode="General">
                  <c:v>4.8599659706761805E-2</c:v>
                </c:pt>
                <c:pt idx="322" formatCode="General">
                  <c:v>4.8834655855640931E-2</c:v>
                </c:pt>
                <c:pt idx="323" formatCode="General">
                  <c:v>4.9351152768600304E-2</c:v>
                </c:pt>
                <c:pt idx="324" formatCode="General">
                  <c:v>4.9077697267305868E-2</c:v>
                </c:pt>
                <c:pt idx="325" formatCode="General">
                  <c:v>5.0392499672332523E-2</c:v>
                </c:pt>
                <c:pt idx="326" formatCode="General">
                  <c:v>5.0606409945982367E-2</c:v>
                </c:pt>
                <c:pt idx="327" formatCode="General">
                  <c:v>4.9829660954913653E-2</c:v>
                </c:pt>
                <c:pt idx="328" formatCode="General">
                  <c:v>5.2268841146453728E-2</c:v>
                </c:pt>
                <c:pt idx="329" formatCode="General">
                  <c:v>5.2117811073183591E-2</c:v>
                </c:pt>
                <c:pt idx="330" formatCode="General">
                  <c:v>5.1456437665083107E-2</c:v>
                </c:pt>
                <c:pt idx="331" formatCode="General">
                  <c:v>5.1901069364832873E-2</c:v>
                </c:pt>
                <c:pt idx="332" formatCode="General">
                  <c:v>5.2280075770465943E-2</c:v>
                </c:pt>
                <c:pt idx="333" formatCode="General">
                  <c:v>5.1978841445173112E-2</c:v>
                </c:pt>
                <c:pt idx="334" formatCode="General">
                  <c:v>5.169192413285971E-2</c:v>
                </c:pt>
                <c:pt idx="335" formatCode="General">
                  <c:v>5.1479311478492371E-2</c:v>
                </c:pt>
                <c:pt idx="336" formatCode="General">
                  <c:v>5.2002464264649884E-2</c:v>
                </c:pt>
                <c:pt idx="337" formatCode="General">
                  <c:v>5.2696160210886245E-2</c:v>
                </c:pt>
                <c:pt idx="338" formatCode="General">
                  <c:v>5.1486668108399275E-2</c:v>
                </c:pt>
                <c:pt idx="339" formatCode="General">
                  <c:v>5.1554058528731468E-2</c:v>
                </c:pt>
                <c:pt idx="340" formatCode="General">
                  <c:v>5.1854808828463432E-2</c:v>
                </c:pt>
                <c:pt idx="341" formatCode="General">
                  <c:v>5.237281111439232E-2</c:v>
                </c:pt>
                <c:pt idx="342" formatCode="General">
                  <c:v>5.2998878092789553E-2</c:v>
                </c:pt>
                <c:pt idx="343" formatCode="General">
                  <c:v>5.2035029063040028E-2</c:v>
                </c:pt>
                <c:pt idx="344" formatCode="General">
                  <c:v>5.1647638555172654E-2</c:v>
                </c:pt>
                <c:pt idx="345" formatCode="General">
                  <c:v>5.2320290287545479E-2</c:v>
                </c:pt>
                <c:pt idx="346" formatCode="General">
                  <c:v>5.121280237234959E-2</c:v>
                </c:pt>
                <c:pt idx="347" formatCode="General">
                  <c:v>5.0149345590323267E-2</c:v>
                </c:pt>
                <c:pt idx="348" formatCode="General">
                  <c:v>4.9978041875094539E-2</c:v>
                </c:pt>
                <c:pt idx="349" formatCode="General">
                  <c:v>5.0245237299132786E-2</c:v>
                </c:pt>
                <c:pt idx="350" formatCode="General">
                  <c:v>5.1533611003496071E-2</c:v>
                </c:pt>
                <c:pt idx="351" formatCode="General">
                  <c:v>5.2460478143950127E-2</c:v>
                </c:pt>
                <c:pt idx="352" formatCode="General">
                  <c:v>5.0727337196411634E-2</c:v>
                </c:pt>
                <c:pt idx="353" formatCode="General">
                  <c:v>5.0049271329805932E-2</c:v>
                </c:pt>
                <c:pt idx="354" formatCode="General">
                  <c:v>4.9022334251137015E-2</c:v>
                </c:pt>
                <c:pt idx="355" formatCode="General">
                  <c:v>4.7848861901941299E-2</c:v>
                </c:pt>
                <c:pt idx="356" formatCode="General">
                  <c:v>4.738525775946445E-2</c:v>
                </c:pt>
                <c:pt idx="357" formatCode="General">
                  <c:v>4.7536847685535885E-2</c:v>
                </c:pt>
                <c:pt idx="358" formatCode="General">
                  <c:v>4.8639895387713163E-2</c:v>
                </c:pt>
                <c:pt idx="359" formatCode="General">
                  <c:v>4.8383488396992268E-2</c:v>
                </c:pt>
                <c:pt idx="360" formatCode="General">
                  <c:v>4.9019055064734161E-2</c:v>
                </c:pt>
                <c:pt idx="361" formatCode="General">
                  <c:v>4.8306423690398954E-2</c:v>
                </c:pt>
                <c:pt idx="362" formatCode="General">
                  <c:v>4.8243406416835284E-2</c:v>
                </c:pt>
                <c:pt idx="363" formatCode="General">
                  <c:v>4.8440276726462596E-2</c:v>
                </c:pt>
                <c:pt idx="364" formatCode="General">
                  <c:v>4.8078946373654716E-2</c:v>
                </c:pt>
                <c:pt idx="365" formatCode="General">
                  <c:v>4.8903557946124929E-2</c:v>
                </c:pt>
                <c:pt idx="366" formatCode="General">
                  <c:v>4.9429782988787967E-2</c:v>
                </c:pt>
                <c:pt idx="367" formatCode="General">
                  <c:v>5.0142246126550397E-2</c:v>
                </c:pt>
                <c:pt idx="368" formatCode="General">
                  <c:v>4.8999677843865323E-2</c:v>
                </c:pt>
                <c:pt idx="369" formatCode="General">
                  <c:v>5.0023741415027648E-2</c:v>
                </c:pt>
                <c:pt idx="370" formatCode="General">
                  <c:v>4.8815658668038157E-2</c:v>
                </c:pt>
                <c:pt idx="371" formatCode="General">
                  <c:v>4.8875796735658769E-2</c:v>
                </c:pt>
                <c:pt idx="372" formatCode="General">
                  <c:v>4.8502379325990656E-2</c:v>
                </c:pt>
                <c:pt idx="373" formatCode="General">
                  <c:v>4.9833943821152762E-2</c:v>
                </c:pt>
                <c:pt idx="374" formatCode="General">
                  <c:v>5.0805313391867425E-2</c:v>
                </c:pt>
                <c:pt idx="375" formatCode="General">
                  <c:v>5.0421797515151794E-2</c:v>
                </c:pt>
                <c:pt idx="376" formatCode="General">
                  <c:v>5.1287636253470666E-2</c:v>
                </c:pt>
                <c:pt idx="377" formatCode="General">
                  <c:v>4.9829892191457517E-2</c:v>
                </c:pt>
                <c:pt idx="378" formatCode="General">
                  <c:v>4.8753805934122645E-2</c:v>
                </c:pt>
                <c:pt idx="379" formatCode="General">
                  <c:v>4.8818675964641081E-2</c:v>
                </c:pt>
                <c:pt idx="380" formatCode="General">
                  <c:v>4.8750433590881381E-2</c:v>
                </c:pt>
                <c:pt idx="381" formatCode="General">
                  <c:v>4.7567914261353185E-2</c:v>
                </c:pt>
                <c:pt idx="382" formatCode="General">
                  <c:v>4.9178706608283496E-2</c:v>
                </c:pt>
                <c:pt idx="383" formatCode="General">
                  <c:v>5.002743931965304E-2</c:v>
                </c:pt>
                <c:pt idx="384" formatCode="General">
                  <c:v>5.0251568263384408E-2</c:v>
                </c:pt>
                <c:pt idx="385" formatCode="General">
                  <c:v>5.0346782860921334E-2</c:v>
                </c:pt>
                <c:pt idx="386" formatCode="General">
                  <c:v>5.0586568920652643E-2</c:v>
                </c:pt>
                <c:pt idx="387" formatCode="General">
                  <c:v>5.0690132903270409E-2</c:v>
                </c:pt>
                <c:pt idx="388" formatCode="General">
                  <c:v>5.1285431322296543E-2</c:v>
                </c:pt>
                <c:pt idx="389" formatCode="General">
                  <c:v>5.1291044792665982E-2</c:v>
                </c:pt>
                <c:pt idx="390" formatCode="General">
                  <c:v>5.1104459270349185E-2</c:v>
                </c:pt>
                <c:pt idx="391" formatCode="General">
                  <c:v>5.2160696777761147E-2</c:v>
                </c:pt>
                <c:pt idx="392" formatCode="General">
                  <c:v>5.0850110192736948E-2</c:v>
                </c:pt>
                <c:pt idx="393" formatCode="General">
                  <c:v>5.0487584939334119E-2</c:v>
                </c:pt>
                <c:pt idx="394" formatCode="General">
                  <c:v>5.0622189100781902E-2</c:v>
                </c:pt>
                <c:pt idx="395" formatCode="General">
                  <c:v>5.0520419989171665E-2</c:v>
                </c:pt>
                <c:pt idx="396" formatCode="General">
                  <c:v>5.1416626945337364E-2</c:v>
                </c:pt>
                <c:pt idx="397" formatCode="General">
                  <c:v>5.1995116829720051E-2</c:v>
                </c:pt>
                <c:pt idx="398" formatCode="General">
                  <c:v>5.1347152233404851E-2</c:v>
                </c:pt>
                <c:pt idx="399" formatCode="General">
                  <c:v>5.1933132822243683E-2</c:v>
                </c:pt>
                <c:pt idx="400" formatCode="General">
                  <c:v>5.0968221764772038E-2</c:v>
                </c:pt>
                <c:pt idx="401" formatCode="General">
                  <c:v>5.2973374760368598E-2</c:v>
                </c:pt>
                <c:pt idx="402" formatCode="General">
                  <c:v>5.3363701662153276E-2</c:v>
                </c:pt>
                <c:pt idx="403" formatCode="General">
                  <c:v>5.4240743412605388E-2</c:v>
                </c:pt>
                <c:pt idx="404" formatCode="General">
                  <c:v>5.4070381451544976E-2</c:v>
                </c:pt>
                <c:pt idx="405" formatCode="General">
                  <c:v>5.3714661782191878E-2</c:v>
                </c:pt>
                <c:pt idx="406" formatCode="General">
                  <c:v>5.515480639266291E-2</c:v>
                </c:pt>
                <c:pt idx="407" formatCode="General">
                  <c:v>5.5149946627752959E-2</c:v>
                </c:pt>
                <c:pt idx="408" formatCode="General">
                  <c:v>5.4836432111263628E-2</c:v>
                </c:pt>
                <c:pt idx="409" formatCode="General">
                  <c:v>5.5242345397752204E-2</c:v>
                </c:pt>
                <c:pt idx="410" formatCode="General">
                  <c:v>5.5670049348293331E-2</c:v>
                </c:pt>
                <c:pt idx="411" formatCode="General">
                  <c:v>5.5766112284998864E-2</c:v>
                </c:pt>
                <c:pt idx="412" formatCode="General">
                  <c:v>5.5448794815974846E-2</c:v>
                </c:pt>
                <c:pt idx="413" formatCode="General">
                  <c:v>5.6767065165743001E-2</c:v>
                </c:pt>
                <c:pt idx="414" formatCode="General">
                  <c:v>5.5631520038709865E-2</c:v>
                </c:pt>
                <c:pt idx="415" formatCode="General">
                  <c:v>5.3968723582226305E-2</c:v>
                </c:pt>
                <c:pt idx="416" formatCode="General">
                  <c:v>5.3428163471989754E-2</c:v>
                </c:pt>
                <c:pt idx="417" formatCode="General">
                  <c:v>5.4072180559192141E-2</c:v>
                </c:pt>
                <c:pt idx="418" formatCode="General">
                  <c:v>5.3510294680626402E-2</c:v>
                </c:pt>
                <c:pt idx="419" formatCode="General">
                  <c:v>5.4599942268841885E-2</c:v>
                </c:pt>
                <c:pt idx="420" formatCode="General">
                  <c:v>5.5448659143225748E-2</c:v>
                </c:pt>
                <c:pt idx="421" formatCode="General">
                  <c:v>5.6161286557481135E-2</c:v>
                </c:pt>
                <c:pt idx="422" formatCode="General">
                  <c:v>5.711832761403722E-2</c:v>
                </c:pt>
                <c:pt idx="423" formatCode="General">
                  <c:v>5.711394071138455E-2</c:v>
                </c:pt>
                <c:pt idx="424" formatCode="General">
                  <c:v>5.7968860731510551E-2</c:v>
                </c:pt>
                <c:pt idx="425" formatCode="General">
                  <c:v>5.8826469872002678E-2</c:v>
                </c:pt>
                <c:pt idx="426" formatCode="General">
                  <c:v>5.8532843882926448E-2</c:v>
                </c:pt>
                <c:pt idx="427" formatCode="General">
                  <c:v>5.8207885927538304E-2</c:v>
                </c:pt>
                <c:pt idx="428" formatCode="General">
                  <c:v>6.0411824304340167E-2</c:v>
                </c:pt>
                <c:pt idx="429" formatCode="General">
                  <c:v>5.9749437490901884E-2</c:v>
                </c:pt>
                <c:pt idx="430" formatCode="General">
                  <c:v>6.1203632789841422E-2</c:v>
                </c:pt>
                <c:pt idx="431" formatCode="General">
                  <c:v>6.08868038560351E-2</c:v>
                </c:pt>
                <c:pt idx="432" formatCode="General">
                  <c:v>5.9947114920839407E-2</c:v>
                </c:pt>
                <c:pt idx="433" formatCode="General">
                  <c:v>6.0026619059710296E-2</c:v>
                </c:pt>
                <c:pt idx="434" formatCode="General">
                  <c:v>6.0157745299476033E-2</c:v>
                </c:pt>
                <c:pt idx="435" formatCode="General">
                  <c:v>5.9449286290092426E-2</c:v>
                </c:pt>
                <c:pt idx="436" formatCode="General">
                  <c:v>5.8293026068923871E-2</c:v>
                </c:pt>
                <c:pt idx="437" formatCode="General">
                  <c:v>5.8004121398327842E-2</c:v>
                </c:pt>
                <c:pt idx="438" formatCode="General">
                  <c:v>5.8770962883131585E-2</c:v>
                </c:pt>
                <c:pt idx="439" formatCode="General">
                  <c:v>5.9097030059189273E-2</c:v>
                </c:pt>
                <c:pt idx="440" formatCode="General">
                  <c:v>6.0422789402967497E-2</c:v>
                </c:pt>
                <c:pt idx="441" formatCode="General">
                  <c:v>6.0188794798330794E-2</c:v>
                </c:pt>
                <c:pt idx="442" formatCode="General">
                  <c:v>6.1192453664441343E-2</c:v>
                </c:pt>
                <c:pt idx="443" formatCode="General">
                  <c:v>6.2363424973695472E-2</c:v>
                </c:pt>
                <c:pt idx="444" formatCode="General">
                  <c:v>6.3042063119995939E-2</c:v>
                </c:pt>
                <c:pt idx="445" formatCode="General">
                  <c:v>6.4845537504868836E-2</c:v>
                </c:pt>
                <c:pt idx="446" formatCode="General">
                  <c:v>6.5645338305676815E-2</c:v>
                </c:pt>
                <c:pt idx="447" formatCode="General">
                  <c:v>6.5232230348316156E-2</c:v>
                </c:pt>
                <c:pt idx="448" formatCode="General">
                  <c:v>6.6216079001794312E-2</c:v>
                </c:pt>
                <c:pt idx="449" formatCode="General">
                  <c:v>6.6528864910100377E-2</c:v>
                </c:pt>
                <c:pt idx="450" formatCode="General">
                  <c:v>6.6132250037544027E-2</c:v>
                </c:pt>
                <c:pt idx="451" formatCode="General">
                  <c:v>6.6245443174192509E-2</c:v>
                </c:pt>
                <c:pt idx="452" formatCode="General">
                  <c:v>6.6663377925192599E-2</c:v>
                </c:pt>
                <c:pt idx="453" formatCode="General">
                  <c:v>6.7016012166733932E-2</c:v>
                </c:pt>
                <c:pt idx="454" formatCode="General">
                  <c:v>6.6755114046153821E-2</c:v>
                </c:pt>
                <c:pt idx="455" formatCode="General">
                  <c:v>6.5268537738680368E-2</c:v>
                </c:pt>
                <c:pt idx="456" formatCode="General">
                  <c:v>6.5639999150192432E-2</c:v>
                </c:pt>
                <c:pt idx="457" formatCode="General">
                  <c:v>6.6570351516195295E-2</c:v>
                </c:pt>
                <c:pt idx="458" formatCode="General">
                  <c:v>6.681628674120331E-2</c:v>
                </c:pt>
                <c:pt idx="459" formatCode="General">
                  <c:v>6.6662269685922357E-2</c:v>
                </c:pt>
                <c:pt idx="460" formatCode="General">
                  <c:v>6.7866795564838114E-2</c:v>
                </c:pt>
                <c:pt idx="461" formatCode="General">
                  <c:v>6.6372508199123229E-2</c:v>
                </c:pt>
                <c:pt idx="462" formatCode="General">
                  <c:v>6.5518870492192877E-2</c:v>
                </c:pt>
                <c:pt idx="463" formatCode="General">
                  <c:v>6.5142837536085921E-2</c:v>
                </c:pt>
                <c:pt idx="464" formatCode="General">
                  <c:v>6.4991329883722526E-2</c:v>
                </c:pt>
                <c:pt idx="465" formatCode="General">
                  <c:v>6.499820147019264E-2</c:v>
                </c:pt>
                <c:pt idx="466" formatCode="General">
                  <c:v>6.4719930862429248E-2</c:v>
                </c:pt>
                <c:pt idx="467" formatCode="General">
                  <c:v>6.4752519699058139E-2</c:v>
                </c:pt>
                <c:pt idx="468" formatCode="General">
                  <c:v>6.5203742459958747E-2</c:v>
                </c:pt>
                <c:pt idx="469" formatCode="General">
                  <c:v>6.478106757797826E-2</c:v>
                </c:pt>
                <c:pt idx="470" formatCode="General">
                  <c:v>6.4113034803928062E-2</c:v>
                </c:pt>
                <c:pt idx="471" formatCode="General">
                  <c:v>6.5226638911464296E-2</c:v>
                </c:pt>
                <c:pt idx="472" formatCode="General">
                  <c:v>6.5661344219656345E-2</c:v>
                </c:pt>
                <c:pt idx="473" formatCode="General">
                  <c:v>6.6062897580154406E-2</c:v>
                </c:pt>
                <c:pt idx="474" formatCode="General">
                  <c:v>6.5227456295835193E-2</c:v>
                </c:pt>
                <c:pt idx="475" formatCode="General">
                  <c:v>6.5903278643842197E-2</c:v>
                </c:pt>
                <c:pt idx="476" formatCode="General">
                  <c:v>6.5013307714437876E-2</c:v>
                </c:pt>
                <c:pt idx="477" formatCode="General">
                  <c:v>6.5739733867312064E-2</c:v>
                </c:pt>
                <c:pt idx="478" formatCode="General">
                  <c:v>6.4917642068761883E-2</c:v>
                </c:pt>
                <c:pt idx="479" formatCode="General">
                  <c:v>6.5543871154716257E-2</c:v>
                </c:pt>
                <c:pt idx="480" formatCode="General">
                  <c:v>6.4610049616824539E-2</c:v>
                </c:pt>
                <c:pt idx="481" formatCode="General">
                  <c:v>6.5224512509387989E-2</c:v>
                </c:pt>
                <c:pt idx="482" formatCode="General">
                  <c:v>6.4851494612579039E-2</c:v>
                </c:pt>
                <c:pt idx="483" formatCode="General">
                  <c:v>6.5398340810886066E-2</c:v>
                </c:pt>
                <c:pt idx="484" formatCode="General">
                  <c:v>6.5916160464460652E-2</c:v>
                </c:pt>
                <c:pt idx="485" formatCode="General">
                  <c:v>6.6769218321862903E-2</c:v>
                </c:pt>
                <c:pt idx="486" formatCode="General">
                  <c:v>6.6743048923654069E-2</c:v>
                </c:pt>
                <c:pt idx="487" formatCode="General">
                  <c:v>6.6967236950908088E-2</c:v>
                </c:pt>
                <c:pt idx="488" formatCode="General">
                  <c:v>6.6420001056173517E-2</c:v>
                </c:pt>
                <c:pt idx="489" formatCode="General">
                  <c:v>6.5927095007216524E-2</c:v>
                </c:pt>
                <c:pt idx="490" formatCode="General">
                  <c:v>6.6241395141477782E-2</c:v>
                </c:pt>
                <c:pt idx="491" formatCode="General">
                  <c:v>6.6132507905358823E-2</c:v>
                </c:pt>
                <c:pt idx="492" formatCode="General">
                  <c:v>6.4325601173755839E-2</c:v>
                </c:pt>
                <c:pt idx="493" formatCode="General">
                  <c:v>6.4576155855896392E-2</c:v>
                </c:pt>
                <c:pt idx="494" formatCode="General">
                  <c:v>6.5357819333651063E-2</c:v>
                </c:pt>
                <c:pt idx="495" formatCode="General">
                  <c:v>6.4756288145935342E-2</c:v>
                </c:pt>
                <c:pt idx="496" formatCode="General">
                  <c:v>6.4372023616054055E-2</c:v>
                </c:pt>
                <c:pt idx="497" formatCode="General">
                  <c:v>6.4709519743637395E-2</c:v>
                </c:pt>
                <c:pt idx="498" formatCode="General">
                  <c:v>6.4493400859919142E-2</c:v>
                </c:pt>
                <c:pt idx="499" formatCode="General">
                  <c:v>6.2829551714136248E-2</c:v>
                </c:pt>
                <c:pt idx="500" formatCode="General">
                  <c:v>6.1807981000131906E-2</c:v>
                </c:pt>
                <c:pt idx="501" formatCode="General">
                  <c:v>6.3557770185844797E-2</c:v>
                </c:pt>
                <c:pt idx="502" formatCode="General">
                  <c:v>6.3051829946438723E-2</c:v>
                </c:pt>
                <c:pt idx="503" formatCode="General">
                  <c:v>6.2712792280636767E-2</c:v>
                </c:pt>
                <c:pt idx="504" formatCode="General">
                  <c:v>6.1657651668945816E-2</c:v>
                </c:pt>
                <c:pt idx="505" formatCode="General">
                  <c:v>6.1640202084642284E-2</c:v>
                </c:pt>
                <c:pt idx="506" formatCode="General">
                  <c:v>6.3061439851112816E-2</c:v>
                </c:pt>
                <c:pt idx="507" formatCode="General">
                  <c:v>6.3351075184982647E-2</c:v>
                </c:pt>
                <c:pt idx="508" formatCode="General">
                  <c:v>6.3096937714643808E-2</c:v>
                </c:pt>
                <c:pt idx="509" formatCode="General">
                  <c:v>6.2484426170023109E-2</c:v>
                </c:pt>
                <c:pt idx="510" formatCode="General">
                  <c:v>6.2886300016042923E-2</c:v>
                </c:pt>
                <c:pt idx="511" formatCode="General">
                  <c:v>6.2415058540777488E-2</c:v>
                </c:pt>
                <c:pt idx="512" formatCode="General">
                  <c:v>6.227863323875478E-2</c:v>
                </c:pt>
                <c:pt idx="513" formatCode="General">
                  <c:v>6.3263357705306597E-2</c:v>
                </c:pt>
                <c:pt idx="514" formatCode="General">
                  <c:v>6.4390570041149578E-2</c:v>
                </c:pt>
                <c:pt idx="515" formatCode="General">
                  <c:v>6.4874056557943927E-2</c:v>
                </c:pt>
                <c:pt idx="516" formatCode="General">
                  <c:v>6.5085410757564049E-2</c:v>
                </c:pt>
                <c:pt idx="517" formatCode="General">
                  <c:v>6.5281545499217372E-2</c:v>
                </c:pt>
                <c:pt idx="518" formatCode="General">
                  <c:v>6.5389735639921093E-2</c:v>
                </c:pt>
                <c:pt idx="519" formatCode="General">
                  <c:v>6.491635195017402E-2</c:v>
                </c:pt>
                <c:pt idx="520" formatCode="General">
                  <c:v>6.4826511063480127E-2</c:v>
                </c:pt>
                <c:pt idx="521" formatCode="General">
                  <c:v>6.6193760961326273E-2</c:v>
                </c:pt>
                <c:pt idx="522" formatCode="General">
                  <c:v>6.4590009096074152E-2</c:v>
                </c:pt>
                <c:pt idx="523" formatCode="General">
                  <c:v>6.5309825497054608E-2</c:v>
                </c:pt>
                <c:pt idx="524" formatCode="General">
                  <c:v>6.5302460671654058E-2</c:v>
                </c:pt>
                <c:pt idx="525" formatCode="General">
                  <c:v>6.7188442175916602E-2</c:v>
                </c:pt>
                <c:pt idx="526" formatCode="General">
                  <c:v>6.8116993747352236E-2</c:v>
                </c:pt>
                <c:pt idx="527" formatCode="General">
                  <c:v>6.7226013952003588E-2</c:v>
                </c:pt>
                <c:pt idx="528" formatCode="General">
                  <c:v>6.7523394520321439E-2</c:v>
                </c:pt>
                <c:pt idx="529" formatCode="General">
                  <c:v>6.703107238869703E-2</c:v>
                </c:pt>
                <c:pt idx="530" formatCode="General">
                  <c:v>6.7886563934323546E-2</c:v>
                </c:pt>
                <c:pt idx="531" formatCode="General">
                  <c:v>6.9012849014943034E-2</c:v>
                </c:pt>
                <c:pt idx="532" formatCode="General">
                  <c:v>6.8411812591735011E-2</c:v>
                </c:pt>
                <c:pt idx="533" formatCode="General">
                  <c:v>6.7710673049798095E-2</c:v>
                </c:pt>
                <c:pt idx="534" formatCode="General">
                  <c:v>6.8730567118111846E-2</c:v>
                </c:pt>
                <c:pt idx="535" formatCode="General">
                  <c:v>6.9538657407587939E-2</c:v>
                </c:pt>
                <c:pt idx="536" formatCode="General">
                  <c:v>6.9037851991917309E-2</c:v>
                </c:pt>
                <c:pt idx="537" formatCode="General">
                  <c:v>6.9233436557852149E-2</c:v>
                </c:pt>
                <c:pt idx="538" formatCode="General">
                  <c:v>6.8671137375331551E-2</c:v>
                </c:pt>
                <c:pt idx="539" formatCode="General">
                  <c:v>6.9544487824306653E-2</c:v>
                </c:pt>
                <c:pt idx="540" formatCode="General">
                  <c:v>6.7629357233962448E-2</c:v>
                </c:pt>
                <c:pt idx="541" formatCode="General">
                  <c:v>6.8037373641046742E-2</c:v>
                </c:pt>
                <c:pt idx="542" formatCode="General">
                  <c:v>6.7445746103471926E-2</c:v>
                </c:pt>
                <c:pt idx="543" formatCode="General">
                  <c:v>6.7803186657635767E-2</c:v>
                </c:pt>
                <c:pt idx="544" formatCode="General">
                  <c:v>6.8521728645030658E-2</c:v>
                </c:pt>
                <c:pt idx="545" formatCode="General">
                  <c:v>6.8185751310189655E-2</c:v>
                </c:pt>
                <c:pt idx="546" formatCode="General">
                  <c:v>6.7970722638804826E-2</c:v>
                </c:pt>
                <c:pt idx="547" formatCode="General">
                  <c:v>6.7121097548574232E-2</c:v>
                </c:pt>
                <c:pt idx="548" formatCode="General">
                  <c:v>6.7537900747411769E-2</c:v>
                </c:pt>
                <c:pt idx="549" formatCode="General">
                  <c:v>6.607269677455789E-2</c:v>
                </c:pt>
                <c:pt idx="550" formatCode="General">
                  <c:v>6.5041508157126629E-2</c:v>
                </c:pt>
                <c:pt idx="551" formatCode="General">
                  <c:v>6.4166908916356735E-2</c:v>
                </c:pt>
                <c:pt idx="552" formatCode="General">
                  <c:v>6.4599171534384353E-2</c:v>
                </c:pt>
                <c:pt idx="553" formatCode="General">
                  <c:v>6.2779817191950069E-2</c:v>
                </c:pt>
                <c:pt idx="554" formatCode="General">
                  <c:v>6.2572859051462204E-2</c:v>
                </c:pt>
                <c:pt idx="555" formatCode="General">
                  <c:v>6.35576937317332E-2</c:v>
                </c:pt>
                <c:pt idx="556" formatCode="General">
                  <c:v>6.242315653280419E-2</c:v>
                </c:pt>
                <c:pt idx="557" formatCode="General">
                  <c:v>6.2334990637005927E-2</c:v>
                </c:pt>
                <c:pt idx="558" formatCode="General">
                  <c:v>6.2199531799776636E-2</c:v>
                </c:pt>
                <c:pt idx="559" formatCode="General">
                  <c:v>6.114043608569697E-2</c:v>
                </c:pt>
                <c:pt idx="560" formatCode="General">
                  <c:v>5.9789812881373951E-2</c:v>
                </c:pt>
                <c:pt idx="561" formatCode="General">
                  <c:v>5.9336771911921889E-2</c:v>
                </c:pt>
                <c:pt idx="562" formatCode="General">
                  <c:v>5.9616150523784453E-2</c:v>
                </c:pt>
                <c:pt idx="563" formatCode="General">
                  <c:v>5.9770863481313739E-2</c:v>
                </c:pt>
                <c:pt idx="564" formatCode="General">
                  <c:v>5.818362369681386E-2</c:v>
                </c:pt>
                <c:pt idx="565" formatCode="General">
                  <c:v>5.9254708998862315E-2</c:v>
                </c:pt>
                <c:pt idx="566" formatCode="General">
                  <c:v>5.9429753927818837E-2</c:v>
                </c:pt>
                <c:pt idx="567" formatCode="General">
                  <c:v>6.0247074381514991E-2</c:v>
                </c:pt>
                <c:pt idx="568" formatCode="General">
                  <c:v>5.9433496380687109E-2</c:v>
                </c:pt>
                <c:pt idx="569" formatCode="General">
                  <c:v>5.8707487884219339E-2</c:v>
                </c:pt>
                <c:pt idx="570" formatCode="General">
                  <c:v>5.9030231499774231E-2</c:v>
                </c:pt>
                <c:pt idx="571" formatCode="General">
                  <c:v>5.9241247908352453E-2</c:v>
                </c:pt>
                <c:pt idx="572" formatCode="General">
                  <c:v>6.1080989380543182E-2</c:v>
                </c:pt>
                <c:pt idx="573" formatCode="General">
                  <c:v>6.2061682637565584E-2</c:v>
                </c:pt>
                <c:pt idx="574" formatCode="General">
                  <c:v>6.2308478417853932E-2</c:v>
                </c:pt>
                <c:pt idx="575" formatCode="General">
                  <c:v>6.1372139133082614E-2</c:v>
                </c:pt>
                <c:pt idx="576" formatCode="General">
                  <c:v>6.1051251472690866E-2</c:v>
                </c:pt>
                <c:pt idx="577" formatCode="General">
                  <c:v>6.1890496253087089E-2</c:v>
                </c:pt>
                <c:pt idx="578" formatCode="General">
                  <c:v>6.1216556926515828E-2</c:v>
                </c:pt>
                <c:pt idx="579" formatCode="General">
                  <c:v>6.0443572212757701E-2</c:v>
                </c:pt>
                <c:pt idx="580" formatCode="General">
                  <c:v>6.0550933814936196E-2</c:v>
                </c:pt>
                <c:pt idx="581" formatCode="General">
                  <c:v>5.9619176842525969E-2</c:v>
                </c:pt>
                <c:pt idx="582" formatCode="General">
                  <c:v>5.8734976230516746E-2</c:v>
                </c:pt>
                <c:pt idx="583" formatCode="General">
                  <c:v>5.7827681581954372E-2</c:v>
                </c:pt>
                <c:pt idx="584" formatCode="General">
                  <c:v>5.6238514920968277E-2</c:v>
                </c:pt>
                <c:pt idx="585" formatCode="General">
                  <c:v>5.6746013362918193E-2</c:v>
                </c:pt>
                <c:pt idx="586" formatCode="General">
                  <c:v>5.5819137631099462E-2</c:v>
                </c:pt>
                <c:pt idx="587" formatCode="General">
                  <c:v>5.4445793054324398E-2</c:v>
                </c:pt>
                <c:pt idx="588" formatCode="General">
                  <c:v>5.4411092736473841E-2</c:v>
                </c:pt>
                <c:pt idx="589" formatCode="General">
                  <c:v>5.5518898409934667E-2</c:v>
                </c:pt>
                <c:pt idx="590" formatCode="General">
                  <c:v>5.6521756394891397E-2</c:v>
                </c:pt>
                <c:pt idx="591" formatCode="General">
                  <c:v>5.677645404664728E-2</c:v>
                </c:pt>
                <c:pt idx="592" formatCode="General">
                  <c:v>5.8678058050895647E-2</c:v>
                </c:pt>
                <c:pt idx="593" formatCode="General">
                  <c:v>5.8975191490497098E-2</c:v>
                </c:pt>
                <c:pt idx="594" formatCode="General">
                  <c:v>5.8465776561620088E-2</c:v>
                </c:pt>
                <c:pt idx="595" formatCode="General">
                  <c:v>5.8446426699781395E-2</c:v>
                </c:pt>
                <c:pt idx="596" formatCode="General">
                  <c:v>5.8126121315160761E-2</c:v>
                </c:pt>
                <c:pt idx="597" formatCode="General">
                  <c:v>5.8769461425445375E-2</c:v>
                </c:pt>
                <c:pt idx="598" formatCode="General">
                  <c:v>5.7377231646400018E-2</c:v>
                </c:pt>
                <c:pt idx="599" formatCode="General">
                  <c:v>5.7250344370627038E-2</c:v>
                </c:pt>
                <c:pt idx="600" formatCode="General">
                  <c:v>5.7657442375571931E-2</c:v>
                </c:pt>
                <c:pt idx="601" formatCode="General">
                  <c:v>5.9286564142991306E-2</c:v>
                </c:pt>
                <c:pt idx="602" formatCode="General">
                  <c:v>5.8739659192742232E-2</c:v>
                </c:pt>
                <c:pt idx="603" formatCode="General">
                  <c:v>5.8127524107738637E-2</c:v>
                </c:pt>
                <c:pt idx="604" formatCode="General">
                  <c:v>5.8321210059850324E-2</c:v>
                </c:pt>
                <c:pt idx="605" formatCode="General">
                  <c:v>5.8599249739773845E-2</c:v>
                </c:pt>
                <c:pt idx="606" formatCode="General">
                  <c:v>5.8580183868297303E-2</c:v>
                </c:pt>
                <c:pt idx="607" formatCode="General">
                  <c:v>5.9297249546701458E-2</c:v>
                </c:pt>
                <c:pt idx="608" formatCode="General">
                  <c:v>5.9824985420909083E-2</c:v>
                </c:pt>
                <c:pt idx="609" formatCode="General">
                  <c:v>5.8897881854559464E-2</c:v>
                </c:pt>
                <c:pt idx="610" formatCode="General">
                  <c:v>5.8080433684382655E-2</c:v>
                </c:pt>
                <c:pt idx="611" formatCode="General">
                  <c:v>5.8451618550065032E-2</c:v>
                </c:pt>
                <c:pt idx="612" formatCode="General">
                  <c:v>5.6891802481774632E-2</c:v>
                </c:pt>
                <c:pt idx="613" formatCode="General">
                  <c:v>5.7733692297923495E-2</c:v>
                </c:pt>
                <c:pt idx="614" formatCode="General">
                  <c:v>5.758485767838821E-2</c:v>
                </c:pt>
                <c:pt idx="615" formatCode="General">
                  <c:v>5.8373553285195785E-2</c:v>
                </c:pt>
                <c:pt idx="616" formatCode="General">
                  <c:v>5.7813895987120424E-2</c:v>
                </c:pt>
                <c:pt idx="617" formatCode="General">
                  <c:v>5.8968728475032858E-2</c:v>
                </c:pt>
                <c:pt idx="618" formatCode="General">
                  <c:v>5.9453086834247111E-2</c:v>
                </c:pt>
                <c:pt idx="619" formatCode="General">
                  <c:v>5.9635215176606991E-2</c:v>
                </c:pt>
                <c:pt idx="620" formatCode="General">
                  <c:v>5.8597088374200995E-2</c:v>
                </c:pt>
                <c:pt idx="621" formatCode="General">
                  <c:v>5.9463509654884457E-2</c:v>
                </c:pt>
                <c:pt idx="622" formatCode="General">
                  <c:v>5.9920525295010053E-2</c:v>
                </c:pt>
                <c:pt idx="623" formatCode="General">
                  <c:v>6.011034964579242E-2</c:v>
                </c:pt>
                <c:pt idx="624" formatCode="General">
                  <c:v>6.0868865418982558E-2</c:v>
                </c:pt>
                <c:pt idx="625" formatCode="General">
                  <c:v>6.0535871112958273E-2</c:v>
                </c:pt>
                <c:pt idx="626" formatCode="General">
                  <c:v>6.117558065037048E-2</c:v>
                </c:pt>
                <c:pt idx="627" formatCode="General">
                  <c:v>6.2051742157989739E-2</c:v>
                </c:pt>
                <c:pt idx="628" formatCode="General">
                  <c:v>6.2418768186231474E-2</c:v>
                </c:pt>
                <c:pt idx="629" formatCode="General">
                  <c:v>6.1701268597512814E-2</c:v>
                </c:pt>
                <c:pt idx="630" formatCode="General">
                  <c:v>6.3607154858406026E-2</c:v>
                </c:pt>
                <c:pt idx="631" formatCode="General">
                  <c:v>6.270769551841604E-2</c:v>
                </c:pt>
                <c:pt idx="632" formatCode="General">
                  <c:v>6.2515565598952993E-2</c:v>
                </c:pt>
                <c:pt idx="633" formatCode="General">
                  <c:v>6.220274975932822E-2</c:v>
                </c:pt>
                <c:pt idx="634" formatCode="General">
                  <c:v>6.1428023214049457E-2</c:v>
                </c:pt>
                <c:pt idx="635" formatCode="General">
                  <c:v>6.0281735371177932E-2</c:v>
                </c:pt>
                <c:pt idx="636" formatCode="General">
                  <c:v>6.0303594293168186E-2</c:v>
                </c:pt>
                <c:pt idx="637" formatCode="General">
                  <c:v>6.1185770123081872E-2</c:v>
                </c:pt>
                <c:pt idx="638" formatCode="General">
                  <c:v>6.2288405648128958E-2</c:v>
                </c:pt>
                <c:pt idx="639" formatCode="General">
                  <c:v>6.2619336026001921E-2</c:v>
                </c:pt>
                <c:pt idx="640" formatCode="General">
                  <c:v>6.2584051245441169E-2</c:v>
                </c:pt>
                <c:pt idx="641" formatCode="General">
                  <c:v>6.3220069063262802E-2</c:v>
                </c:pt>
                <c:pt idx="642" formatCode="General">
                  <c:v>6.2239603280223099E-2</c:v>
                </c:pt>
                <c:pt idx="643" formatCode="General">
                  <c:v>6.2074599876982224E-2</c:v>
                </c:pt>
                <c:pt idx="644" formatCode="General">
                  <c:v>6.3099260502944565E-2</c:v>
                </c:pt>
                <c:pt idx="645" formatCode="General">
                  <c:v>6.3242101074474796E-2</c:v>
                </c:pt>
                <c:pt idx="646" formatCode="General">
                  <c:v>6.3955965284684321E-2</c:v>
                </c:pt>
                <c:pt idx="647" formatCode="General">
                  <c:v>6.3443642713198592E-2</c:v>
                </c:pt>
                <c:pt idx="648" formatCode="General">
                  <c:v>6.323306917403558E-2</c:v>
                </c:pt>
                <c:pt idx="649" formatCode="General">
                  <c:v>6.293143781835589E-2</c:v>
                </c:pt>
                <c:pt idx="650" formatCode="General">
                  <c:v>6.3665977607704843E-2</c:v>
                </c:pt>
                <c:pt idx="651" formatCode="General">
                  <c:v>6.4891079659174455E-2</c:v>
                </c:pt>
                <c:pt idx="652" formatCode="General">
                  <c:v>6.5112006272717876E-2</c:v>
                </c:pt>
                <c:pt idx="653" formatCode="General">
                  <c:v>6.3840385517606971E-2</c:v>
                </c:pt>
                <c:pt idx="654" formatCode="General">
                  <c:v>6.4991377109500967E-2</c:v>
                </c:pt>
                <c:pt idx="655" formatCode="General">
                  <c:v>6.3707555893629517E-2</c:v>
                </c:pt>
                <c:pt idx="656" formatCode="General">
                  <c:v>6.405909425476175E-2</c:v>
                </c:pt>
                <c:pt idx="657" formatCode="General">
                  <c:v>6.4592445886467315E-2</c:v>
                </c:pt>
                <c:pt idx="658" formatCode="General">
                  <c:v>6.3790804722548708E-2</c:v>
                </c:pt>
                <c:pt idx="659" formatCode="General">
                  <c:v>6.3621239973177923E-2</c:v>
                </c:pt>
                <c:pt idx="660" formatCode="General">
                  <c:v>6.3559560181564959E-2</c:v>
                </c:pt>
                <c:pt idx="661" formatCode="General">
                  <c:v>6.4690693060905941E-2</c:v>
                </c:pt>
                <c:pt idx="662" formatCode="General">
                  <c:v>6.5211075515889311E-2</c:v>
                </c:pt>
                <c:pt idx="663" formatCode="General">
                  <c:v>6.3890438095228264E-2</c:v>
                </c:pt>
                <c:pt idx="664" formatCode="General">
                  <c:v>6.358958661144036E-2</c:v>
                </c:pt>
                <c:pt idx="665" formatCode="General">
                  <c:v>6.3247329826992923E-2</c:v>
                </c:pt>
                <c:pt idx="666" formatCode="General">
                  <c:v>6.262654316810283E-2</c:v>
                </c:pt>
                <c:pt idx="667" formatCode="General">
                  <c:v>6.2658644449594972E-2</c:v>
                </c:pt>
                <c:pt idx="668" formatCode="General">
                  <c:v>6.2034212987343476E-2</c:v>
                </c:pt>
                <c:pt idx="669" formatCode="General">
                  <c:v>6.0680348824448123E-2</c:v>
                </c:pt>
                <c:pt idx="670" formatCode="General">
                  <c:v>6.0276451329845285E-2</c:v>
                </c:pt>
                <c:pt idx="671" formatCode="General">
                  <c:v>6.1033341191584212E-2</c:v>
                </c:pt>
                <c:pt idx="672" formatCode="General">
                  <c:v>6.1990878908557361E-2</c:v>
                </c:pt>
                <c:pt idx="673" formatCode="General">
                  <c:v>6.1703721683790132E-2</c:v>
                </c:pt>
                <c:pt idx="674" formatCode="General">
                  <c:v>6.1093194858861749E-2</c:v>
                </c:pt>
                <c:pt idx="675" formatCode="General">
                  <c:v>6.0352723193293878E-2</c:v>
                </c:pt>
                <c:pt idx="676" formatCode="General">
                  <c:v>5.9972530795949344E-2</c:v>
                </c:pt>
                <c:pt idx="677" formatCode="General">
                  <c:v>5.8860733255091433E-2</c:v>
                </c:pt>
                <c:pt idx="678" formatCode="General">
                  <c:v>5.8291833309126184E-2</c:v>
                </c:pt>
                <c:pt idx="679" formatCode="General">
                  <c:v>5.9099428351467205E-2</c:v>
                </c:pt>
                <c:pt idx="680" formatCode="General">
                  <c:v>6.0217754306111516E-2</c:v>
                </c:pt>
                <c:pt idx="681" formatCode="General">
                  <c:v>5.8875496843172802E-2</c:v>
                </c:pt>
                <c:pt idx="682" formatCode="General">
                  <c:v>5.9312650367321931E-2</c:v>
                </c:pt>
                <c:pt idx="683" formatCode="General">
                  <c:v>5.9856083167708553E-2</c:v>
                </c:pt>
                <c:pt idx="684" formatCode="General">
                  <c:v>6.0370386370383722E-2</c:v>
                </c:pt>
                <c:pt idx="685" formatCode="General">
                  <c:v>5.9756377724564512E-2</c:v>
                </c:pt>
                <c:pt idx="686" formatCode="General">
                  <c:v>6.0402883451205674E-2</c:v>
                </c:pt>
                <c:pt idx="687" formatCode="General">
                  <c:v>6.0986100642033463E-2</c:v>
                </c:pt>
                <c:pt idx="688" formatCode="General">
                  <c:v>6.2917807078944982E-2</c:v>
                </c:pt>
                <c:pt idx="689" formatCode="General">
                  <c:v>6.2822727043461854E-2</c:v>
                </c:pt>
                <c:pt idx="690" formatCode="General">
                  <c:v>6.370755733486401E-2</c:v>
                </c:pt>
                <c:pt idx="691" formatCode="General">
                  <c:v>6.3683234847984882E-2</c:v>
                </c:pt>
                <c:pt idx="692" formatCode="General">
                  <c:v>6.4742181857295591E-2</c:v>
                </c:pt>
                <c:pt idx="693" formatCode="General">
                  <c:v>6.577740467420963E-2</c:v>
                </c:pt>
                <c:pt idx="694" formatCode="General">
                  <c:v>6.5918562580830842E-2</c:v>
                </c:pt>
                <c:pt idx="695" formatCode="General">
                  <c:v>6.5187789808044155E-2</c:v>
                </c:pt>
                <c:pt idx="696" formatCode="General">
                  <c:v>6.6014732453762603E-2</c:v>
                </c:pt>
                <c:pt idx="697" formatCode="General">
                  <c:v>6.5309044149068768E-2</c:v>
                </c:pt>
                <c:pt idx="698" formatCode="General">
                  <c:v>6.6184906563737905E-2</c:v>
                </c:pt>
                <c:pt idx="699" formatCode="General">
                  <c:v>6.6215236334136465E-2</c:v>
                </c:pt>
                <c:pt idx="700" formatCode="General">
                  <c:v>6.5452395350641401E-2</c:v>
                </c:pt>
                <c:pt idx="701" formatCode="General">
                  <c:v>6.5650077850993555E-2</c:v>
                </c:pt>
                <c:pt idx="702" formatCode="General">
                  <c:v>6.508380250439208E-2</c:v>
                </c:pt>
                <c:pt idx="703" formatCode="General">
                  <c:v>6.4801429955400114E-2</c:v>
                </c:pt>
                <c:pt idx="704" formatCode="General">
                  <c:v>6.517075607389114E-2</c:v>
                </c:pt>
                <c:pt idx="705" formatCode="General">
                  <c:v>6.6540129598506872E-2</c:v>
                </c:pt>
                <c:pt idx="706" formatCode="General">
                  <c:v>6.6951303819223734E-2</c:v>
                </c:pt>
                <c:pt idx="707" formatCode="General">
                  <c:v>6.8426660635783995E-2</c:v>
                </c:pt>
                <c:pt idx="708" formatCode="General">
                  <c:v>6.9048034689157572E-2</c:v>
                </c:pt>
                <c:pt idx="709" formatCode="General">
                  <c:v>6.9703688977775E-2</c:v>
                </c:pt>
                <c:pt idx="710" formatCode="General">
                  <c:v>6.9377714780001778E-2</c:v>
                </c:pt>
                <c:pt idx="711" formatCode="General">
                  <c:v>6.960053965329073E-2</c:v>
                </c:pt>
                <c:pt idx="712" formatCode="General">
                  <c:v>6.8414289256951255E-2</c:v>
                </c:pt>
                <c:pt idx="713" formatCode="General">
                  <c:v>6.7578543046495285E-2</c:v>
                </c:pt>
                <c:pt idx="714" formatCode="General">
                  <c:v>6.590245059957478E-2</c:v>
                </c:pt>
                <c:pt idx="715" formatCode="General">
                  <c:v>6.5956430171811409E-2</c:v>
                </c:pt>
                <c:pt idx="716" formatCode="General">
                  <c:v>6.4428252789047874E-2</c:v>
                </c:pt>
                <c:pt idx="717" formatCode="General">
                  <c:v>6.3915317148083545E-2</c:v>
                </c:pt>
                <c:pt idx="718" formatCode="General">
                  <c:v>6.3316084738710837E-2</c:v>
                </c:pt>
                <c:pt idx="719" formatCode="General">
                  <c:v>6.3207365711434926E-2</c:v>
                </c:pt>
                <c:pt idx="720" formatCode="General">
                  <c:v>6.316832653822585E-2</c:v>
                </c:pt>
                <c:pt idx="721" formatCode="General">
                  <c:v>6.4046113369264926E-2</c:v>
                </c:pt>
                <c:pt idx="722" formatCode="General">
                  <c:v>6.4184258016545759E-2</c:v>
                </c:pt>
                <c:pt idx="723" formatCode="General">
                  <c:v>6.4364804913784338E-2</c:v>
                </c:pt>
                <c:pt idx="724" formatCode="General">
                  <c:v>6.427491477718586E-2</c:v>
                </c:pt>
                <c:pt idx="725" formatCode="General">
                  <c:v>6.369373152457361E-2</c:v>
                </c:pt>
                <c:pt idx="726" formatCode="General">
                  <c:v>6.2365858864882252E-2</c:v>
                </c:pt>
                <c:pt idx="727" formatCode="General">
                  <c:v>6.3040085082023162E-2</c:v>
                </c:pt>
                <c:pt idx="728" formatCode="General">
                  <c:v>6.46863373692321E-2</c:v>
                </c:pt>
                <c:pt idx="729" formatCode="General">
                  <c:v>6.470565579119085E-2</c:v>
                </c:pt>
                <c:pt idx="730" formatCode="General">
                  <c:v>6.3426567820109164E-2</c:v>
                </c:pt>
                <c:pt idx="731" formatCode="General">
                  <c:v>6.3537136816263357E-2</c:v>
                </c:pt>
                <c:pt idx="732" formatCode="General">
                  <c:v>6.3401506332575588E-2</c:v>
                </c:pt>
                <c:pt idx="733" formatCode="General">
                  <c:v>6.4052508801656666E-2</c:v>
                </c:pt>
                <c:pt idx="734" formatCode="General">
                  <c:v>6.4662062062203193E-2</c:v>
                </c:pt>
                <c:pt idx="735" formatCode="General">
                  <c:v>6.482846217057231E-2</c:v>
                </c:pt>
                <c:pt idx="736" formatCode="General">
                  <c:v>6.3988737896692641E-2</c:v>
                </c:pt>
                <c:pt idx="737" formatCode="General">
                  <c:v>6.2862515913491582E-2</c:v>
                </c:pt>
                <c:pt idx="738" formatCode="General">
                  <c:v>6.2868153415634245E-2</c:v>
                </c:pt>
                <c:pt idx="739" formatCode="General">
                  <c:v>6.2030412868518688E-2</c:v>
                </c:pt>
                <c:pt idx="740" formatCode="General">
                  <c:v>6.2302573508197262E-2</c:v>
                </c:pt>
                <c:pt idx="741" formatCode="General">
                  <c:v>6.3038985195394664E-2</c:v>
                </c:pt>
                <c:pt idx="742" formatCode="General">
                  <c:v>6.2176829557004931E-2</c:v>
                </c:pt>
                <c:pt idx="743" formatCode="General">
                  <c:v>6.1926381100858699E-2</c:v>
                </c:pt>
                <c:pt idx="744" formatCode="General">
                  <c:v>6.2523407573495254E-2</c:v>
                </c:pt>
                <c:pt idx="745" formatCode="General">
                  <c:v>6.2811349889619797E-2</c:v>
                </c:pt>
                <c:pt idx="746" formatCode="General">
                  <c:v>6.2562599067600047E-2</c:v>
                </c:pt>
                <c:pt idx="747" formatCode="General">
                  <c:v>6.1631593470143999E-2</c:v>
                </c:pt>
                <c:pt idx="748" formatCode="General">
                  <c:v>6.2951296511218932E-2</c:v>
                </c:pt>
                <c:pt idx="749" formatCode="General">
                  <c:v>6.3614567815973133E-2</c:v>
                </c:pt>
                <c:pt idx="750" formatCode="General">
                  <c:v>6.3021960936176652E-2</c:v>
                </c:pt>
                <c:pt idx="751" formatCode="General">
                  <c:v>6.302817156363355E-2</c:v>
                </c:pt>
                <c:pt idx="752" formatCode="General">
                  <c:v>6.1052231071518796E-2</c:v>
                </c:pt>
                <c:pt idx="753" formatCode="General">
                  <c:v>6.1270296913071606E-2</c:v>
                </c:pt>
                <c:pt idx="754" formatCode="General">
                  <c:v>6.1448642401951525E-2</c:v>
                </c:pt>
                <c:pt idx="755" formatCode="General">
                  <c:v>6.0133451365809547E-2</c:v>
                </c:pt>
                <c:pt idx="756" formatCode="General">
                  <c:v>6.1150381102728343E-2</c:v>
                </c:pt>
                <c:pt idx="757" formatCode="General">
                  <c:v>6.1946274368519898E-2</c:v>
                </c:pt>
                <c:pt idx="758" formatCode="General">
                  <c:v>6.2357825992953878E-2</c:v>
                </c:pt>
                <c:pt idx="759" formatCode="General">
                  <c:v>6.2150036591677511E-2</c:v>
                </c:pt>
                <c:pt idx="760" formatCode="General">
                  <c:v>6.1912249912290718E-2</c:v>
                </c:pt>
                <c:pt idx="761" formatCode="General">
                  <c:v>6.1009090700683555E-2</c:v>
                </c:pt>
                <c:pt idx="762" formatCode="General">
                  <c:v>6.0076869886777524E-2</c:v>
                </c:pt>
                <c:pt idx="763" formatCode="General">
                  <c:v>5.8997785937555565E-2</c:v>
                </c:pt>
                <c:pt idx="764" formatCode="General">
                  <c:v>5.9331297151412998E-2</c:v>
                </c:pt>
                <c:pt idx="765" formatCode="General">
                  <c:v>5.8733447846554224E-2</c:v>
                </c:pt>
                <c:pt idx="766" formatCode="General">
                  <c:v>5.8411156859096536E-2</c:v>
                </c:pt>
                <c:pt idx="767" formatCode="General">
                  <c:v>5.833380614539542E-2</c:v>
                </c:pt>
                <c:pt idx="768" formatCode="General">
                  <c:v>5.9281825325868849E-2</c:v>
                </c:pt>
                <c:pt idx="769" formatCode="General">
                  <c:v>5.9176332259937542E-2</c:v>
                </c:pt>
                <c:pt idx="770" formatCode="General">
                  <c:v>5.830526162871958E-2</c:v>
                </c:pt>
                <c:pt idx="771" formatCode="General">
                  <c:v>5.9075873729109094E-2</c:v>
                </c:pt>
                <c:pt idx="772" formatCode="General">
                  <c:v>6.091824722987943E-2</c:v>
                </c:pt>
                <c:pt idx="773" formatCode="General">
                  <c:v>5.9874813392703355E-2</c:v>
                </c:pt>
                <c:pt idx="774" formatCode="General">
                  <c:v>5.9725297154884532E-2</c:v>
                </c:pt>
                <c:pt idx="775" formatCode="General">
                  <c:v>5.8677981582774125E-2</c:v>
                </c:pt>
                <c:pt idx="776" formatCode="General">
                  <c:v>5.88844815951707E-2</c:v>
                </c:pt>
                <c:pt idx="777" formatCode="General">
                  <c:v>5.8112738302624596E-2</c:v>
                </c:pt>
                <c:pt idx="778" formatCode="General">
                  <c:v>5.8152055907954026E-2</c:v>
                </c:pt>
                <c:pt idx="779" formatCode="General">
                  <c:v>5.8412599183366706E-2</c:v>
                </c:pt>
                <c:pt idx="780" formatCode="General">
                  <c:v>5.7767929757015501E-2</c:v>
                </c:pt>
                <c:pt idx="781" formatCode="General">
                  <c:v>5.8520359559413038E-2</c:v>
                </c:pt>
                <c:pt idx="782" formatCode="General">
                  <c:v>5.892583725038298E-2</c:v>
                </c:pt>
                <c:pt idx="783" formatCode="General">
                  <c:v>5.7879355411536597E-2</c:v>
                </c:pt>
                <c:pt idx="784" formatCode="General">
                  <c:v>5.748212915580176E-2</c:v>
                </c:pt>
                <c:pt idx="785" formatCode="General">
                  <c:v>5.7309706237809649E-2</c:v>
                </c:pt>
                <c:pt idx="786" formatCode="General">
                  <c:v>5.7578755996293002E-2</c:v>
                </c:pt>
                <c:pt idx="787" formatCode="General">
                  <c:v>5.751372023431657E-2</c:v>
                </c:pt>
                <c:pt idx="788" formatCode="General">
                  <c:v>5.6968439840744206E-2</c:v>
                </c:pt>
                <c:pt idx="789" formatCode="General">
                  <c:v>5.72905607097021E-2</c:v>
                </c:pt>
                <c:pt idx="790" formatCode="General">
                  <c:v>5.6311842033717245E-2</c:v>
                </c:pt>
                <c:pt idx="791" formatCode="General">
                  <c:v>5.6243886899854302E-2</c:v>
                </c:pt>
                <c:pt idx="792" formatCode="General">
                  <c:v>5.6696337150094388E-2</c:v>
                </c:pt>
                <c:pt idx="793" formatCode="General">
                  <c:v>5.6718912439031238E-2</c:v>
                </c:pt>
                <c:pt idx="794" formatCode="General">
                  <c:v>5.6895396701626605E-2</c:v>
                </c:pt>
                <c:pt idx="795" formatCode="General">
                  <c:v>5.8382344919158641E-2</c:v>
                </c:pt>
                <c:pt idx="796" formatCode="General">
                  <c:v>5.858826679749618E-2</c:v>
                </c:pt>
                <c:pt idx="797" formatCode="General">
                  <c:v>5.838491469395489E-2</c:v>
                </c:pt>
                <c:pt idx="798" formatCode="General">
                  <c:v>5.7733479875941678E-2</c:v>
                </c:pt>
                <c:pt idx="799" formatCode="General">
                  <c:v>5.7226891167540109E-2</c:v>
                </c:pt>
                <c:pt idx="800" formatCode="General">
                  <c:v>5.8060967415187695E-2</c:v>
                </c:pt>
                <c:pt idx="801" formatCode="General">
                  <c:v>5.7924583888774667E-2</c:v>
                </c:pt>
                <c:pt idx="802" formatCode="General">
                  <c:v>5.8326820568482776E-2</c:v>
                </c:pt>
                <c:pt idx="803" formatCode="General">
                  <c:v>5.7148053974957001E-2</c:v>
                </c:pt>
                <c:pt idx="804" formatCode="General">
                  <c:v>5.6741229523620096E-2</c:v>
                </c:pt>
                <c:pt idx="805" formatCode="General">
                  <c:v>5.5915919511068647E-2</c:v>
                </c:pt>
                <c:pt idx="806" formatCode="General">
                  <c:v>5.703432735544111E-2</c:v>
                </c:pt>
                <c:pt idx="807" formatCode="General">
                  <c:v>5.6215660333142854E-2</c:v>
                </c:pt>
                <c:pt idx="808" formatCode="General">
                  <c:v>5.5291948649276862E-2</c:v>
                </c:pt>
                <c:pt idx="809" formatCode="General">
                  <c:v>5.5331000500242408E-2</c:v>
                </c:pt>
                <c:pt idx="810" formatCode="General">
                  <c:v>5.5493970143799698E-2</c:v>
                </c:pt>
                <c:pt idx="811" formatCode="General">
                  <c:v>5.6264898011300309E-2</c:v>
                </c:pt>
                <c:pt idx="812" formatCode="General">
                  <c:v>5.5552979821538402E-2</c:v>
                </c:pt>
                <c:pt idx="813" formatCode="General">
                  <c:v>5.4820828760209307E-2</c:v>
                </c:pt>
                <c:pt idx="814" formatCode="General">
                  <c:v>5.6012772242153036E-2</c:v>
                </c:pt>
                <c:pt idx="815" formatCode="General">
                  <c:v>5.6603478019571808E-2</c:v>
                </c:pt>
                <c:pt idx="816" formatCode="General">
                  <c:v>5.7826744628682654E-2</c:v>
                </c:pt>
                <c:pt idx="817" formatCode="General">
                  <c:v>5.7016174376628932E-2</c:v>
                </c:pt>
                <c:pt idx="818" formatCode="General">
                  <c:v>5.7391579078460118E-2</c:v>
                </c:pt>
                <c:pt idx="819" formatCode="General">
                  <c:v>5.8169337110680577E-2</c:v>
                </c:pt>
                <c:pt idx="820" formatCode="General">
                  <c:v>5.7849295271949826E-2</c:v>
                </c:pt>
                <c:pt idx="821" formatCode="General">
                  <c:v>5.728548843174177E-2</c:v>
                </c:pt>
                <c:pt idx="822" formatCode="General">
                  <c:v>5.7594179152752958E-2</c:v>
                </c:pt>
                <c:pt idx="823" formatCode="General">
                  <c:v>5.7248507910207663E-2</c:v>
                </c:pt>
                <c:pt idx="824" formatCode="General">
                  <c:v>5.6678181592647599E-2</c:v>
                </c:pt>
                <c:pt idx="825" formatCode="General">
                  <c:v>5.7563859312907251E-2</c:v>
                </c:pt>
                <c:pt idx="826" formatCode="General">
                  <c:v>5.5767704536527296E-2</c:v>
                </c:pt>
                <c:pt idx="827" formatCode="General">
                  <c:v>5.657472809686287E-2</c:v>
                </c:pt>
                <c:pt idx="828" formatCode="General">
                  <c:v>5.7005044565781378E-2</c:v>
                </c:pt>
                <c:pt idx="829" formatCode="General">
                  <c:v>5.6759169632692591E-2</c:v>
                </c:pt>
                <c:pt idx="830" formatCode="General">
                  <c:v>5.6381928461497359E-2</c:v>
                </c:pt>
                <c:pt idx="831" formatCode="General">
                  <c:v>5.7892235427817261E-2</c:v>
                </c:pt>
                <c:pt idx="832" formatCode="General">
                  <c:v>5.7627098946840039E-2</c:v>
                </c:pt>
                <c:pt idx="833" formatCode="General">
                  <c:v>5.664942818866605E-2</c:v>
                </c:pt>
                <c:pt idx="834" formatCode="General">
                  <c:v>5.6558516467672543E-2</c:v>
                </c:pt>
                <c:pt idx="835" formatCode="General">
                  <c:v>5.5576645728263825E-2</c:v>
                </c:pt>
                <c:pt idx="836" formatCode="General">
                  <c:v>5.5060089915917522E-2</c:v>
                </c:pt>
                <c:pt idx="837" formatCode="General">
                  <c:v>5.430140746337532E-2</c:v>
                </c:pt>
                <c:pt idx="838" formatCode="General">
                  <c:v>5.5197307602314262E-2</c:v>
                </c:pt>
                <c:pt idx="839" formatCode="General">
                  <c:v>5.5102219175539528E-2</c:v>
                </c:pt>
                <c:pt idx="840" formatCode="General">
                  <c:v>5.5493850577637782E-2</c:v>
                </c:pt>
                <c:pt idx="841" formatCode="General">
                  <c:v>5.5158310782428721E-2</c:v>
                </c:pt>
                <c:pt idx="842" formatCode="General">
                  <c:v>5.4980443241538904E-2</c:v>
                </c:pt>
                <c:pt idx="843" formatCode="General">
                  <c:v>5.4549986075548298E-2</c:v>
                </c:pt>
                <c:pt idx="844" formatCode="General">
                  <c:v>5.3991753312351495E-2</c:v>
                </c:pt>
                <c:pt idx="845" formatCode="General">
                  <c:v>5.3267016946863789E-2</c:v>
                </c:pt>
                <c:pt idx="846" formatCode="General">
                  <c:v>5.2919263953775511E-2</c:v>
                </c:pt>
                <c:pt idx="847" formatCode="General">
                  <c:v>5.2642307806242801E-2</c:v>
                </c:pt>
                <c:pt idx="848" formatCode="General">
                  <c:v>5.3124114489237532E-2</c:v>
                </c:pt>
                <c:pt idx="849" formatCode="General">
                  <c:v>5.423847072050067E-2</c:v>
                </c:pt>
                <c:pt idx="850" formatCode="General">
                  <c:v>5.4714224038666111E-2</c:v>
                </c:pt>
                <c:pt idx="851" formatCode="General">
                  <c:v>5.4643173320705576E-2</c:v>
                </c:pt>
                <c:pt idx="852" formatCode="General">
                  <c:v>5.3020665588376314E-2</c:v>
                </c:pt>
                <c:pt idx="853" formatCode="General">
                  <c:v>5.341481095063659E-2</c:v>
                </c:pt>
                <c:pt idx="854" formatCode="General">
                  <c:v>5.2751944172258709E-2</c:v>
                </c:pt>
                <c:pt idx="855" formatCode="General">
                  <c:v>5.215645594857736E-2</c:v>
                </c:pt>
                <c:pt idx="856" formatCode="General">
                  <c:v>5.0646680453020065E-2</c:v>
                </c:pt>
                <c:pt idx="857" formatCode="General">
                  <c:v>5.0909677951885488E-2</c:v>
                </c:pt>
                <c:pt idx="858" formatCode="General">
                  <c:v>5.0353975530583801E-2</c:v>
                </c:pt>
                <c:pt idx="859" formatCode="General">
                  <c:v>5.1019083503249768E-2</c:v>
                </c:pt>
                <c:pt idx="860" formatCode="General">
                  <c:v>5.1164729791629254E-2</c:v>
                </c:pt>
                <c:pt idx="861" formatCode="General">
                  <c:v>5.1489441372420605E-2</c:v>
                </c:pt>
                <c:pt idx="862" formatCode="General">
                  <c:v>5.1301101283134275E-2</c:v>
                </c:pt>
                <c:pt idx="863" formatCode="General">
                  <c:v>5.1418382089314568E-2</c:v>
                </c:pt>
                <c:pt idx="864" formatCode="General">
                  <c:v>5.1233007460376977E-2</c:v>
                </c:pt>
                <c:pt idx="865" formatCode="General">
                  <c:v>5.0759992745350278E-2</c:v>
                </c:pt>
                <c:pt idx="866" formatCode="General">
                  <c:v>5.1083169256599004E-2</c:v>
                </c:pt>
                <c:pt idx="867" formatCode="General">
                  <c:v>5.1204608612994973E-2</c:v>
                </c:pt>
                <c:pt idx="868" formatCode="General">
                  <c:v>5.0040439246402744E-2</c:v>
                </c:pt>
                <c:pt idx="869" formatCode="General">
                  <c:v>5.0427197578080375E-2</c:v>
                </c:pt>
                <c:pt idx="870" formatCode="General">
                  <c:v>5.0568655466797618E-2</c:v>
                </c:pt>
                <c:pt idx="871" formatCode="General">
                  <c:v>5.2388916603513094E-2</c:v>
                </c:pt>
                <c:pt idx="872" formatCode="General">
                  <c:v>5.223763850284998E-2</c:v>
                </c:pt>
                <c:pt idx="873" formatCode="General">
                  <c:v>5.3236648821892107E-2</c:v>
                </c:pt>
                <c:pt idx="874" formatCode="General">
                  <c:v>5.1886804320254595E-2</c:v>
                </c:pt>
                <c:pt idx="875" formatCode="General">
                  <c:v>5.0760515601043082E-2</c:v>
                </c:pt>
                <c:pt idx="876" formatCode="General">
                  <c:v>5.0471210636524377E-2</c:v>
                </c:pt>
                <c:pt idx="877" formatCode="General">
                  <c:v>5.0815091445720655E-2</c:v>
                </c:pt>
                <c:pt idx="878" formatCode="General">
                  <c:v>5.0034203760915691E-2</c:v>
                </c:pt>
                <c:pt idx="879" formatCode="General">
                  <c:v>4.8794608959560941E-2</c:v>
                </c:pt>
                <c:pt idx="880" formatCode="General">
                  <c:v>4.8322203861864074E-2</c:v>
                </c:pt>
                <c:pt idx="881" formatCode="General">
                  <c:v>4.8508550794851252E-2</c:v>
                </c:pt>
                <c:pt idx="882" formatCode="General">
                  <c:v>4.7228770282554025E-2</c:v>
                </c:pt>
                <c:pt idx="883" formatCode="General">
                  <c:v>4.807465384142505E-2</c:v>
                </c:pt>
                <c:pt idx="884" formatCode="General">
                  <c:v>4.7808839769171524E-2</c:v>
                </c:pt>
                <c:pt idx="885" formatCode="General">
                  <c:v>4.6291584907600131E-2</c:v>
                </c:pt>
                <c:pt idx="886" formatCode="General">
                  <c:v>4.58471235420711E-2</c:v>
                </c:pt>
                <c:pt idx="887" formatCode="General">
                  <c:v>4.5402108172598626E-2</c:v>
                </c:pt>
                <c:pt idx="888" formatCode="General">
                  <c:v>4.544274304522658E-2</c:v>
                </c:pt>
                <c:pt idx="889" formatCode="General">
                  <c:v>4.6817838616735462E-2</c:v>
                </c:pt>
                <c:pt idx="890" formatCode="General">
                  <c:v>4.7638384340600824E-2</c:v>
                </c:pt>
                <c:pt idx="891" formatCode="General">
                  <c:v>4.6485338298414176E-2</c:v>
                </c:pt>
                <c:pt idx="892" formatCode="General">
                  <c:v>4.5956874058437597E-2</c:v>
                </c:pt>
                <c:pt idx="893" formatCode="General">
                  <c:v>4.6029513333768216E-2</c:v>
                </c:pt>
                <c:pt idx="894" formatCode="General">
                  <c:v>4.6457276415939996E-2</c:v>
                </c:pt>
                <c:pt idx="895" formatCode="General">
                  <c:v>4.6585632198746139E-2</c:v>
                </c:pt>
                <c:pt idx="896" formatCode="General">
                  <c:v>4.5679594486546994E-2</c:v>
                </c:pt>
                <c:pt idx="897" formatCode="General">
                  <c:v>4.4189475498698248E-2</c:v>
                </c:pt>
                <c:pt idx="898" formatCode="General">
                  <c:v>4.5114471140526601E-2</c:v>
                </c:pt>
                <c:pt idx="899" formatCode="General">
                  <c:v>4.5959120752562553E-2</c:v>
                </c:pt>
                <c:pt idx="900" formatCode="General">
                  <c:v>4.584721806299815E-2</c:v>
                </c:pt>
                <c:pt idx="901" formatCode="General">
                  <c:v>4.6772233142757219E-2</c:v>
                </c:pt>
                <c:pt idx="902" formatCode="General">
                  <c:v>4.7157894486875823E-2</c:v>
                </c:pt>
                <c:pt idx="903" formatCode="General">
                  <c:v>4.7701049984488403E-2</c:v>
                </c:pt>
                <c:pt idx="904" formatCode="General">
                  <c:v>4.8322941928319582E-2</c:v>
                </c:pt>
                <c:pt idx="905" formatCode="General">
                  <c:v>4.9263781339576526E-2</c:v>
                </c:pt>
                <c:pt idx="906" formatCode="General">
                  <c:v>4.9128462555774965E-2</c:v>
                </c:pt>
                <c:pt idx="907" formatCode="General">
                  <c:v>4.9330008797383793E-2</c:v>
                </c:pt>
                <c:pt idx="908" formatCode="General">
                  <c:v>4.9530886337996634E-2</c:v>
                </c:pt>
                <c:pt idx="909" formatCode="General">
                  <c:v>4.9556359548057934E-2</c:v>
                </c:pt>
                <c:pt idx="910" formatCode="General">
                  <c:v>4.8552913392933723E-2</c:v>
                </c:pt>
                <c:pt idx="911" formatCode="General">
                  <c:v>4.8206376941031026E-2</c:v>
                </c:pt>
                <c:pt idx="912" formatCode="General">
                  <c:v>4.8220167789344293E-2</c:v>
                </c:pt>
                <c:pt idx="913" formatCode="General">
                  <c:v>4.8233728304073728E-2</c:v>
                </c:pt>
                <c:pt idx="914" formatCode="General">
                  <c:v>4.8107099716320975E-2</c:v>
                </c:pt>
                <c:pt idx="915" formatCode="General">
                  <c:v>4.7667963571424818E-2</c:v>
                </c:pt>
                <c:pt idx="916" formatCode="General">
                  <c:v>4.8124861158231794E-2</c:v>
                </c:pt>
                <c:pt idx="917" formatCode="General">
                  <c:v>4.8312122244339353E-2</c:v>
                </c:pt>
                <c:pt idx="918" formatCode="General">
                  <c:v>4.8820842183815036E-2</c:v>
                </c:pt>
                <c:pt idx="919" formatCode="General">
                  <c:v>4.944827161673989E-2</c:v>
                </c:pt>
                <c:pt idx="920" formatCode="General">
                  <c:v>4.9640382708882567E-2</c:v>
                </c:pt>
                <c:pt idx="921" formatCode="General">
                  <c:v>4.967160756233896E-2</c:v>
                </c:pt>
                <c:pt idx="922" formatCode="General">
                  <c:v>4.9312572487183057E-2</c:v>
                </c:pt>
                <c:pt idx="923" formatCode="General">
                  <c:v>4.9080368681489905E-2</c:v>
                </c:pt>
                <c:pt idx="924" formatCode="General">
                  <c:v>4.8867926136280014E-2</c:v>
                </c:pt>
                <c:pt idx="925" formatCode="General">
                  <c:v>4.8701729971547675E-2</c:v>
                </c:pt>
                <c:pt idx="926" formatCode="General">
                  <c:v>4.9236211156254352E-2</c:v>
                </c:pt>
                <c:pt idx="927" formatCode="General">
                  <c:v>4.8813563207706995E-2</c:v>
                </c:pt>
                <c:pt idx="928" formatCode="General">
                  <c:v>4.9247527174048844E-2</c:v>
                </c:pt>
                <c:pt idx="929" formatCode="General">
                  <c:v>5.0223354895269787E-2</c:v>
                </c:pt>
                <c:pt idx="930" formatCode="General">
                  <c:v>5.0740276073100402E-2</c:v>
                </c:pt>
                <c:pt idx="931" formatCode="General">
                  <c:v>5.084713627136922E-2</c:v>
                </c:pt>
                <c:pt idx="932" formatCode="General">
                  <c:v>5.0837635333412255E-2</c:v>
                </c:pt>
                <c:pt idx="933" formatCode="General">
                  <c:v>5.200101408092489E-2</c:v>
                </c:pt>
                <c:pt idx="934" formatCode="General">
                  <c:v>5.041682554845725E-2</c:v>
                </c:pt>
                <c:pt idx="935" formatCode="General">
                  <c:v>5.0823191801234617E-2</c:v>
                </c:pt>
                <c:pt idx="936" formatCode="General">
                  <c:v>5.0283234340947655E-2</c:v>
                </c:pt>
                <c:pt idx="937" formatCode="General">
                  <c:v>4.9552344349494536E-2</c:v>
                </c:pt>
                <c:pt idx="938" formatCode="General">
                  <c:v>5.03897996481227E-2</c:v>
                </c:pt>
                <c:pt idx="939" formatCode="General">
                  <c:v>5.0790086526643234E-2</c:v>
                </c:pt>
                <c:pt idx="940" formatCode="General">
                  <c:v>5.0141331483180167E-2</c:v>
                </c:pt>
                <c:pt idx="941" formatCode="General">
                  <c:v>5.0651512686167043E-2</c:v>
                </c:pt>
                <c:pt idx="942" formatCode="General">
                  <c:v>4.9959417698675783E-2</c:v>
                </c:pt>
                <c:pt idx="943" formatCode="General">
                  <c:v>4.9965154756582135E-2</c:v>
                </c:pt>
                <c:pt idx="944" formatCode="General">
                  <c:v>5.0293824912552153E-2</c:v>
                </c:pt>
                <c:pt idx="945" formatCode="General">
                  <c:v>4.9503953793186048E-2</c:v>
                </c:pt>
                <c:pt idx="946" formatCode="General">
                  <c:v>5.1294186472949463E-2</c:v>
                </c:pt>
                <c:pt idx="947" formatCode="General">
                  <c:v>5.0456465944585221E-2</c:v>
                </c:pt>
                <c:pt idx="948" formatCode="General">
                  <c:v>4.9465951586534627E-2</c:v>
                </c:pt>
                <c:pt idx="949" formatCode="General">
                  <c:v>4.877896203787932E-2</c:v>
                </c:pt>
                <c:pt idx="950" formatCode="General">
                  <c:v>4.923047053246727E-2</c:v>
                </c:pt>
                <c:pt idx="951" formatCode="General">
                  <c:v>5.0044387891291155E-2</c:v>
                </c:pt>
                <c:pt idx="952" formatCode="General">
                  <c:v>4.9849320955740635E-2</c:v>
                </c:pt>
                <c:pt idx="953" formatCode="General">
                  <c:v>4.9000944527027204E-2</c:v>
                </c:pt>
                <c:pt idx="954" formatCode="General">
                  <c:v>4.7951891702669724E-2</c:v>
                </c:pt>
                <c:pt idx="955" formatCode="General">
                  <c:v>4.8079714462466221E-2</c:v>
                </c:pt>
                <c:pt idx="956" formatCode="General">
                  <c:v>4.7491127006574228E-2</c:v>
                </c:pt>
                <c:pt idx="957" formatCode="General">
                  <c:v>4.7641970855054332E-2</c:v>
                </c:pt>
                <c:pt idx="958" formatCode="General">
                  <c:v>4.7133923806737851E-2</c:v>
                </c:pt>
                <c:pt idx="959" formatCode="General">
                  <c:v>4.7749286143350687E-2</c:v>
                </c:pt>
                <c:pt idx="960" formatCode="General">
                  <c:v>4.7277396795351825E-2</c:v>
                </c:pt>
                <c:pt idx="961" formatCode="General">
                  <c:v>4.6443124404659565E-2</c:v>
                </c:pt>
                <c:pt idx="962" formatCode="General">
                  <c:v>4.6306156913980427E-2</c:v>
                </c:pt>
                <c:pt idx="963" formatCode="General">
                  <c:v>4.6386884602274726E-2</c:v>
                </c:pt>
                <c:pt idx="964" formatCode="General">
                  <c:v>4.5029176486304966E-2</c:v>
                </c:pt>
                <c:pt idx="965" formatCode="General">
                  <c:v>4.3924342958645994E-2</c:v>
                </c:pt>
                <c:pt idx="966" formatCode="General">
                  <c:v>4.382833646939388E-2</c:v>
                </c:pt>
                <c:pt idx="967" formatCode="General">
                  <c:v>4.4280333740321982E-2</c:v>
                </c:pt>
                <c:pt idx="968" formatCode="General">
                  <c:v>4.5184024537567993E-2</c:v>
                </c:pt>
                <c:pt idx="969" formatCode="General">
                  <c:v>4.4408195098250988E-2</c:v>
                </c:pt>
                <c:pt idx="970" formatCode="General">
                  <c:v>4.4489544453475742E-2</c:v>
                </c:pt>
                <c:pt idx="971" formatCode="General">
                  <c:v>4.4753079586729645E-2</c:v>
                </c:pt>
                <c:pt idx="972" formatCode="General">
                  <c:v>4.4456493726449268E-2</c:v>
                </c:pt>
                <c:pt idx="973" formatCode="General">
                  <c:v>4.429225504656964E-2</c:v>
                </c:pt>
                <c:pt idx="974" formatCode="General">
                  <c:v>4.3821017249700639E-2</c:v>
                </c:pt>
                <c:pt idx="975" formatCode="General">
                  <c:v>4.5314578730171709E-2</c:v>
                </c:pt>
                <c:pt idx="976" formatCode="General">
                  <c:v>4.5692555121117757E-2</c:v>
                </c:pt>
                <c:pt idx="977" formatCode="General">
                  <c:v>4.5776435496236396E-2</c:v>
                </c:pt>
                <c:pt idx="978" formatCode="General">
                  <c:v>4.6415558284657113E-2</c:v>
                </c:pt>
                <c:pt idx="979" formatCode="General">
                  <c:v>4.4592899410350564E-2</c:v>
                </c:pt>
                <c:pt idx="980" formatCode="General">
                  <c:v>4.4693643031837017E-2</c:v>
                </c:pt>
                <c:pt idx="981" formatCode="General">
                  <c:v>4.4301371539600745E-2</c:v>
                </c:pt>
                <c:pt idx="982" formatCode="General">
                  <c:v>4.4439112646173319E-2</c:v>
                </c:pt>
                <c:pt idx="983" formatCode="General">
                  <c:v>4.5144120467752451E-2</c:v>
                </c:pt>
                <c:pt idx="984" formatCode="General">
                  <c:v>4.5014899940424978E-2</c:v>
                </c:pt>
                <c:pt idx="985" formatCode="General">
                  <c:v>4.5263387053760498E-2</c:v>
                </c:pt>
                <c:pt idx="986" formatCode="General">
                  <c:v>4.5488832460220563E-2</c:v>
                </c:pt>
                <c:pt idx="987" formatCode="General">
                  <c:v>4.3754546318242896E-2</c:v>
                </c:pt>
                <c:pt idx="988" formatCode="General">
                  <c:v>4.345363031214159E-2</c:v>
                </c:pt>
                <c:pt idx="989" formatCode="General">
                  <c:v>4.3891177109175207E-2</c:v>
                </c:pt>
                <c:pt idx="990" formatCode="General">
                  <c:v>4.478215381099087E-2</c:v>
                </c:pt>
                <c:pt idx="991" formatCode="General">
                  <c:v>4.5092796728325314E-2</c:v>
                </c:pt>
                <c:pt idx="992" formatCode="General">
                  <c:v>4.4177653373665575E-2</c:v>
                </c:pt>
                <c:pt idx="993" formatCode="General">
                  <c:v>4.3711609295476198E-2</c:v>
                </c:pt>
                <c:pt idx="994" formatCode="General">
                  <c:v>4.427842923828635E-2</c:v>
                </c:pt>
                <c:pt idx="995" formatCode="General">
                  <c:v>4.496895849079089E-2</c:v>
                </c:pt>
                <c:pt idx="996" formatCode="General">
                  <c:v>4.4309209866101582E-2</c:v>
                </c:pt>
                <c:pt idx="997" formatCode="General">
                  <c:v>4.3717427544409292E-2</c:v>
                </c:pt>
                <c:pt idx="998" formatCode="General">
                  <c:v>4.2982336830072326E-2</c:v>
                </c:pt>
                <c:pt idx="999" formatCode="General">
                  <c:v>4.2984822857554172E-2</c:v>
                </c:pt>
                <c:pt idx="1000" formatCode="General">
                  <c:v>4.276963518389007E-2</c:v>
                </c:pt>
              </c:numCache>
            </c:numRef>
          </c:yVal>
          <c:smooth val="1"/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0.00000000</c:formatCode>
                <c:ptCount val="1001"/>
                <c:pt idx="0" formatCode="General">
                  <c:v>3.964843964157936E-2</c:v>
                </c:pt>
                <c:pt idx="1">
                  <c:v>3.9308082313431553E-2</c:v>
                </c:pt>
                <c:pt idx="2" formatCode="0.000000000">
                  <c:v>3.8972242215930181E-2</c:v>
                </c:pt>
                <c:pt idx="3" formatCode="General">
                  <c:v>3.8342816488279162E-2</c:v>
                </c:pt>
                <c:pt idx="4" formatCode="General">
                  <c:v>3.8540954649338169E-2</c:v>
                </c:pt>
                <c:pt idx="5" formatCode="General">
                  <c:v>3.8969621247073309E-2</c:v>
                </c:pt>
                <c:pt idx="6" formatCode="General">
                  <c:v>3.8434154641442377E-2</c:v>
                </c:pt>
                <c:pt idx="7" formatCode="General">
                  <c:v>3.8625052346854406E-2</c:v>
                </c:pt>
                <c:pt idx="8" formatCode="General">
                  <c:v>3.8892668045986414E-2</c:v>
                </c:pt>
                <c:pt idx="9" formatCode="General">
                  <c:v>3.8967781790292533E-2</c:v>
                </c:pt>
                <c:pt idx="10" formatCode="General">
                  <c:v>3.9382431755248692E-2</c:v>
                </c:pt>
                <c:pt idx="11" formatCode="General">
                  <c:v>3.863768136846913E-2</c:v>
                </c:pt>
                <c:pt idx="12" formatCode="General">
                  <c:v>3.8744681855609087E-2</c:v>
                </c:pt>
                <c:pt idx="13" formatCode="General">
                  <c:v>3.9510668808895741E-2</c:v>
                </c:pt>
                <c:pt idx="14" formatCode="General">
                  <c:v>3.9458337424363561E-2</c:v>
                </c:pt>
                <c:pt idx="15" formatCode="General">
                  <c:v>3.916533708699655E-2</c:v>
                </c:pt>
                <c:pt idx="16" formatCode="General">
                  <c:v>3.8283430586846232E-2</c:v>
                </c:pt>
                <c:pt idx="17" formatCode="General">
                  <c:v>3.8246084703422244E-2</c:v>
                </c:pt>
                <c:pt idx="18" formatCode="General">
                  <c:v>3.8892570640385392E-2</c:v>
                </c:pt>
                <c:pt idx="19" formatCode="General">
                  <c:v>3.8721006919804631E-2</c:v>
                </c:pt>
                <c:pt idx="20" formatCode="General">
                  <c:v>3.8929341544221889E-2</c:v>
                </c:pt>
                <c:pt idx="21" formatCode="General">
                  <c:v>3.9508353865962312E-2</c:v>
                </c:pt>
                <c:pt idx="22" formatCode="General">
                  <c:v>3.9457924747171004E-2</c:v>
                </c:pt>
                <c:pt idx="23" formatCode="General">
                  <c:v>3.9180668032210736E-2</c:v>
                </c:pt>
                <c:pt idx="24" formatCode="General">
                  <c:v>3.9033398016618086E-2</c:v>
                </c:pt>
                <c:pt idx="25" formatCode="General">
                  <c:v>3.8063391500537412E-2</c:v>
                </c:pt>
                <c:pt idx="26" formatCode="General">
                  <c:v>3.7877471061333184E-2</c:v>
                </c:pt>
                <c:pt idx="27" formatCode="General">
                  <c:v>3.8514525620654994E-2</c:v>
                </c:pt>
                <c:pt idx="28" formatCode="General">
                  <c:v>3.8249489122817538E-2</c:v>
                </c:pt>
                <c:pt idx="29" formatCode="General">
                  <c:v>3.8378010619181301E-2</c:v>
                </c:pt>
                <c:pt idx="30" formatCode="General">
                  <c:v>3.8755790350685201E-2</c:v>
                </c:pt>
                <c:pt idx="31" formatCode="General">
                  <c:v>3.9137137700314933E-2</c:v>
                </c:pt>
                <c:pt idx="32" formatCode="General">
                  <c:v>3.7827871420476E-2</c:v>
                </c:pt>
                <c:pt idx="33" formatCode="General">
                  <c:v>3.8352424828717147E-2</c:v>
                </c:pt>
                <c:pt idx="34" formatCode="General">
                  <c:v>3.8440946932235931E-2</c:v>
                </c:pt>
                <c:pt idx="35" formatCode="General">
                  <c:v>3.8796281023812745E-2</c:v>
                </c:pt>
                <c:pt idx="36" formatCode="General">
                  <c:v>3.9017337965166189E-2</c:v>
                </c:pt>
                <c:pt idx="37" formatCode="General">
                  <c:v>3.9575192315214502E-2</c:v>
                </c:pt>
                <c:pt idx="38" formatCode="General">
                  <c:v>3.864573144170752E-2</c:v>
                </c:pt>
                <c:pt idx="39" formatCode="General">
                  <c:v>3.9216553446805087E-2</c:v>
                </c:pt>
                <c:pt idx="40" formatCode="General">
                  <c:v>3.9617305014767602E-2</c:v>
                </c:pt>
                <c:pt idx="41" formatCode="General">
                  <c:v>3.9753841384686531E-2</c:v>
                </c:pt>
                <c:pt idx="42" formatCode="General">
                  <c:v>4.0213060677368975E-2</c:v>
                </c:pt>
                <c:pt idx="43" formatCode="General">
                  <c:v>4.0802853643082268E-2</c:v>
                </c:pt>
                <c:pt idx="44" formatCode="General">
                  <c:v>4.0554838398581441E-2</c:v>
                </c:pt>
                <c:pt idx="45" formatCode="General">
                  <c:v>4.016443270417018E-2</c:v>
                </c:pt>
                <c:pt idx="46" formatCode="General">
                  <c:v>4.015838556091663E-2</c:v>
                </c:pt>
                <c:pt idx="47" formatCode="General">
                  <c:v>4.0027258361964517E-2</c:v>
                </c:pt>
                <c:pt idx="48" formatCode="General">
                  <c:v>3.9947027023444728E-2</c:v>
                </c:pt>
                <c:pt idx="49" formatCode="General">
                  <c:v>4.079201913578414E-2</c:v>
                </c:pt>
                <c:pt idx="50" formatCode="General">
                  <c:v>4.1815934071012958E-2</c:v>
                </c:pt>
                <c:pt idx="51" formatCode="General">
                  <c:v>4.1322914075115603E-2</c:v>
                </c:pt>
                <c:pt idx="52" formatCode="General">
                  <c:v>4.1725941281504898E-2</c:v>
                </c:pt>
                <c:pt idx="53" formatCode="General">
                  <c:v>4.1176148040454982E-2</c:v>
                </c:pt>
                <c:pt idx="54" formatCode="General">
                  <c:v>4.0411277039264532E-2</c:v>
                </c:pt>
                <c:pt idx="55" formatCode="General">
                  <c:v>4.0823481552054626E-2</c:v>
                </c:pt>
                <c:pt idx="56" formatCode="General">
                  <c:v>4.1572924458017739E-2</c:v>
                </c:pt>
                <c:pt idx="57" formatCode="General">
                  <c:v>4.297796237076669E-2</c:v>
                </c:pt>
                <c:pt idx="58" formatCode="General">
                  <c:v>4.2841520032881511E-2</c:v>
                </c:pt>
                <c:pt idx="59" formatCode="General">
                  <c:v>4.3237412336738341E-2</c:v>
                </c:pt>
                <c:pt idx="60" formatCode="General">
                  <c:v>4.4043275537954729E-2</c:v>
                </c:pt>
                <c:pt idx="61" formatCode="General">
                  <c:v>4.5543473046858463E-2</c:v>
                </c:pt>
                <c:pt idx="62" formatCode="General">
                  <c:v>4.6436028078922865E-2</c:v>
                </c:pt>
                <c:pt idx="63" formatCode="General">
                  <c:v>4.6505371439717988E-2</c:v>
                </c:pt>
                <c:pt idx="64" formatCode="General">
                  <c:v>4.6333958457904535E-2</c:v>
                </c:pt>
                <c:pt idx="65" formatCode="General">
                  <c:v>4.6136510320219398E-2</c:v>
                </c:pt>
                <c:pt idx="66" formatCode="General">
                  <c:v>4.7495979861123867E-2</c:v>
                </c:pt>
                <c:pt idx="67" formatCode="General">
                  <c:v>4.8587115078604005E-2</c:v>
                </c:pt>
                <c:pt idx="68" formatCode="General">
                  <c:v>4.8335630985128268E-2</c:v>
                </c:pt>
                <c:pt idx="69" formatCode="General">
                  <c:v>4.901925128311245E-2</c:v>
                </c:pt>
                <c:pt idx="70" formatCode="General">
                  <c:v>4.864927369735441E-2</c:v>
                </c:pt>
                <c:pt idx="71" formatCode="General">
                  <c:v>4.894593429937092E-2</c:v>
                </c:pt>
                <c:pt idx="72" formatCode="General">
                  <c:v>4.9863583864234812E-2</c:v>
                </c:pt>
                <c:pt idx="73" formatCode="General">
                  <c:v>4.947620337207817E-2</c:v>
                </c:pt>
                <c:pt idx="74" formatCode="General">
                  <c:v>4.9353519267198075E-2</c:v>
                </c:pt>
                <c:pt idx="75" formatCode="General">
                  <c:v>4.8894340813687522E-2</c:v>
                </c:pt>
                <c:pt idx="76" formatCode="General">
                  <c:v>4.9286560246787028E-2</c:v>
                </c:pt>
                <c:pt idx="77" formatCode="General">
                  <c:v>4.9069544264283053E-2</c:v>
                </c:pt>
                <c:pt idx="78" formatCode="General">
                  <c:v>4.9202431241169652E-2</c:v>
                </c:pt>
                <c:pt idx="79" formatCode="General">
                  <c:v>5.0013624363519547E-2</c:v>
                </c:pt>
                <c:pt idx="80" formatCode="General">
                  <c:v>5.0036244421159622E-2</c:v>
                </c:pt>
                <c:pt idx="81" formatCode="General">
                  <c:v>5.0834286456769504E-2</c:v>
                </c:pt>
                <c:pt idx="82" formatCode="General">
                  <c:v>5.0038306051062444E-2</c:v>
                </c:pt>
                <c:pt idx="83" formatCode="General">
                  <c:v>5.129462635726325E-2</c:v>
                </c:pt>
                <c:pt idx="84" formatCode="General">
                  <c:v>5.1302842070900391E-2</c:v>
                </c:pt>
                <c:pt idx="85" formatCode="General">
                  <c:v>5.1020027781797435E-2</c:v>
                </c:pt>
                <c:pt idx="86" formatCode="General">
                  <c:v>5.0922166840701909E-2</c:v>
                </c:pt>
                <c:pt idx="87" formatCode="General">
                  <c:v>5.171025070872972E-2</c:v>
                </c:pt>
                <c:pt idx="88" formatCode="General">
                  <c:v>5.2661631202425091E-2</c:v>
                </c:pt>
                <c:pt idx="89" formatCode="General">
                  <c:v>5.2421716128231113E-2</c:v>
                </c:pt>
                <c:pt idx="90" formatCode="General">
                  <c:v>5.255587851402227E-2</c:v>
                </c:pt>
                <c:pt idx="91" formatCode="General">
                  <c:v>5.2307665862300179E-2</c:v>
                </c:pt>
                <c:pt idx="92" formatCode="General">
                  <c:v>5.2071514407500713E-2</c:v>
                </c:pt>
                <c:pt idx="93" formatCode="General">
                  <c:v>5.2059942618613519E-2</c:v>
                </c:pt>
                <c:pt idx="94" formatCode="General">
                  <c:v>5.283543829167759E-2</c:v>
                </c:pt>
                <c:pt idx="95" formatCode="General">
                  <c:v>5.1962018721129745E-2</c:v>
                </c:pt>
                <c:pt idx="96" formatCode="General">
                  <c:v>5.1183930904920807E-2</c:v>
                </c:pt>
                <c:pt idx="97" formatCode="General">
                  <c:v>5.0783638527810752E-2</c:v>
                </c:pt>
                <c:pt idx="98" formatCode="General">
                  <c:v>5.0057838474316808E-2</c:v>
                </c:pt>
                <c:pt idx="99" formatCode="General">
                  <c:v>5.1158695749146797E-2</c:v>
                </c:pt>
                <c:pt idx="100" formatCode="General">
                  <c:v>4.982772628298851E-2</c:v>
                </c:pt>
                <c:pt idx="101" formatCode="General">
                  <c:v>4.9416844500683649E-2</c:v>
                </c:pt>
                <c:pt idx="102" formatCode="General">
                  <c:v>5.004962507977076E-2</c:v>
                </c:pt>
                <c:pt idx="103" formatCode="General">
                  <c:v>5.0732419096237873E-2</c:v>
                </c:pt>
                <c:pt idx="104" formatCode="General">
                  <c:v>5.0323395945607724E-2</c:v>
                </c:pt>
                <c:pt idx="105" formatCode="General">
                  <c:v>5.0944412635104769E-2</c:v>
                </c:pt>
                <c:pt idx="106" formatCode="General">
                  <c:v>5.1269175755255365E-2</c:v>
                </c:pt>
                <c:pt idx="107" formatCode="General">
                  <c:v>5.1024999818680306E-2</c:v>
                </c:pt>
                <c:pt idx="108" formatCode="General">
                  <c:v>5.0776737596915505E-2</c:v>
                </c:pt>
                <c:pt idx="109" formatCode="General">
                  <c:v>5.1456704890383891E-2</c:v>
                </c:pt>
                <c:pt idx="110" formatCode="General">
                  <c:v>5.0508475398075965E-2</c:v>
                </c:pt>
                <c:pt idx="111" formatCode="General">
                  <c:v>5.1010905798785033E-2</c:v>
                </c:pt>
                <c:pt idx="112" formatCode="General">
                  <c:v>5.1859221252311551E-2</c:v>
                </c:pt>
                <c:pt idx="113" formatCode="General">
                  <c:v>5.2316394674585986E-2</c:v>
                </c:pt>
                <c:pt idx="114" formatCode="General">
                  <c:v>5.2698954230157233E-2</c:v>
                </c:pt>
                <c:pt idx="115" formatCode="General">
                  <c:v>5.3534429844561228E-2</c:v>
                </c:pt>
                <c:pt idx="116" formatCode="General">
                  <c:v>5.2818491086754307E-2</c:v>
                </c:pt>
                <c:pt idx="117" formatCode="General">
                  <c:v>5.2399290024705364E-2</c:v>
                </c:pt>
                <c:pt idx="118" formatCode="General">
                  <c:v>5.1299273094209466E-2</c:v>
                </c:pt>
                <c:pt idx="119" formatCode="General">
                  <c:v>5.0622582065760736E-2</c:v>
                </c:pt>
                <c:pt idx="120" formatCode="General">
                  <c:v>5.0367872674910871E-2</c:v>
                </c:pt>
                <c:pt idx="121" formatCode="General">
                  <c:v>4.9762555713767906E-2</c:v>
                </c:pt>
                <c:pt idx="122" formatCode="General">
                  <c:v>5.0222491113796321E-2</c:v>
                </c:pt>
                <c:pt idx="123" formatCode="General">
                  <c:v>5.0359627077235902E-2</c:v>
                </c:pt>
                <c:pt idx="124" formatCode="General">
                  <c:v>5.0798040829882887E-2</c:v>
                </c:pt>
                <c:pt idx="125" formatCode="General">
                  <c:v>5.2003831484588398E-2</c:v>
                </c:pt>
                <c:pt idx="126" formatCode="General">
                  <c:v>5.2280388336723743E-2</c:v>
                </c:pt>
                <c:pt idx="127" formatCode="General">
                  <c:v>5.1216632096682882E-2</c:v>
                </c:pt>
                <c:pt idx="128" formatCode="General">
                  <c:v>5.1493631808013689E-2</c:v>
                </c:pt>
                <c:pt idx="129" formatCode="General">
                  <c:v>5.180059916663856E-2</c:v>
                </c:pt>
                <c:pt idx="130" formatCode="General">
                  <c:v>5.1956263950976217E-2</c:v>
                </c:pt>
                <c:pt idx="131" formatCode="General">
                  <c:v>5.2423032055384171E-2</c:v>
                </c:pt>
                <c:pt idx="132" formatCode="General">
                  <c:v>5.3833347349205689E-2</c:v>
                </c:pt>
                <c:pt idx="133" formatCode="General">
                  <c:v>5.4535493475746426E-2</c:v>
                </c:pt>
                <c:pt idx="134" formatCode="General">
                  <c:v>5.4668073540348222E-2</c:v>
                </c:pt>
                <c:pt idx="135" formatCode="General">
                  <c:v>5.4934559826152717E-2</c:v>
                </c:pt>
                <c:pt idx="136" formatCode="General">
                  <c:v>5.5099064495271258E-2</c:v>
                </c:pt>
                <c:pt idx="137" formatCode="General">
                  <c:v>5.5010230784658824E-2</c:v>
                </c:pt>
                <c:pt idx="138" formatCode="General">
                  <c:v>5.4531102744671822E-2</c:v>
                </c:pt>
                <c:pt idx="139" formatCode="General">
                  <c:v>5.5583799047625532E-2</c:v>
                </c:pt>
                <c:pt idx="140" formatCode="General">
                  <c:v>5.6296507545237497E-2</c:v>
                </c:pt>
                <c:pt idx="141" formatCode="General">
                  <c:v>5.5491697678147593E-2</c:v>
                </c:pt>
                <c:pt idx="142" formatCode="General">
                  <c:v>5.6564756282360913E-2</c:v>
                </c:pt>
                <c:pt idx="143" formatCode="General">
                  <c:v>5.6661354788230596E-2</c:v>
                </c:pt>
                <c:pt idx="144" formatCode="General">
                  <c:v>5.5878649091542762E-2</c:v>
                </c:pt>
                <c:pt idx="145" formatCode="General">
                  <c:v>5.6269091424933498E-2</c:v>
                </c:pt>
                <c:pt idx="146" formatCode="General">
                  <c:v>5.6628050351202261E-2</c:v>
                </c:pt>
                <c:pt idx="147" formatCode="General">
                  <c:v>5.7402939390697502E-2</c:v>
                </c:pt>
                <c:pt idx="148" formatCode="General">
                  <c:v>5.6337640371143853E-2</c:v>
                </c:pt>
                <c:pt idx="149" formatCode="General">
                  <c:v>5.5443277497678335E-2</c:v>
                </c:pt>
                <c:pt idx="150" formatCode="General">
                  <c:v>5.612518500541417E-2</c:v>
                </c:pt>
                <c:pt idx="151" formatCode="General">
                  <c:v>5.6891475091696571E-2</c:v>
                </c:pt>
                <c:pt idx="152" formatCode="General">
                  <c:v>5.6167166805121356E-2</c:v>
                </c:pt>
                <c:pt idx="153" formatCode="General">
                  <c:v>5.6825760030602433E-2</c:v>
                </c:pt>
                <c:pt idx="154" formatCode="General">
                  <c:v>5.6886141103905406E-2</c:v>
                </c:pt>
                <c:pt idx="155" formatCode="General">
                  <c:v>5.648317228834903E-2</c:v>
                </c:pt>
                <c:pt idx="156" formatCode="General">
                  <c:v>5.6819157085789121E-2</c:v>
                </c:pt>
                <c:pt idx="157" formatCode="General">
                  <c:v>5.6931213769769055E-2</c:v>
                </c:pt>
                <c:pt idx="158" formatCode="General">
                  <c:v>5.7820103431392093E-2</c:v>
                </c:pt>
                <c:pt idx="159" formatCode="General">
                  <c:v>5.7051072378336801E-2</c:v>
                </c:pt>
                <c:pt idx="160" formatCode="General">
                  <c:v>5.6935581962716211E-2</c:v>
                </c:pt>
                <c:pt idx="161" formatCode="General">
                  <c:v>5.6955102917315134E-2</c:v>
                </c:pt>
                <c:pt idx="162" formatCode="General">
                  <c:v>5.7804515468287944E-2</c:v>
                </c:pt>
                <c:pt idx="163" formatCode="General">
                  <c:v>5.7428069270913484E-2</c:v>
                </c:pt>
                <c:pt idx="164" formatCode="General">
                  <c:v>5.7353930367675977E-2</c:v>
                </c:pt>
                <c:pt idx="165" formatCode="General">
                  <c:v>5.8508160445229787E-2</c:v>
                </c:pt>
                <c:pt idx="166" formatCode="General">
                  <c:v>5.865511862537906E-2</c:v>
                </c:pt>
                <c:pt idx="167" formatCode="General">
                  <c:v>5.997076570367442E-2</c:v>
                </c:pt>
                <c:pt idx="168" formatCode="General">
                  <c:v>5.9143619218262493E-2</c:v>
                </c:pt>
                <c:pt idx="169" formatCode="General">
                  <c:v>5.8752228052054649E-2</c:v>
                </c:pt>
                <c:pt idx="170" formatCode="General">
                  <c:v>5.8738746474206148E-2</c:v>
                </c:pt>
                <c:pt idx="171" formatCode="General">
                  <c:v>5.8668442462390925E-2</c:v>
                </c:pt>
                <c:pt idx="172" formatCode="General">
                  <c:v>5.9093013506516155E-2</c:v>
                </c:pt>
                <c:pt idx="173" formatCode="General">
                  <c:v>5.9187416742274367E-2</c:v>
                </c:pt>
                <c:pt idx="174" formatCode="General">
                  <c:v>5.8900731413990666E-2</c:v>
                </c:pt>
                <c:pt idx="175" formatCode="General">
                  <c:v>5.9151847580559816E-2</c:v>
                </c:pt>
                <c:pt idx="176" formatCode="General">
                  <c:v>5.9590007502309465E-2</c:v>
                </c:pt>
                <c:pt idx="177" formatCode="General">
                  <c:v>5.9410825396557891E-2</c:v>
                </c:pt>
                <c:pt idx="178" formatCode="General">
                  <c:v>5.8365965527059027E-2</c:v>
                </c:pt>
                <c:pt idx="179" formatCode="General">
                  <c:v>5.7931801843592319E-2</c:v>
                </c:pt>
                <c:pt idx="180" formatCode="General">
                  <c:v>5.7941481181761866E-2</c:v>
                </c:pt>
                <c:pt idx="181" formatCode="General">
                  <c:v>5.8865877147939116E-2</c:v>
                </c:pt>
                <c:pt idx="182" formatCode="General">
                  <c:v>5.9247458163240008E-2</c:v>
                </c:pt>
                <c:pt idx="183" formatCode="General">
                  <c:v>5.8838159123661783E-2</c:v>
                </c:pt>
                <c:pt idx="184" formatCode="General">
                  <c:v>5.7813140510499461E-2</c:v>
                </c:pt>
                <c:pt idx="185" formatCode="General">
                  <c:v>5.6725538980860003E-2</c:v>
                </c:pt>
                <c:pt idx="186" formatCode="General">
                  <c:v>5.6286723791622195E-2</c:v>
                </c:pt>
                <c:pt idx="187" formatCode="General">
                  <c:v>5.7262316212681373E-2</c:v>
                </c:pt>
                <c:pt idx="188" formatCode="General">
                  <c:v>5.7398082013984809E-2</c:v>
                </c:pt>
                <c:pt idx="189" formatCode="General">
                  <c:v>5.6424556425652715E-2</c:v>
                </c:pt>
                <c:pt idx="190" formatCode="General">
                  <c:v>5.6790643457697028E-2</c:v>
                </c:pt>
                <c:pt idx="191" formatCode="General">
                  <c:v>5.6278692394210197E-2</c:v>
                </c:pt>
                <c:pt idx="192" formatCode="General">
                  <c:v>5.6721058148651984E-2</c:v>
                </c:pt>
                <c:pt idx="193" formatCode="General">
                  <c:v>5.7094316350062568E-2</c:v>
                </c:pt>
                <c:pt idx="194" formatCode="General">
                  <c:v>5.6461806388704495E-2</c:v>
                </c:pt>
                <c:pt idx="195" formatCode="General">
                  <c:v>5.6184576620098001E-2</c:v>
                </c:pt>
                <c:pt idx="196" formatCode="General">
                  <c:v>5.7370352480354526E-2</c:v>
                </c:pt>
                <c:pt idx="197" formatCode="General">
                  <c:v>5.6599203748028785E-2</c:v>
                </c:pt>
                <c:pt idx="198" formatCode="General">
                  <c:v>5.6936765057994249E-2</c:v>
                </c:pt>
                <c:pt idx="199" formatCode="General">
                  <c:v>5.6404106284387412E-2</c:v>
                </c:pt>
                <c:pt idx="200" formatCode="General">
                  <c:v>5.6175853147503993E-2</c:v>
                </c:pt>
                <c:pt idx="201" formatCode="General">
                  <c:v>5.6064975631234942E-2</c:v>
                </c:pt>
                <c:pt idx="202" formatCode="General">
                  <c:v>5.5029469889210821E-2</c:v>
                </c:pt>
                <c:pt idx="203" formatCode="General">
                  <c:v>5.4849160182833812E-2</c:v>
                </c:pt>
                <c:pt idx="204" formatCode="General">
                  <c:v>5.4106108838617786E-2</c:v>
                </c:pt>
                <c:pt idx="205" formatCode="General">
                  <c:v>5.5099463591524317E-2</c:v>
                </c:pt>
                <c:pt idx="206" formatCode="General">
                  <c:v>5.490087546855825E-2</c:v>
                </c:pt>
                <c:pt idx="207" formatCode="General">
                  <c:v>5.5383217699284455E-2</c:v>
                </c:pt>
                <c:pt idx="208" formatCode="General">
                  <c:v>5.5789077637447435E-2</c:v>
                </c:pt>
                <c:pt idx="209" formatCode="General">
                  <c:v>5.4705424392631569E-2</c:v>
                </c:pt>
                <c:pt idx="210" formatCode="General">
                  <c:v>5.5929922194723473E-2</c:v>
                </c:pt>
                <c:pt idx="211" formatCode="General">
                  <c:v>5.6174999720012206E-2</c:v>
                </c:pt>
                <c:pt idx="212" formatCode="General">
                  <c:v>5.7324731862240359E-2</c:v>
                </c:pt>
                <c:pt idx="213" formatCode="General">
                  <c:v>5.6369919266700506E-2</c:v>
                </c:pt>
                <c:pt idx="214" formatCode="General">
                  <c:v>5.5907978539887083E-2</c:v>
                </c:pt>
                <c:pt idx="215" formatCode="General">
                  <c:v>5.5511703625720173E-2</c:v>
                </c:pt>
                <c:pt idx="216" formatCode="General">
                  <c:v>5.4420237643474395E-2</c:v>
                </c:pt>
                <c:pt idx="217" formatCode="General">
                  <c:v>5.5073160520622888E-2</c:v>
                </c:pt>
                <c:pt idx="218" formatCode="General">
                  <c:v>5.387752766808733E-2</c:v>
                </c:pt>
                <c:pt idx="219" formatCode="General">
                  <c:v>5.4096719015680778E-2</c:v>
                </c:pt>
                <c:pt idx="220" formatCode="General">
                  <c:v>5.302021404443405E-2</c:v>
                </c:pt>
                <c:pt idx="221" formatCode="General">
                  <c:v>5.3038081205818474E-2</c:v>
                </c:pt>
                <c:pt idx="222" formatCode="General">
                  <c:v>5.2380098666692278E-2</c:v>
                </c:pt>
                <c:pt idx="223" formatCode="General">
                  <c:v>5.2511159881788269E-2</c:v>
                </c:pt>
                <c:pt idx="224" formatCode="General">
                  <c:v>5.3185852162526664E-2</c:v>
                </c:pt>
                <c:pt idx="225" formatCode="General">
                  <c:v>5.3631412525679635E-2</c:v>
                </c:pt>
                <c:pt idx="226" formatCode="General">
                  <c:v>5.3252818524197297E-2</c:v>
                </c:pt>
                <c:pt idx="227" formatCode="General">
                  <c:v>5.3080697792335332E-2</c:v>
                </c:pt>
                <c:pt idx="228" formatCode="General">
                  <c:v>5.3366243464737541E-2</c:v>
                </c:pt>
                <c:pt idx="229" formatCode="General">
                  <c:v>5.237520387187352E-2</c:v>
                </c:pt>
                <c:pt idx="230" formatCode="General">
                  <c:v>5.2964814991786513E-2</c:v>
                </c:pt>
                <c:pt idx="231" formatCode="General">
                  <c:v>5.3472423912621483E-2</c:v>
                </c:pt>
                <c:pt idx="232" formatCode="General">
                  <c:v>5.2999528959738126E-2</c:v>
                </c:pt>
                <c:pt idx="233" formatCode="General">
                  <c:v>5.3922246503062862E-2</c:v>
                </c:pt>
                <c:pt idx="234" formatCode="General">
                  <c:v>5.3529913512556336E-2</c:v>
                </c:pt>
                <c:pt idx="235" formatCode="General">
                  <c:v>5.3358341358430025E-2</c:v>
                </c:pt>
                <c:pt idx="236" formatCode="General">
                  <c:v>5.3644242080107533E-2</c:v>
                </c:pt>
                <c:pt idx="237" formatCode="General">
                  <c:v>5.5372674628634135E-2</c:v>
                </c:pt>
                <c:pt idx="238" formatCode="General">
                  <c:v>5.5536788343136675E-2</c:v>
                </c:pt>
                <c:pt idx="239" formatCode="General">
                  <c:v>5.574019805989272E-2</c:v>
                </c:pt>
                <c:pt idx="240" formatCode="General">
                  <c:v>5.5961234096526355E-2</c:v>
                </c:pt>
                <c:pt idx="241" formatCode="General">
                  <c:v>5.6010755180718713E-2</c:v>
                </c:pt>
                <c:pt idx="242" formatCode="General">
                  <c:v>5.6410814274014683E-2</c:v>
                </c:pt>
                <c:pt idx="243" formatCode="General">
                  <c:v>5.5403263759679071E-2</c:v>
                </c:pt>
                <c:pt idx="244" formatCode="General">
                  <c:v>5.4345935670517972E-2</c:v>
                </c:pt>
                <c:pt idx="245" formatCode="General">
                  <c:v>5.2931197726613567E-2</c:v>
                </c:pt>
                <c:pt idx="246" formatCode="General">
                  <c:v>5.3213035817579087E-2</c:v>
                </c:pt>
                <c:pt idx="247" formatCode="General">
                  <c:v>5.3295023690091856E-2</c:v>
                </c:pt>
                <c:pt idx="248" formatCode="General">
                  <c:v>5.305537484394323E-2</c:v>
                </c:pt>
                <c:pt idx="249" formatCode="General">
                  <c:v>5.2018605955775045E-2</c:v>
                </c:pt>
                <c:pt idx="250" formatCode="General">
                  <c:v>5.2009578824940055E-2</c:v>
                </c:pt>
                <c:pt idx="251" formatCode="General">
                  <c:v>5.1237786184267671E-2</c:v>
                </c:pt>
                <c:pt idx="252" formatCode="General">
                  <c:v>5.0570038715916144E-2</c:v>
                </c:pt>
                <c:pt idx="253" formatCode="General">
                  <c:v>5.0344610247332736E-2</c:v>
                </c:pt>
                <c:pt idx="254" formatCode="General">
                  <c:v>5.0524803698334217E-2</c:v>
                </c:pt>
                <c:pt idx="255" formatCode="General">
                  <c:v>5.0097592662319938E-2</c:v>
                </c:pt>
                <c:pt idx="256" formatCode="General">
                  <c:v>4.9220748331096818E-2</c:v>
                </c:pt>
                <c:pt idx="257" formatCode="General">
                  <c:v>4.9197744659194749E-2</c:v>
                </c:pt>
                <c:pt idx="258" formatCode="General">
                  <c:v>4.8779407461305144E-2</c:v>
                </c:pt>
                <c:pt idx="259" formatCode="General">
                  <c:v>4.9183092306964216E-2</c:v>
                </c:pt>
                <c:pt idx="260" formatCode="General">
                  <c:v>4.8871086794063587E-2</c:v>
                </c:pt>
                <c:pt idx="261" formatCode="General">
                  <c:v>4.8306638526150837E-2</c:v>
                </c:pt>
                <c:pt idx="262" formatCode="General">
                  <c:v>4.8575604965728096E-2</c:v>
                </c:pt>
                <c:pt idx="263" formatCode="General">
                  <c:v>4.9671205116542293E-2</c:v>
                </c:pt>
                <c:pt idx="264" formatCode="General">
                  <c:v>5.0000357311489371E-2</c:v>
                </c:pt>
                <c:pt idx="265" formatCode="General">
                  <c:v>5.0440875425966779E-2</c:v>
                </c:pt>
                <c:pt idx="266" formatCode="General">
                  <c:v>4.9992870636205743E-2</c:v>
                </c:pt>
                <c:pt idx="267" formatCode="General">
                  <c:v>4.9980188483848588E-2</c:v>
                </c:pt>
                <c:pt idx="268" formatCode="General">
                  <c:v>4.9338218951856756E-2</c:v>
                </c:pt>
                <c:pt idx="269" formatCode="General">
                  <c:v>4.8488399878609659E-2</c:v>
                </c:pt>
                <c:pt idx="270" formatCode="General">
                  <c:v>4.8385490498885506E-2</c:v>
                </c:pt>
                <c:pt idx="271" formatCode="General">
                  <c:v>4.9501250927755064E-2</c:v>
                </c:pt>
                <c:pt idx="272" formatCode="General">
                  <c:v>5.0304318255952774E-2</c:v>
                </c:pt>
                <c:pt idx="273" formatCode="General">
                  <c:v>5.0459731260361629E-2</c:v>
                </c:pt>
                <c:pt idx="274" formatCode="General">
                  <c:v>4.948436473658134E-2</c:v>
                </c:pt>
                <c:pt idx="275" formatCode="General">
                  <c:v>4.9192321943294703E-2</c:v>
                </c:pt>
                <c:pt idx="276" formatCode="General">
                  <c:v>4.9984178047519631E-2</c:v>
                </c:pt>
                <c:pt idx="277" formatCode="General">
                  <c:v>5.0957439456327538E-2</c:v>
                </c:pt>
                <c:pt idx="278" formatCode="General">
                  <c:v>5.0303788989820651E-2</c:v>
                </c:pt>
                <c:pt idx="279" formatCode="General">
                  <c:v>5.0454406976489563E-2</c:v>
                </c:pt>
                <c:pt idx="280" formatCode="General">
                  <c:v>5.1215662778929132E-2</c:v>
                </c:pt>
                <c:pt idx="281" formatCode="General">
                  <c:v>5.1427888044853293E-2</c:v>
                </c:pt>
                <c:pt idx="282" formatCode="General">
                  <c:v>5.1224742079703657E-2</c:v>
                </c:pt>
                <c:pt idx="283" formatCode="General">
                  <c:v>5.1969881062207943E-2</c:v>
                </c:pt>
                <c:pt idx="284" formatCode="General">
                  <c:v>5.1843291466464859E-2</c:v>
                </c:pt>
                <c:pt idx="285" formatCode="General">
                  <c:v>5.1826985754207168E-2</c:v>
                </c:pt>
                <c:pt idx="286" formatCode="General">
                  <c:v>5.1817108508889931E-2</c:v>
                </c:pt>
                <c:pt idx="287" formatCode="General">
                  <c:v>5.1897767454007232E-2</c:v>
                </c:pt>
                <c:pt idx="288" formatCode="General">
                  <c:v>5.2388120033692961E-2</c:v>
                </c:pt>
                <c:pt idx="289" formatCode="General">
                  <c:v>5.2814646391370762E-2</c:v>
                </c:pt>
                <c:pt idx="290" formatCode="General">
                  <c:v>5.375220877416876E-2</c:v>
                </c:pt>
                <c:pt idx="291" formatCode="General">
                  <c:v>5.4214555646268273E-2</c:v>
                </c:pt>
                <c:pt idx="292" formatCode="General">
                  <c:v>5.3240180020327307E-2</c:v>
                </c:pt>
                <c:pt idx="293" formatCode="General">
                  <c:v>5.319265839914504E-2</c:v>
                </c:pt>
                <c:pt idx="294" formatCode="General">
                  <c:v>5.2053001093481502E-2</c:v>
                </c:pt>
                <c:pt idx="295" formatCode="General">
                  <c:v>5.1445690992577051E-2</c:v>
                </c:pt>
                <c:pt idx="296" formatCode="General">
                  <c:v>5.1757401367959616E-2</c:v>
                </c:pt>
                <c:pt idx="297" formatCode="General">
                  <c:v>5.2537232081843306E-2</c:v>
                </c:pt>
                <c:pt idx="298" formatCode="General">
                  <c:v>5.196120728354197E-2</c:v>
                </c:pt>
                <c:pt idx="299" formatCode="General">
                  <c:v>5.1267042372278228E-2</c:v>
                </c:pt>
                <c:pt idx="300" formatCode="General">
                  <c:v>5.241812323251311E-2</c:v>
                </c:pt>
                <c:pt idx="301" formatCode="General">
                  <c:v>5.2609125213896379E-2</c:v>
                </c:pt>
                <c:pt idx="302" formatCode="General">
                  <c:v>5.2024285761958833E-2</c:v>
                </c:pt>
                <c:pt idx="303" formatCode="General">
                  <c:v>5.2656379986400562E-2</c:v>
                </c:pt>
                <c:pt idx="304" formatCode="General">
                  <c:v>5.2716938575452073E-2</c:v>
                </c:pt>
                <c:pt idx="305" formatCode="General">
                  <c:v>5.2860297700624108E-2</c:v>
                </c:pt>
                <c:pt idx="306" formatCode="General">
                  <c:v>5.262549382761731E-2</c:v>
                </c:pt>
                <c:pt idx="307" formatCode="General">
                  <c:v>5.2421369198432072E-2</c:v>
                </c:pt>
                <c:pt idx="308" formatCode="General">
                  <c:v>5.1555369369550186E-2</c:v>
                </c:pt>
                <c:pt idx="309" formatCode="General">
                  <c:v>5.200475498105931E-2</c:v>
                </c:pt>
                <c:pt idx="310" formatCode="General">
                  <c:v>5.1450844168983371E-2</c:v>
                </c:pt>
                <c:pt idx="311" formatCode="General">
                  <c:v>5.2269315664206707E-2</c:v>
                </c:pt>
                <c:pt idx="312" formatCode="General">
                  <c:v>5.1913021517143193E-2</c:v>
                </c:pt>
                <c:pt idx="313" formatCode="General">
                  <c:v>5.1551042440457155E-2</c:v>
                </c:pt>
                <c:pt idx="314" formatCode="General">
                  <c:v>5.0090758136420617E-2</c:v>
                </c:pt>
                <c:pt idx="315" formatCode="General">
                  <c:v>4.9930237153541439E-2</c:v>
                </c:pt>
                <c:pt idx="316" formatCode="General">
                  <c:v>4.9453592081679189E-2</c:v>
                </c:pt>
                <c:pt idx="317" formatCode="General">
                  <c:v>5.0112105218775349E-2</c:v>
                </c:pt>
                <c:pt idx="318" formatCode="General">
                  <c:v>4.9922899042758762E-2</c:v>
                </c:pt>
                <c:pt idx="319" formatCode="General">
                  <c:v>4.9179285223185154E-2</c:v>
                </c:pt>
                <c:pt idx="320" formatCode="General">
                  <c:v>4.9538914089829862E-2</c:v>
                </c:pt>
                <c:pt idx="321" formatCode="General">
                  <c:v>4.9914270241258572E-2</c:v>
                </c:pt>
                <c:pt idx="322" formatCode="General">
                  <c:v>5.0240082195638448E-2</c:v>
                </c:pt>
                <c:pt idx="323" formatCode="General">
                  <c:v>5.081215221242779E-2</c:v>
                </c:pt>
                <c:pt idx="324" formatCode="General">
                  <c:v>5.0720550293564183E-2</c:v>
                </c:pt>
                <c:pt idx="325" formatCode="General">
                  <c:v>5.1651139502275963E-2</c:v>
                </c:pt>
                <c:pt idx="326" formatCode="General">
                  <c:v>5.1703292106926903E-2</c:v>
                </c:pt>
                <c:pt idx="327" formatCode="General">
                  <c:v>5.1160207193026393E-2</c:v>
                </c:pt>
                <c:pt idx="328" formatCode="General">
                  <c:v>5.2597240647011836E-2</c:v>
                </c:pt>
                <c:pt idx="329" formatCode="General">
                  <c:v>5.2144232870945599E-2</c:v>
                </c:pt>
                <c:pt idx="330" formatCode="General">
                  <c:v>5.2122841112655707E-2</c:v>
                </c:pt>
                <c:pt idx="331" formatCode="General">
                  <c:v>5.2563740612995555E-2</c:v>
                </c:pt>
                <c:pt idx="332" formatCode="General">
                  <c:v>5.3212687506600159E-2</c:v>
                </c:pt>
                <c:pt idx="333" formatCode="General">
                  <c:v>5.3001607987276315E-2</c:v>
                </c:pt>
                <c:pt idx="334" formatCode="General">
                  <c:v>5.2778367494135052E-2</c:v>
                </c:pt>
                <c:pt idx="335" formatCode="General">
                  <c:v>5.2732679242865857E-2</c:v>
                </c:pt>
                <c:pt idx="336" formatCode="General">
                  <c:v>5.3021003672899795E-2</c:v>
                </c:pt>
                <c:pt idx="337" formatCode="General">
                  <c:v>5.3634131387872951E-2</c:v>
                </c:pt>
                <c:pt idx="338" formatCode="General">
                  <c:v>5.2479786246013287E-2</c:v>
                </c:pt>
                <c:pt idx="339" formatCode="General">
                  <c:v>5.2298179900383421E-2</c:v>
                </c:pt>
                <c:pt idx="340" formatCode="General">
                  <c:v>5.3089478548995102E-2</c:v>
                </c:pt>
                <c:pt idx="341" formatCode="General">
                  <c:v>5.345009254262665E-2</c:v>
                </c:pt>
                <c:pt idx="342" formatCode="General">
                  <c:v>5.4105478742458267E-2</c:v>
                </c:pt>
                <c:pt idx="343" formatCode="General">
                  <c:v>5.3078131954806228E-2</c:v>
                </c:pt>
                <c:pt idx="344" formatCode="General">
                  <c:v>5.3039713198835894E-2</c:v>
                </c:pt>
                <c:pt idx="345" formatCode="General">
                  <c:v>5.3483225001962641E-2</c:v>
                </c:pt>
                <c:pt idx="346" formatCode="General">
                  <c:v>5.3811633883505253E-2</c:v>
                </c:pt>
                <c:pt idx="347" formatCode="General">
                  <c:v>5.3440958603128114E-2</c:v>
                </c:pt>
                <c:pt idx="348" formatCode="General">
                  <c:v>5.3513166194802772E-2</c:v>
                </c:pt>
                <c:pt idx="349" formatCode="General">
                  <c:v>5.3388757606774098E-2</c:v>
                </c:pt>
                <c:pt idx="350" formatCode="General">
                  <c:v>5.3532091057580736E-2</c:v>
                </c:pt>
                <c:pt idx="351" formatCode="General">
                  <c:v>5.3727369610260894E-2</c:v>
                </c:pt>
                <c:pt idx="352" formatCode="General">
                  <c:v>5.2732890886353634E-2</c:v>
                </c:pt>
                <c:pt idx="353" formatCode="General">
                  <c:v>5.1825592703769387E-2</c:v>
                </c:pt>
                <c:pt idx="354" formatCode="General">
                  <c:v>5.0784900168816483E-2</c:v>
                </c:pt>
                <c:pt idx="355" formatCode="General">
                  <c:v>4.9779769960095102E-2</c:v>
                </c:pt>
                <c:pt idx="356" formatCode="General">
                  <c:v>4.9999109970616663E-2</c:v>
                </c:pt>
                <c:pt idx="357" formatCode="General">
                  <c:v>5.0276630535357428E-2</c:v>
                </c:pt>
                <c:pt idx="358" formatCode="General">
                  <c:v>5.1150072434117518E-2</c:v>
                </c:pt>
                <c:pt idx="359" formatCode="General">
                  <c:v>5.1374561683521253E-2</c:v>
                </c:pt>
                <c:pt idx="360" formatCode="General">
                  <c:v>5.1976496100985356E-2</c:v>
                </c:pt>
                <c:pt idx="361" formatCode="General">
                  <c:v>5.1185493660262114E-2</c:v>
                </c:pt>
                <c:pt idx="362" formatCode="General">
                  <c:v>5.1595120788289303E-2</c:v>
                </c:pt>
                <c:pt idx="363" formatCode="General">
                  <c:v>5.187939817135457E-2</c:v>
                </c:pt>
                <c:pt idx="364" formatCode="General">
                  <c:v>5.1418565817179601E-2</c:v>
                </c:pt>
                <c:pt idx="365" formatCode="General">
                  <c:v>5.2372212757975885E-2</c:v>
                </c:pt>
                <c:pt idx="366" formatCode="General">
                  <c:v>5.302857156539393E-2</c:v>
                </c:pt>
                <c:pt idx="367" formatCode="General">
                  <c:v>5.3773736935989039E-2</c:v>
                </c:pt>
                <c:pt idx="368" formatCode="General">
                  <c:v>5.2846156384412493E-2</c:v>
                </c:pt>
                <c:pt idx="369" formatCode="General">
                  <c:v>5.3126715906585818E-2</c:v>
                </c:pt>
                <c:pt idx="370" formatCode="General">
                  <c:v>5.2422511236101664E-2</c:v>
                </c:pt>
                <c:pt idx="371" formatCode="General">
                  <c:v>5.2364699036407072E-2</c:v>
                </c:pt>
                <c:pt idx="372" formatCode="General">
                  <c:v>5.2558019752707526E-2</c:v>
                </c:pt>
                <c:pt idx="373" formatCode="General">
                  <c:v>5.3092227714291972E-2</c:v>
                </c:pt>
                <c:pt idx="374" formatCode="General">
                  <c:v>5.3557586486583639E-2</c:v>
                </c:pt>
                <c:pt idx="375" formatCode="General">
                  <c:v>5.2456159922007466E-2</c:v>
                </c:pt>
                <c:pt idx="376" formatCode="General">
                  <c:v>5.3614593862443299E-2</c:v>
                </c:pt>
                <c:pt idx="377" formatCode="General">
                  <c:v>5.194035327267111E-2</c:v>
                </c:pt>
                <c:pt idx="378" formatCode="General">
                  <c:v>5.0400906708141527E-2</c:v>
                </c:pt>
                <c:pt idx="379" formatCode="General">
                  <c:v>5.0344119571882721E-2</c:v>
                </c:pt>
                <c:pt idx="380" formatCode="General">
                  <c:v>5.0346021061759894E-2</c:v>
                </c:pt>
                <c:pt idx="381" formatCode="General">
                  <c:v>4.9608074834014887E-2</c:v>
                </c:pt>
                <c:pt idx="382" formatCode="General">
                  <c:v>5.072578942228087E-2</c:v>
                </c:pt>
                <c:pt idx="383" formatCode="General">
                  <c:v>5.1321791244413661E-2</c:v>
                </c:pt>
                <c:pt idx="384" formatCode="General">
                  <c:v>5.0911816683328809E-2</c:v>
                </c:pt>
                <c:pt idx="385" formatCode="General">
                  <c:v>5.099689753656541E-2</c:v>
                </c:pt>
                <c:pt idx="386" formatCode="General">
                  <c:v>5.1535481185365085E-2</c:v>
                </c:pt>
                <c:pt idx="387" formatCode="General">
                  <c:v>5.1366167926435682E-2</c:v>
                </c:pt>
                <c:pt idx="388" formatCode="General">
                  <c:v>5.1747996059539572E-2</c:v>
                </c:pt>
                <c:pt idx="389" formatCode="General">
                  <c:v>5.208972349607404E-2</c:v>
                </c:pt>
                <c:pt idx="390" formatCode="General">
                  <c:v>5.1624179304280836E-2</c:v>
                </c:pt>
                <c:pt idx="391" formatCode="General">
                  <c:v>5.3089844627521782E-2</c:v>
                </c:pt>
                <c:pt idx="392" formatCode="General">
                  <c:v>5.1766293227697421E-2</c:v>
                </c:pt>
                <c:pt idx="393" formatCode="General">
                  <c:v>5.0901661981174115E-2</c:v>
                </c:pt>
                <c:pt idx="394" formatCode="General">
                  <c:v>5.1433550909551221E-2</c:v>
                </c:pt>
                <c:pt idx="395" formatCode="General">
                  <c:v>5.1168118157966021E-2</c:v>
                </c:pt>
                <c:pt idx="396" formatCode="General">
                  <c:v>5.2442275579107578E-2</c:v>
                </c:pt>
                <c:pt idx="397" formatCode="General">
                  <c:v>5.207791211800545E-2</c:v>
                </c:pt>
                <c:pt idx="398" formatCode="General">
                  <c:v>5.1684821337222943E-2</c:v>
                </c:pt>
                <c:pt idx="399" formatCode="General">
                  <c:v>5.2032028555133031E-2</c:v>
                </c:pt>
                <c:pt idx="400" formatCode="General">
                  <c:v>5.1681485235665521E-2</c:v>
                </c:pt>
                <c:pt idx="401" formatCode="General">
                  <c:v>5.290575784662091E-2</c:v>
                </c:pt>
                <c:pt idx="402" formatCode="General">
                  <c:v>5.2899644843857362E-2</c:v>
                </c:pt>
                <c:pt idx="403" formatCode="General">
                  <c:v>5.3239467052982027E-2</c:v>
                </c:pt>
                <c:pt idx="404" formatCode="General">
                  <c:v>5.3399657340721059E-2</c:v>
                </c:pt>
                <c:pt idx="405" formatCode="General">
                  <c:v>5.3107801940648805E-2</c:v>
                </c:pt>
                <c:pt idx="406" formatCode="General">
                  <c:v>5.4199920813855468E-2</c:v>
                </c:pt>
                <c:pt idx="407" formatCode="General">
                  <c:v>5.4879158819038931E-2</c:v>
                </c:pt>
                <c:pt idx="408" formatCode="General">
                  <c:v>5.4505620131306699E-2</c:v>
                </c:pt>
                <c:pt idx="409" formatCode="General">
                  <c:v>5.4965088962298361E-2</c:v>
                </c:pt>
                <c:pt idx="410" formatCode="General">
                  <c:v>5.5230827333457265E-2</c:v>
                </c:pt>
                <c:pt idx="411" formatCode="General">
                  <c:v>5.4939851237496652E-2</c:v>
                </c:pt>
                <c:pt idx="412" formatCode="General">
                  <c:v>5.5070391329037419E-2</c:v>
                </c:pt>
                <c:pt idx="413" formatCode="General">
                  <c:v>5.5505802697269929E-2</c:v>
                </c:pt>
                <c:pt idx="414" formatCode="General">
                  <c:v>5.4467651837425739E-2</c:v>
                </c:pt>
                <c:pt idx="415" formatCode="General">
                  <c:v>5.3260275946980358E-2</c:v>
                </c:pt>
                <c:pt idx="416" formatCode="General">
                  <c:v>5.2882851060526495E-2</c:v>
                </c:pt>
                <c:pt idx="417" formatCode="General">
                  <c:v>5.3290569903377612E-2</c:v>
                </c:pt>
                <c:pt idx="418" formatCode="General">
                  <c:v>5.2993621039425953E-2</c:v>
                </c:pt>
                <c:pt idx="419" formatCode="General">
                  <c:v>5.3499972427983898E-2</c:v>
                </c:pt>
                <c:pt idx="420" formatCode="General">
                  <c:v>5.4417058210365549E-2</c:v>
                </c:pt>
                <c:pt idx="421" formatCode="General">
                  <c:v>5.4795432810013874E-2</c:v>
                </c:pt>
                <c:pt idx="422" formatCode="General">
                  <c:v>5.5715877082710037E-2</c:v>
                </c:pt>
                <c:pt idx="423" formatCode="General">
                  <c:v>5.5945991537129376E-2</c:v>
                </c:pt>
                <c:pt idx="424" formatCode="General">
                  <c:v>5.6018113058570788E-2</c:v>
                </c:pt>
                <c:pt idx="425" formatCode="General">
                  <c:v>5.679568292947023E-2</c:v>
                </c:pt>
                <c:pt idx="426" formatCode="General">
                  <c:v>5.620020753975815E-2</c:v>
                </c:pt>
                <c:pt idx="427" formatCode="General">
                  <c:v>5.634341891944411E-2</c:v>
                </c:pt>
                <c:pt idx="428" formatCode="General">
                  <c:v>5.8015283924483775E-2</c:v>
                </c:pt>
                <c:pt idx="429" formatCode="General">
                  <c:v>5.7209983960407031E-2</c:v>
                </c:pt>
                <c:pt idx="430" formatCode="General">
                  <c:v>5.8458718979213543E-2</c:v>
                </c:pt>
                <c:pt idx="431" formatCode="General">
                  <c:v>5.7973788647634215E-2</c:v>
                </c:pt>
                <c:pt idx="432" formatCode="General">
                  <c:v>5.7230072825222175E-2</c:v>
                </c:pt>
                <c:pt idx="433" formatCode="General">
                  <c:v>5.7552252501954289E-2</c:v>
                </c:pt>
                <c:pt idx="434" formatCode="General">
                  <c:v>5.75527330404682E-2</c:v>
                </c:pt>
                <c:pt idx="435" formatCode="General">
                  <c:v>5.6529220550435036E-2</c:v>
                </c:pt>
                <c:pt idx="436" formatCode="General">
                  <c:v>5.5432921843480726E-2</c:v>
                </c:pt>
                <c:pt idx="437" formatCode="General">
                  <c:v>5.5847972905425453E-2</c:v>
                </c:pt>
                <c:pt idx="438" formatCode="General">
                  <c:v>5.5685734137751582E-2</c:v>
                </c:pt>
                <c:pt idx="439" formatCode="General">
                  <c:v>5.5338890749696126E-2</c:v>
                </c:pt>
                <c:pt idx="440" formatCode="General">
                  <c:v>5.6362199041767015E-2</c:v>
                </c:pt>
                <c:pt idx="441" formatCode="General">
                  <c:v>5.6115812992540606E-2</c:v>
                </c:pt>
                <c:pt idx="442" formatCode="General">
                  <c:v>5.6683343407726607E-2</c:v>
                </c:pt>
                <c:pt idx="443" formatCode="General">
                  <c:v>5.7710192504361275E-2</c:v>
                </c:pt>
                <c:pt idx="444" formatCode="General">
                  <c:v>5.8056394410182004E-2</c:v>
                </c:pt>
                <c:pt idx="445" formatCode="General">
                  <c:v>5.9538148994850028E-2</c:v>
                </c:pt>
                <c:pt idx="446" formatCode="General">
                  <c:v>6.0466367046949757E-2</c:v>
                </c:pt>
                <c:pt idx="447" formatCode="General">
                  <c:v>6.0209724809969889E-2</c:v>
                </c:pt>
                <c:pt idx="448" formatCode="General">
                  <c:v>6.0646468122477488E-2</c:v>
                </c:pt>
                <c:pt idx="449" formatCode="General">
                  <c:v>6.1110339099761844E-2</c:v>
                </c:pt>
                <c:pt idx="450" formatCode="General">
                  <c:v>6.0725593821363673E-2</c:v>
                </c:pt>
                <c:pt idx="451" formatCode="General">
                  <c:v>6.0442428845273767E-2</c:v>
                </c:pt>
                <c:pt idx="452" formatCode="General">
                  <c:v>6.1491755055124178E-2</c:v>
                </c:pt>
                <c:pt idx="453" formatCode="General">
                  <c:v>6.2138151773774138E-2</c:v>
                </c:pt>
                <c:pt idx="454" formatCode="General">
                  <c:v>6.2527729160975778E-2</c:v>
                </c:pt>
                <c:pt idx="455" formatCode="General">
                  <c:v>6.1581109732505759E-2</c:v>
                </c:pt>
                <c:pt idx="456" formatCode="General">
                  <c:v>6.1995241807785886E-2</c:v>
                </c:pt>
                <c:pt idx="457" formatCode="General">
                  <c:v>6.3000888502734304E-2</c:v>
                </c:pt>
                <c:pt idx="458" formatCode="General">
                  <c:v>6.3764305200321073E-2</c:v>
                </c:pt>
                <c:pt idx="459" formatCode="General">
                  <c:v>6.4041554823756994E-2</c:v>
                </c:pt>
                <c:pt idx="460" formatCode="General">
                  <c:v>6.5522801877424972E-2</c:v>
                </c:pt>
                <c:pt idx="461" formatCode="General">
                  <c:v>6.4944138344076058E-2</c:v>
                </c:pt>
                <c:pt idx="462" formatCode="General">
                  <c:v>6.4050572728653082E-2</c:v>
                </c:pt>
                <c:pt idx="463" formatCode="General">
                  <c:v>6.3269554910501624E-2</c:v>
                </c:pt>
                <c:pt idx="464" formatCode="General">
                  <c:v>6.3301600632762314E-2</c:v>
                </c:pt>
                <c:pt idx="465" formatCode="General">
                  <c:v>6.2864299622781769E-2</c:v>
                </c:pt>
                <c:pt idx="466" formatCode="General">
                  <c:v>6.3113166279516034E-2</c:v>
                </c:pt>
                <c:pt idx="467" formatCode="General">
                  <c:v>6.316354697034221E-2</c:v>
                </c:pt>
                <c:pt idx="468" formatCode="General">
                  <c:v>6.2884681309240173E-2</c:v>
                </c:pt>
                <c:pt idx="469" formatCode="General">
                  <c:v>6.2307911536574806E-2</c:v>
                </c:pt>
                <c:pt idx="470" formatCode="General">
                  <c:v>6.22000606240182E-2</c:v>
                </c:pt>
                <c:pt idx="471" formatCode="General">
                  <c:v>6.2989362198335244E-2</c:v>
                </c:pt>
                <c:pt idx="472" formatCode="General">
                  <c:v>6.3391036863216704E-2</c:v>
                </c:pt>
                <c:pt idx="473" formatCode="General">
                  <c:v>6.3682222586133486E-2</c:v>
                </c:pt>
                <c:pt idx="474" formatCode="General">
                  <c:v>6.2604551315861359E-2</c:v>
                </c:pt>
                <c:pt idx="475" formatCode="General">
                  <c:v>6.282496524153916E-2</c:v>
                </c:pt>
                <c:pt idx="476" formatCode="General">
                  <c:v>6.1499460203970582E-2</c:v>
                </c:pt>
                <c:pt idx="477" formatCode="General">
                  <c:v>6.1677417426595771E-2</c:v>
                </c:pt>
                <c:pt idx="478" formatCode="General">
                  <c:v>6.0874457832754664E-2</c:v>
                </c:pt>
                <c:pt idx="479" formatCode="General">
                  <c:v>6.1675412272170951E-2</c:v>
                </c:pt>
                <c:pt idx="480" formatCode="General">
                  <c:v>6.0948447003952598E-2</c:v>
                </c:pt>
                <c:pt idx="481" formatCode="General">
                  <c:v>6.1329125293353562E-2</c:v>
                </c:pt>
                <c:pt idx="482" formatCode="General">
                  <c:v>6.0464949794893752E-2</c:v>
                </c:pt>
                <c:pt idx="483" formatCode="General">
                  <c:v>6.0222539250198957E-2</c:v>
                </c:pt>
                <c:pt idx="484" formatCode="General">
                  <c:v>6.0633712290020091E-2</c:v>
                </c:pt>
                <c:pt idx="485" formatCode="General">
                  <c:v>6.1109642584678658E-2</c:v>
                </c:pt>
                <c:pt idx="486" formatCode="General">
                  <c:v>6.105160799121661E-2</c:v>
                </c:pt>
                <c:pt idx="487" formatCode="General">
                  <c:v>6.1450860922956173E-2</c:v>
                </c:pt>
                <c:pt idx="488" formatCode="General">
                  <c:v>6.0694837462452259E-2</c:v>
                </c:pt>
                <c:pt idx="489" formatCode="General">
                  <c:v>6.0055337323955675E-2</c:v>
                </c:pt>
                <c:pt idx="490" formatCode="General">
                  <c:v>5.9913422169199079E-2</c:v>
                </c:pt>
                <c:pt idx="491" formatCode="General">
                  <c:v>6.0083312473708586E-2</c:v>
                </c:pt>
                <c:pt idx="492" formatCode="General">
                  <c:v>5.8191388699475377E-2</c:v>
                </c:pt>
                <c:pt idx="493" formatCode="General">
                  <c:v>5.864908079372174E-2</c:v>
                </c:pt>
                <c:pt idx="494" formatCode="General">
                  <c:v>5.8773844004257003E-2</c:v>
                </c:pt>
                <c:pt idx="495" formatCode="General">
                  <c:v>5.8386710802011077E-2</c:v>
                </c:pt>
                <c:pt idx="496" formatCode="General">
                  <c:v>5.8350359493302272E-2</c:v>
                </c:pt>
                <c:pt idx="497" formatCode="General">
                  <c:v>5.8559422647245687E-2</c:v>
                </c:pt>
                <c:pt idx="498" formatCode="General">
                  <c:v>5.7711671616174541E-2</c:v>
                </c:pt>
                <c:pt idx="499" formatCode="General">
                  <c:v>5.6031646100489323E-2</c:v>
                </c:pt>
                <c:pt idx="500" formatCode="General">
                  <c:v>5.5408765422552034E-2</c:v>
                </c:pt>
                <c:pt idx="501" formatCode="General">
                  <c:v>5.6665788095216267E-2</c:v>
                </c:pt>
                <c:pt idx="502" formatCode="General">
                  <c:v>5.6160198308559929E-2</c:v>
                </c:pt>
                <c:pt idx="503" formatCode="General">
                  <c:v>5.6027422786550492E-2</c:v>
                </c:pt>
                <c:pt idx="504" formatCode="General">
                  <c:v>5.4990269678514461E-2</c:v>
                </c:pt>
                <c:pt idx="505" formatCode="General">
                  <c:v>5.48887497979514E-2</c:v>
                </c:pt>
                <c:pt idx="506" formatCode="General">
                  <c:v>5.5455889154683455E-2</c:v>
                </c:pt>
                <c:pt idx="507" formatCode="General">
                  <c:v>5.5561595021529638E-2</c:v>
                </c:pt>
                <c:pt idx="508" formatCode="General">
                  <c:v>5.610498593353902E-2</c:v>
                </c:pt>
                <c:pt idx="509" formatCode="General">
                  <c:v>5.5361644615869864E-2</c:v>
                </c:pt>
                <c:pt idx="510" formatCode="General">
                  <c:v>5.5700435442147291E-2</c:v>
                </c:pt>
                <c:pt idx="511" formatCode="General">
                  <c:v>5.5448854808888511E-2</c:v>
                </c:pt>
                <c:pt idx="512" formatCode="General">
                  <c:v>5.5023990654939618E-2</c:v>
                </c:pt>
                <c:pt idx="513" formatCode="General">
                  <c:v>5.6218363652787311E-2</c:v>
                </c:pt>
                <c:pt idx="514" formatCode="General">
                  <c:v>5.7444983309788623E-2</c:v>
                </c:pt>
                <c:pt idx="515" formatCode="General">
                  <c:v>5.744273416267983E-2</c:v>
                </c:pt>
                <c:pt idx="516" formatCode="General">
                  <c:v>5.7955622832046812E-2</c:v>
                </c:pt>
                <c:pt idx="517" formatCode="General">
                  <c:v>5.8415791681989786E-2</c:v>
                </c:pt>
                <c:pt idx="518" formatCode="General">
                  <c:v>5.9172704541388781E-2</c:v>
                </c:pt>
                <c:pt idx="519" formatCode="General">
                  <c:v>5.8358498184994938E-2</c:v>
                </c:pt>
                <c:pt idx="520" formatCode="General">
                  <c:v>5.8308246734025133E-2</c:v>
                </c:pt>
                <c:pt idx="521" formatCode="General">
                  <c:v>5.8663919068698236E-2</c:v>
                </c:pt>
                <c:pt idx="522" formatCode="General">
                  <c:v>5.7328489220825743E-2</c:v>
                </c:pt>
                <c:pt idx="523" formatCode="General">
                  <c:v>5.7828638561569855E-2</c:v>
                </c:pt>
                <c:pt idx="524" formatCode="General">
                  <c:v>5.7958339699444916E-2</c:v>
                </c:pt>
                <c:pt idx="525" formatCode="General">
                  <c:v>5.9771070267418236E-2</c:v>
                </c:pt>
                <c:pt idx="526" formatCode="General">
                  <c:v>6.0470678485796417E-2</c:v>
                </c:pt>
                <c:pt idx="527" formatCode="General">
                  <c:v>5.9995228417161615E-2</c:v>
                </c:pt>
                <c:pt idx="528" formatCode="General">
                  <c:v>5.9909089589238892E-2</c:v>
                </c:pt>
                <c:pt idx="529" formatCode="General">
                  <c:v>5.9867666819795773E-2</c:v>
                </c:pt>
                <c:pt idx="530" formatCode="General">
                  <c:v>6.0697117303979482E-2</c:v>
                </c:pt>
                <c:pt idx="531" formatCode="General">
                  <c:v>6.2132380351365861E-2</c:v>
                </c:pt>
                <c:pt idx="532" formatCode="General">
                  <c:v>6.1703545088895882E-2</c:v>
                </c:pt>
                <c:pt idx="533" formatCode="General">
                  <c:v>6.1146904231536549E-2</c:v>
                </c:pt>
                <c:pt idx="534" formatCode="General">
                  <c:v>6.154301562540021E-2</c:v>
                </c:pt>
                <c:pt idx="535" formatCode="General">
                  <c:v>6.2207324026665026E-2</c:v>
                </c:pt>
                <c:pt idx="536" formatCode="General">
                  <c:v>6.1724178167343165E-2</c:v>
                </c:pt>
                <c:pt idx="537" formatCode="General">
                  <c:v>6.162070559419127E-2</c:v>
                </c:pt>
                <c:pt idx="538" formatCode="General">
                  <c:v>6.0524235445149378E-2</c:v>
                </c:pt>
                <c:pt idx="539" formatCode="General">
                  <c:v>6.1472928497948609E-2</c:v>
                </c:pt>
                <c:pt idx="540" formatCode="General">
                  <c:v>5.9971806113994421E-2</c:v>
                </c:pt>
                <c:pt idx="541" formatCode="General">
                  <c:v>5.965062021004866E-2</c:v>
                </c:pt>
                <c:pt idx="542" formatCode="General">
                  <c:v>5.9372978842637043E-2</c:v>
                </c:pt>
                <c:pt idx="543" formatCode="General">
                  <c:v>6.0111454701145428E-2</c:v>
                </c:pt>
                <c:pt idx="544" formatCode="General">
                  <c:v>6.032718929718859E-2</c:v>
                </c:pt>
                <c:pt idx="545" formatCode="General">
                  <c:v>6.0162443753809525E-2</c:v>
                </c:pt>
                <c:pt idx="546" formatCode="General">
                  <c:v>6.0560651779868489E-2</c:v>
                </c:pt>
                <c:pt idx="547" formatCode="General">
                  <c:v>5.9231141645093681E-2</c:v>
                </c:pt>
                <c:pt idx="548" formatCode="General">
                  <c:v>5.8952581960426804E-2</c:v>
                </c:pt>
                <c:pt idx="549" formatCode="General">
                  <c:v>5.7540635879223735E-2</c:v>
                </c:pt>
                <c:pt idx="550" formatCode="General">
                  <c:v>5.6387133956886083E-2</c:v>
                </c:pt>
                <c:pt idx="551" formatCode="General">
                  <c:v>5.5807713115277297E-2</c:v>
                </c:pt>
                <c:pt idx="552" formatCode="General">
                  <c:v>5.6129745505789898E-2</c:v>
                </c:pt>
                <c:pt idx="553" formatCode="General">
                  <c:v>5.4707386486126615E-2</c:v>
                </c:pt>
                <c:pt idx="554" formatCode="General">
                  <c:v>5.4485869872215958E-2</c:v>
                </c:pt>
                <c:pt idx="555" formatCode="General">
                  <c:v>5.5409562314725387E-2</c:v>
                </c:pt>
                <c:pt idx="556" formatCode="General">
                  <c:v>5.4699524011231758E-2</c:v>
                </c:pt>
                <c:pt idx="557" formatCode="General">
                  <c:v>5.5027068286312625E-2</c:v>
                </c:pt>
                <c:pt idx="558" formatCode="General">
                  <c:v>5.4872352350659591E-2</c:v>
                </c:pt>
                <c:pt idx="559" formatCode="General">
                  <c:v>5.4120471626928332E-2</c:v>
                </c:pt>
                <c:pt idx="560" formatCode="General">
                  <c:v>5.2932549585323445E-2</c:v>
                </c:pt>
                <c:pt idx="561" formatCode="General">
                  <c:v>5.2458011726203617E-2</c:v>
                </c:pt>
                <c:pt idx="562" formatCode="General">
                  <c:v>5.3089865352292973E-2</c:v>
                </c:pt>
                <c:pt idx="563" formatCode="General">
                  <c:v>5.313387737547029E-2</c:v>
                </c:pt>
                <c:pt idx="564" formatCode="General">
                  <c:v>5.2600292803478894E-2</c:v>
                </c:pt>
                <c:pt idx="565" formatCode="General">
                  <c:v>5.3530908087581736E-2</c:v>
                </c:pt>
                <c:pt idx="566" formatCode="General">
                  <c:v>5.3534757232860657E-2</c:v>
                </c:pt>
                <c:pt idx="567" formatCode="General">
                  <c:v>5.4449733440334179E-2</c:v>
                </c:pt>
                <c:pt idx="568" formatCode="General">
                  <c:v>5.3716365616309991E-2</c:v>
                </c:pt>
                <c:pt idx="569" formatCode="General">
                  <c:v>5.3568491808889597E-2</c:v>
                </c:pt>
                <c:pt idx="570" formatCode="General">
                  <c:v>5.3891517578309824E-2</c:v>
                </c:pt>
                <c:pt idx="571" formatCode="General">
                  <c:v>5.4175906661419589E-2</c:v>
                </c:pt>
                <c:pt idx="572" formatCode="General">
                  <c:v>5.52833697203194E-2</c:v>
                </c:pt>
                <c:pt idx="573" formatCode="General">
                  <c:v>5.6118833045964475E-2</c:v>
                </c:pt>
                <c:pt idx="574" formatCode="General">
                  <c:v>5.6270422350039935E-2</c:v>
                </c:pt>
                <c:pt idx="575" formatCode="General">
                  <c:v>5.5775375008745694E-2</c:v>
                </c:pt>
                <c:pt idx="576" formatCode="General">
                  <c:v>5.6163818322482066E-2</c:v>
                </c:pt>
                <c:pt idx="577" formatCode="General">
                  <c:v>5.6804114389209938E-2</c:v>
                </c:pt>
                <c:pt idx="578" formatCode="General">
                  <c:v>5.6256958373255068E-2</c:v>
                </c:pt>
                <c:pt idx="579" formatCode="General">
                  <c:v>5.6028665642300204E-2</c:v>
                </c:pt>
                <c:pt idx="580" formatCode="General">
                  <c:v>5.5435975763611277E-2</c:v>
                </c:pt>
                <c:pt idx="581" formatCode="General">
                  <c:v>5.5141914702683884E-2</c:v>
                </c:pt>
                <c:pt idx="582" formatCode="General">
                  <c:v>5.4664916313138377E-2</c:v>
                </c:pt>
                <c:pt idx="583" formatCode="General">
                  <c:v>5.3783762265828955E-2</c:v>
                </c:pt>
                <c:pt idx="584" formatCode="General">
                  <c:v>5.258531760461551E-2</c:v>
                </c:pt>
                <c:pt idx="585" formatCode="General">
                  <c:v>5.3112455917775685E-2</c:v>
                </c:pt>
                <c:pt idx="586" formatCode="General">
                  <c:v>5.2485483107089032E-2</c:v>
                </c:pt>
                <c:pt idx="587" formatCode="General">
                  <c:v>5.1523207261061313E-2</c:v>
                </c:pt>
                <c:pt idx="588" formatCode="General">
                  <c:v>5.1071499231796311E-2</c:v>
                </c:pt>
                <c:pt idx="589" formatCode="General">
                  <c:v>5.1942322551896097E-2</c:v>
                </c:pt>
                <c:pt idx="590" formatCode="General">
                  <c:v>5.2885124218593392E-2</c:v>
                </c:pt>
                <c:pt idx="591" formatCode="General">
                  <c:v>5.2856561210362349E-2</c:v>
                </c:pt>
                <c:pt idx="592" formatCode="General">
                  <c:v>5.4736079802550866E-2</c:v>
                </c:pt>
                <c:pt idx="593" formatCode="General">
                  <c:v>5.5270672414342997E-2</c:v>
                </c:pt>
                <c:pt idx="594" formatCode="General">
                  <c:v>5.5084006408461117E-2</c:v>
                </c:pt>
                <c:pt idx="595" formatCode="General">
                  <c:v>5.517937286420492E-2</c:v>
                </c:pt>
                <c:pt idx="596" formatCode="General">
                  <c:v>5.551962429336315E-2</c:v>
                </c:pt>
                <c:pt idx="597" formatCode="General">
                  <c:v>5.6052371585053939E-2</c:v>
                </c:pt>
                <c:pt idx="598" formatCode="General">
                  <c:v>5.5003141467630412E-2</c:v>
                </c:pt>
                <c:pt idx="599" formatCode="General">
                  <c:v>5.4611879202117949E-2</c:v>
                </c:pt>
                <c:pt idx="600" formatCode="General">
                  <c:v>5.5070189779734442E-2</c:v>
                </c:pt>
                <c:pt idx="601" formatCode="General">
                  <c:v>5.6095339292047082E-2</c:v>
                </c:pt>
                <c:pt idx="602" formatCode="General">
                  <c:v>5.5769047790005473E-2</c:v>
                </c:pt>
                <c:pt idx="603" formatCode="General">
                  <c:v>5.4861054879169209E-2</c:v>
                </c:pt>
                <c:pt idx="604" formatCode="General">
                  <c:v>5.4901355421326521E-2</c:v>
                </c:pt>
                <c:pt idx="605" formatCode="General">
                  <c:v>5.495564361765632E-2</c:v>
                </c:pt>
                <c:pt idx="606" formatCode="General">
                  <c:v>5.5626274546304547E-2</c:v>
                </c:pt>
                <c:pt idx="607" formatCode="General">
                  <c:v>5.5776061247109598E-2</c:v>
                </c:pt>
                <c:pt idx="608" formatCode="General">
                  <c:v>5.6126464429149862E-2</c:v>
                </c:pt>
                <c:pt idx="609" formatCode="General">
                  <c:v>5.553528941811698E-2</c:v>
                </c:pt>
                <c:pt idx="610" formatCode="General">
                  <c:v>5.4806365392384204E-2</c:v>
                </c:pt>
                <c:pt idx="611" formatCode="General">
                  <c:v>5.4755913791577966E-2</c:v>
                </c:pt>
                <c:pt idx="612" formatCode="General">
                  <c:v>5.3795349797543204E-2</c:v>
                </c:pt>
                <c:pt idx="613" formatCode="General">
                  <c:v>5.455748798978316E-2</c:v>
                </c:pt>
                <c:pt idx="614" formatCode="General">
                  <c:v>5.4842453062848802E-2</c:v>
                </c:pt>
                <c:pt idx="615" formatCode="General">
                  <c:v>5.5151532187646291E-2</c:v>
                </c:pt>
                <c:pt idx="616" formatCode="General">
                  <c:v>5.3868201700237837E-2</c:v>
                </c:pt>
                <c:pt idx="617" formatCode="General">
                  <c:v>5.4973254647794928E-2</c:v>
                </c:pt>
                <c:pt idx="618" formatCode="General">
                  <c:v>5.5204421320209959E-2</c:v>
                </c:pt>
                <c:pt idx="619" formatCode="General">
                  <c:v>5.5084131049628997E-2</c:v>
                </c:pt>
                <c:pt idx="620" formatCode="General">
                  <c:v>5.4972030908382284E-2</c:v>
                </c:pt>
                <c:pt idx="621" formatCode="General">
                  <c:v>5.5656427253661669E-2</c:v>
                </c:pt>
                <c:pt idx="622" formatCode="General">
                  <c:v>5.5478100657620821E-2</c:v>
                </c:pt>
                <c:pt idx="623" formatCode="General">
                  <c:v>5.5095769908223319E-2</c:v>
                </c:pt>
                <c:pt idx="624" formatCode="General">
                  <c:v>5.5710020411440235E-2</c:v>
                </c:pt>
                <c:pt idx="625" formatCode="General">
                  <c:v>5.5443749414495293E-2</c:v>
                </c:pt>
                <c:pt idx="626" formatCode="General">
                  <c:v>5.5865438540403378E-2</c:v>
                </c:pt>
                <c:pt idx="627" formatCode="General">
                  <c:v>5.625966606405057E-2</c:v>
                </c:pt>
                <c:pt idx="628" formatCode="General">
                  <c:v>5.6409923290985424E-2</c:v>
                </c:pt>
                <c:pt idx="629" formatCode="General">
                  <c:v>5.51748380396943E-2</c:v>
                </c:pt>
                <c:pt idx="630" formatCode="General">
                  <c:v>5.7055670955128319E-2</c:v>
                </c:pt>
                <c:pt idx="631" formatCode="General">
                  <c:v>5.6673001831021454E-2</c:v>
                </c:pt>
                <c:pt idx="632" formatCode="General">
                  <c:v>5.6410231664435984E-2</c:v>
                </c:pt>
                <c:pt idx="633" formatCode="General">
                  <c:v>5.5926653346272059E-2</c:v>
                </c:pt>
                <c:pt idx="634" formatCode="General">
                  <c:v>5.5922773538020706E-2</c:v>
                </c:pt>
                <c:pt idx="635" formatCode="General">
                  <c:v>5.5331654594082742E-2</c:v>
                </c:pt>
                <c:pt idx="636" formatCode="General">
                  <c:v>5.5291288258518242E-2</c:v>
                </c:pt>
                <c:pt idx="637" formatCode="General">
                  <c:v>5.5749277367839446E-2</c:v>
                </c:pt>
                <c:pt idx="638" formatCode="General">
                  <c:v>5.6695207701709611E-2</c:v>
                </c:pt>
                <c:pt idx="639" formatCode="General">
                  <c:v>5.7121282126207533E-2</c:v>
                </c:pt>
                <c:pt idx="640" formatCode="General">
                  <c:v>5.7047042942234269E-2</c:v>
                </c:pt>
                <c:pt idx="641" formatCode="General">
                  <c:v>5.7216264000706264E-2</c:v>
                </c:pt>
                <c:pt idx="642" formatCode="General">
                  <c:v>5.6983543106180472E-2</c:v>
                </c:pt>
                <c:pt idx="643" formatCode="General">
                  <c:v>5.6966444353995997E-2</c:v>
                </c:pt>
                <c:pt idx="644" formatCode="General">
                  <c:v>5.7099007762416762E-2</c:v>
                </c:pt>
                <c:pt idx="645" formatCode="General">
                  <c:v>5.7226627294393782E-2</c:v>
                </c:pt>
                <c:pt idx="646" formatCode="General">
                  <c:v>5.7852713070706691E-2</c:v>
                </c:pt>
                <c:pt idx="647" formatCode="General">
                  <c:v>5.6873056176846071E-2</c:v>
                </c:pt>
                <c:pt idx="648" formatCode="General">
                  <c:v>5.6642297686866669E-2</c:v>
                </c:pt>
                <c:pt idx="649" formatCode="General">
                  <c:v>5.710914795516215E-2</c:v>
                </c:pt>
                <c:pt idx="650" formatCode="General">
                  <c:v>5.8035351444235612E-2</c:v>
                </c:pt>
                <c:pt idx="651" formatCode="General">
                  <c:v>5.9508487239698885E-2</c:v>
                </c:pt>
                <c:pt idx="652" formatCode="General">
                  <c:v>5.9909342884156051E-2</c:v>
                </c:pt>
                <c:pt idx="653" formatCode="General">
                  <c:v>5.9388805478055945E-2</c:v>
                </c:pt>
                <c:pt idx="654" formatCode="General">
                  <c:v>5.9577468931780037E-2</c:v>
                </c:pt>
                <c:pt idx="655" formatCode="General">
                  <c:v>5.8917103017170395E-2</c:v>
                </c:pt>
                <c:pt idx="656" formatCode="General">
                  <c:v>5.8894663900909631E-2</c:v>
                </c:pt>
                <c:pt idx="657" formatCode="General">
                  <c:v>5.9122369224088117E-2</c:v>
                </c:pt>
                <c:pt idx="658" formatCode="General">
                  <c:v>5.7714941783634177E-2</c:v>
                </c:pt>
                <c:pt idx="659" formatCode="General">
                  <c:v>5.7914924928793562E-2</c:v>
                </c:pt>
                <c:pt idx="660" formatCode="General">
                  <c:v>5.76099112038422E-2</c:v>
                </c:pt>
                <c:pt idx="661" formatCode="General">
                  <c:v>5.8425564921539636E-2</c:v>
                </c:pt>
                <c:pt idx="662" formatCode="General">
                  <c:v>5.9178790749433316E-2</c:v>
                </c:pt>
                <c:pt idx="663" formatCode="General">
                  <c:v>5.7864283254487614E-2</c:v>
                </c:pt>
                <c:pt idx="664" formatCode="General">
                  <c:v>5.8115409334849703E-2</c:v>
                </c:pt>
                <c:pt idx="665" formatCode="General">
                  <c:v>5.771056072908036E-2</c:v>
                </c:pt>
                <c:pt idx="666" formatCode="General">
                  <c:v>5.7302758374407181E-2</c:v>
                </c:pt>
                <c:pt idx="667" formatCode="General">
                  <c:v>5.6697547062291388E-2</c:v>
                </c:pt>
                <c:pt idx="668" formatCode="General">
                  <c:v>5.5993238157491229E-2</c:v>
                </c:pt>
                <c:pt idx="669" formatCode="General">
                  <c:v>5.5593007249782597E-2</c:v>
                </c:pt>
                <c:pt idx="670" formatCode="General">
                  <c:v>5.5805281560929773E-2</c:v>
                </c:pt>
                <c:pt idx="671" formatCode="General">
                  <c:v>5.6542815576325241E-2</c:v>
                </c:pt>
                <c:pt idx="672" formatCode="General">
                  <c:v>5.6976767546008819E-2</c:v>
                </c:pt>
                <c:pt idx="673" formatCode="General">
                  <c:v>5.7023823512765019E-2</c:v>
                </c:pt>
                <c:pt idx="674" formatCode="General">
                  <c:v>5.7010806580156448E-2</c:v>
                </c:pt>
                <c:pt idx="675" formatCode="General">
                  <c:v>5.6853249758552896E-2</c:v>
                </c:pt>
                <c:pt idx="676" formatCode="General">
                  <c:v>5.6698864946253535E-2</c:v>
                </c:pt>
                <c:pt idx="677" formatCode="General">
                  <c:v>5.5352204958306374E-2</c:v>
                </c:pt>
                <c:pt idx="678" formatCode="General">
                  <c:v>5.5187510286116646E-2</c:v>
                </c:pt>
                <c:pt idx="679" formatCode="General">
                  <c:v>5.6094286568160387E-2</c:v>
                </c:pt>
                <c:pt idx="680" formatCode="General">
                  <c:v>5.6912423118099131E-2</c:v>
                </c:pt>
                <c:pt idx="681" formatCode="General">
                  <c:v>5.6353254613630957E-2</c:v>
                </c:pt>
                <c:pt idx="682" formatCode="General">
                  <c:v>5.6321404023312399E-2</c:v>
                </c:pt>
                <c:pt idx="683" formatCode="General">
                  <c:v>5.6691279791347034E-2</c:v>
                </c:pt>
                <c:pt idx="684" formatCode="General">
                  <c:v>5.7538915357393618E-2</c:v>
                </c:pt>
                <c:pt idx="685" formatCode="General">
                  <c:v>5.7261464225028647E-2</c:v>
                </c:pt>
                <c:pt idx="686" formatCode="General">
                  <c:v>5.8343301343695225E-2</c:v>
                </c:pt>
                <c:pt idx="687" formatCode="General">
                  <c:v>5.9016790994449127E-2</c:v>
                </c:pt>
                <c:pt idx="688" formatCode="General">
                  <c:v>6.0630923016887751E-2</c:v>
                </c:pt>
                <c:pt idx="689" formatCode="General">
                  <c:v>6.0334118214167898E-2</c:v>
                </c:pt>
                <c:pt idx="690" formatCode="General">
                  <c:v>6.1219726055178787E-2</c:v>
                </c:pt>
                <c:pt idx="691" formatCode="General">
                  <c:v>6.2035693448213226E-2</c:v>
                </c:pt>
                <c:pt idx="692" formatCode="General">
                  <c:v>6.2327517495672342E-2</c:v>
                </c:pt>
                <c:pt idx="693" formatCode="General">
                  <c:v>6.3261245566134813E-2</c:v>
                </c:pt>
                <c:pt idx="694" formatCode="General">
                  <c:v>6.3029510978309986E-2</c:v>
                </c:pt>
                <c:pt idx="695" formatCode="General">
                  <c:v>6.2049992816583792E-2</c:v>
                </c:pt>
                <c:pt idx="696" formatCode="General">
                  <c:v>6.264328501861903E-2</c:v>
                </c:pt>
                <c:pt idx="697" formatCode="General">
                  <c:v>6.2094788410553645E-2</c:v>
                </c:pt>
                <c:pt idx="698" formatCode="General">
                  <c:v>6.3288814689741346E-2</c:v>
                </c:pt>
                <c:pt idx="699" formatCode="General">
                  <c:v>6.4288219270320399E-2</c:v>
                </c:pt>
                <c:pt idx="700" formatCode="General">
                  <c:v>6.3736282430315871E-2</c:v>
                </c:pt>
                <c:pt idx="701" formatCode="General">
                  <c:v>6.4319233243192983E-2</c:v>
                </c:pt>
                <c:pt idx="702" formatCode="General">
                  <c:v>6.3824043993727847E-2</c:v>
                </c:pt>
                <c:pt idx="703" formatCode="General">
                  <c:v>6.3926931446914095E-2</c:v>
                </c:pt>
                <c:pt idx="704" formatCode="General">
                  <c:v>6.4434608487028047E-2</c:v>
                </c:pt>
                <c:pt idx="705" formatCode="General">
                  <c:v>6.5750219304477137E-2</c:v>
                </c:pt>
                <c:pt idx="706" formatCode="General">
                  <c:v>6.5831307371908107E-2</c:v>
                </c:pt>
                <c:pt idx="707" formatCode="General">
                  <c:v>6.7041254951756571E-2</c:v>
                </c:pt>
                <c:pt idx="708" formatCode="General">
                  <c:v>6.7593905799352677E-2</c:v>
                </c:pt>
                <c:pt idx="709" formatCode="General">
                  <c:v>6.8207685922692413E-2</c:v>
                </c:pt>
                <c:pt idx="710" formatCode="General">
                  <c:v>6.7914745289182149E-2</c:v>
                </c:pt>
                <c:pt idx="711" formatCode="General">
                  <c:v>6.7766494045126302E-2</c:v>
                </c:pt>
                <c:pt idx="712" formatCode="General">
                  <c:v>6.6939841571184489E-2</c:v>
                </c:pt>
                <c:pt idx="713" formatCode="General">
                  <c:v>6.641777893510116E-2</c:v>
                </c:pt>
                <c:pt idx="714" formatCode="General">
                  <c:v>6.5027841779971993E-2</c:v>
                </c:pt>
                <c:pt idx="715" formatCode="General">
                  <c:v>6.5085872548616183E-2</c:v>
                </c:pt>
                <c:pt idx="716" formatCode="General">
                  <c:v>6.3987609751354466E-2</c:v>
                </c:pt>
                <c:pt idx="717" formatCode="General">
                  <c:v>6.3250549217274063E-2</c:v>
                </c:pt>
                <c:pt idx="718" formatCode="General">
                  <c:v>6.2794253319241045E-2</c:v>
                </c:pt>
                <c:pt idx="719" formatCode="General">
                  <c:v>6.2472671736059311E-2</c:v>
                </c:pt>
                <c:pt idx="720" formatCode="General">
                  <c:v>6.2232257731209065E-2</c:v>
                </c:pt>
                <c:pt idx="721" formatCode="General">
                  <c:v>6.2689191094940352E-2</c:v>
                </c:pt>
                <c:pt idx="722" formatCode="General">
                  <c:v>6.1692908763530563E-2</c:v>
                </c:pt>
                <c:pt idx="723" formatCode="General">
                  <c:v>6.1316357532157563E-2</c:v>
                </c:pt>
                <c:pt idx="724" formatCode="General">
                  <c:v>6.0699730967859626E-2</c:v>
                </c:pt>
                <c:pt idx="725" formatCode="General">
                  <c:v>5.9533941929387477E-2</c:v>
                </c:pt>
                <c:pt idx="726" formatCode="General">
                  <c:v>5.8259169620671805E-2</c:v>
                </c:pt>
                <c:pt idx="727" formatCode="General">
                  <c:v>5.8686479432426823E-2</c:v>
                </c:pt>
                <c:pt idx="728" formatCode="General">
                  <c:v>6.0223138688842416E-2</c:v>
                </c:pt>
                <c:pt idx="729" formatCode="General">
                  <c:v>5.9987262844696985E-2</c:v>
                </c:pt>
                <c:pt idx="730" formatCode="General">
                  <c:v>5.9291615980183857E-2</c:v>
                </c:pt>
                <c:pt idx="731" formatCode="General">
                  <c:v>5.9245181958040592E-2</c:v>
                </c:pt>
                <c:pt idx="732" formatCode="General">
                  <c:v>5.8986940127787109E-2</c:v>
                </c:pt>
                <c:pt idx="733" formatCode="General">
                  <c:v>5.9722500516195577E-2</c:v>
                </c:pt>
                <c:pt idx="734" formatCode="General">
                  <c:v>6.0104224939200444E-2</c:v>
                </c:pt>
                <c:pt idx="735" formatCode="General">
                  <c:v>5.9920569139738249E-2</c:v>
                </c:pt>
                <c:pt idx="736" formatCode="General">
                  <c:v>5.9053406597679152E-2</c:v>
                </c:pt>
                <c:pt idx="737" formatCode="General">
                  <c:v>5.851790979238583E-2</c:v>
                </c:pt>
                <c:pt idx="738" formatCode="General">
                  <c:v>5.8504928424979036E-2</c:v>
                </c:pt>
                <c:pt idx="739" formatCode="General">
                  <c:v>5.802158784135103E-2</c:v>
                </c:pt>
                <c:pt idx="740" formatCode="General">
                  <c:v>5.8104145256362656E-2</c:v>
                </c:pt>
                <c:pt idx="741" formatCode="General">
                  <c:v>5.8174768512001152E-2</c:v>
                </c:pt>
                <c:pt idx="742" formatCode="General">
                  <c:v>5.7265458489547373E-2</c:v>
                </c:pt>
                <c:pt idx="743" formatCode="General">
                  <c:v>5.7222334110751776E-2</c:v>
                </c:pt>
                <c:pt idx="744" formatCode="General">
                  <c:v>5.7453205158117596E-2</c:v>
                </c:pt>
                <c:pt idx="745" formatCode="General">
                  <c:v>5.7574963708347311E-2</c:v>
                </c:pt>
                <c:pt idx="746" formatCode="General">
                  <c:v>5.6948214670741119E-2</c:v>
                </c:pt>
                <c:pt idx="747" formatCode="General">
                  <c:v>5.6146518395382844E-2</c:v>
                </c:pt>
                <c:pt idx="748" formatCode="General">
                  <c:v>5.7029160832756956E-2</c:v>
                </c:pt>
                <c:pt idx="749" formatCode="General">
                  <c:v>5.7976462112558934E-2</c:v>
                </c:pt>
                <c:pt idx="750" formatCode="General">
                  <c:v>5.6960525483437878E-2</c:v>
                </c:pt>
                <c:pt idx="751" formatCode="General">
                  <c:v>5.6838433527298782E-2</c:v>
                </c:pt>
                <c:pt idx="752" formatCode="General">
                  <c:v>5.6076200349756619E-2</c:v>
                </c:pt>
                <c:pt idx="753" formatCode="General">
                  <c:v>5.6070768175216237E-2</c:v>
                </c:pt>
                <c:pt idx="754" formatCode="General">
                  <c:v>5.5584174761815458E-2</c:v>
                </c:pt>
                <c:pt idx="755" formatCode="General">
                  <c:v>5.4926615585298495E-2</c:v>
                </c:pt>
                <c:pt idx="756" formatCode="General">
                  <c:v>5.5286341610828807E-2</c:v>
                </c:pt>
                <c:pt idx="757" formatCode="General">
                  <c:v>5.6094471416368495E-2</c:v>
                </c:pt>
                <c:pt idx="758" formatCode="General">
                  <c:v>5.6518948963747914E-2</c:v>
                </c:pt>
                <c:pt idx="759" formatCode="General">
                  <c:v>5.6189115162417029E-2</c:v>
                </c:pt>
                <c:pt idx="760" formatCode="General">
                  <c:v>5.6316855553222918E-2</c:v>
                </c:pt>
                <c:pt idx="761" formatCode="General">
                  <c:v>5.5400397204178123E-2</c:v>
                </c:pt>
                <c:pt idx="762" formatCode="General">
                  <c:v>5.5117826947591611E-2</c:v>
                </c:pt>
                <c:pt idx="763" formatCode="General">
                  <c:v>5.3869950639947366E-2</c:v>
                </c:pt>
                <c:pt idx="764" formatCode="General">
                  <c:v>5.4608604639267734E-2</c:v>
                </c:pt>
                <c:pt idx="765" formatCode="General">
                  <c:v>5.4292946298796468E-2</c:v>
                </c:pt>
                <c:pt idx="766" formatCode="General">
                  <c:v>5.4237975653312322E-2</c:v>
                </c:pt>
                <c:pt idx="767" formatCode="General">
                  <c:v>5.4491753465529175E-2</c:v>
                </c:pt>
                <c:pt idx="768" formatCode="General">
                  <c:v>5.5189558318378455E-2</c:v>
                </c:pt>
                <c:pt idx="769" formatCode="General">
                  <c:v>5.4909434965755274E-2</c:v>
                </c:pt>
                <c:pt idx="770" formatCode="General">
                  <c:v>5.4936536544700626E-2</c:v>
                </c:pt>
                <c:pt idx="771" formatCode="General">
                  <c:v>5.5751801962321018E-2</c:v>
                </c:pt>
                <c:pt idx="772" formatCode="General">
                  <c:v>5.7142521404152317E-2</c:v>
                </c:pt>
                <c:pt idx="773" formatCode="General">
                  <c:v>5.6737640180480872E-2</c:v>
                </c:pt>
                <c:pt idx="774" formatCode="General">
                  <c:v>5.6292549257430553E-2</c:v>
                </c:pt>
                <c:pt idx="775" formatCode="General">
                  <c:v>5.5312466018308921E-2</c:v>
                </c:pt>
                <c:pt idx="776" formatCode="General">
                  <c:v>5.5303689863107408E-2</c:v>
                </c:pt>
                <c:pt idx="777" formatCode="General">
                  <c:v>5.4074915895464704E-2</c:v>
                </c:pt>
                <c:pt idx="778" formatCode="General">
                  <c:v>5.4414275707939191E-2</c:v>
                </c:pt>
                <c:pt idx="779" formatCode="General">
                  <c:v>5.5408674322010562E-2</c:v>
                </c:pt>
                <c:pt idx="780" formatCode="General">
                  <c:v>5.5208503733658258E-2</c:v>
                </c:pt>
                <c:pt idx="781" formatCode="General">
                  <c:v>5.5935080366547374E-2</c:v>
                </c:pt>
                <c:pt idx="782" formatCode="General">
                  <c:v>5.5915598578707003E-2</c:v>
                </c:pt>
                <c:pt idx="783" formatCode="General">
                  <c:v>5.5130026753042453E-2</c:v>
                </c:pt>
                <c:pt idx="784" formatCode="General">
                  <c:v>5.5145693456990871E-2</c:v>
                </c:pt>
                <c:pt idx="785" formatCode="General">
                  <c:v>5.5066826626217702E-2</c:v>
                </c:pt>
                <c:pt idx="786" formatCode="General">
                  <c:v>5.5457542484318501E-2</c:v>
                </c:pt>
                <c:pt idx="787" formatCode="General">
                  <c:v>5.462872543001307E-2</c:v>
                </c:pt>
                <c:pt idx="788" formatCode="General">
                  <c:v>5.3789602013855783E-2</c:v>
                </c:pt>
                <c:pt idx="789" formatCode="General">
                  <c:v>5.4324939539412385E-2</c:v>
                </c:pt>
                <c:pt idx="790" formatCode="General">
                  <c:v>5.3760400805311852E-2</c:v>
                </c:pt>
                <c:pt idx="791" formatCode="General">
                  <c:v>5.4163987884357084E-2</c:v>
                </c:pt>
                <c:pt idx="792" formatCode="General">
                  <c:v>5.4084320261018053E-2</c:v>
                </c:pt>
                <c:pt idx="793" formatCode="General">
                  <c:v>5.4603580829478811E-2</c:v>
                </c:pt>
                <c:pt idx="794" formatCode="General">
                  <c:v>5.4325194197426298E-2</c:v>
                </c:pt>
                <c:pt idx="795" formatCode="General">
                  <c:v>5.5637542607378E-2</c:v>
                </c:pt>
                <c:pt idx="796" formatCode="General">
                  <c:v>5.6033587957624365E-2</c:v>
                </c:pt>
                <c:pt idx="797" formatCode="General">
                  <c:v>5.6028935104689384E-2</c:v>
                </c:pt>
                <c:pt idx="798" formatCode="General">
                  <c:v>5.5213909165166587E-2</c:v>
                </c:pt>
                <c:pt idx="799" formatCode="General">
                  <c:v>5.4175945372878141E-2</c:v>
                </c:pt>
                <c:pt idx="800" formatCode="General">
                  <c:v>5.5047919114320991E-2</c:v>
                </c:pt>
                <c:pt idx="801" formatCode="General">
                  <c:v>5.4777504761933445E-2</c:v>
                </c:pt>
                <c:pt idx="802" formatCode="General">
                  <c:v>5.5451609721995428E-2</c:v>
                </c:pt>
                <c:pt idx="803" formatCode="General">
                  <c:v>5.4877541669178534E-2</c:v>
                </c:pt>
                <c:pt idx="804" formatCode="General">
                  <c:v>5.408311236499988E-2</c:v>
                </c:pt>
                <c:pt idx="805" formatCode="General">
                  <c:v>5.3292970405705339E-2</c:v>
                </c:pt>
                <c:pt idx="806" formatCode="General">
                  <c:v>5.4453797401106334E-2</c:v>
                </c:pt>
                <c:pt idx="807" formatCode="General">
                  <c:v>5.4662059135093907E-2</c:v>
                </c:pt>
                <c:pt idx="808" formatCode="General">
                  <c:v>5.390664828158459E-2</c:v>
                </c:pt>
                <c:pt idx="809" formatCode="General">
                  <c:v>5.3672254246178865E-2</c:v>
                </c:pt>
                <c:pt idx="810" formatCode="General">
                  <c:v>5.3910923669658675E-2</c:v>
                </c:pt>
                <c:pt idx="811" formatCode="General">
                  <c:v>5.4729592889412454E-2</c:v>
                </c:pt>
                <c:pt idx="812" formatCode="General">
                  <c:v>5.4124937502245889E-2</c:v>
                </c:pt>
                <c:pt idx="813" formatCode="General">
                  <c:v>5.3649511557253837E-2</c:v>
                </c:pt>
                <c:pt idx="814" formatCode="General">
                  <c:v>5.422014214437211E-2</c:v>
                </c:pt>
                <c:pt idx="815" formatCode="General">
                  <c:v>5.4706135401237858E-2</c:v>
                </c:pt>
                <c:pt idx="816" formatCode="General">
                  <c:v>5.537776905708796E-2</c:v>
                </c:pt>
                <c:pt idx="817" formatCode="General">
                  <c:v>5.4990420277585134E-2</c:v>
                </c:pt>
                <c:pt idx="818" formatCode="General">
                  <c:v>5.5314120296471363E-2</c:v>
                </c:pt>
                <c:pt idx="819" formatCode="General">
                  <c:v>5.6194876455475377E-2</c:v>
                </c:pt>
                <c:pt idx="820" formatCode="General">
                  <c:v>5.6040441896299815E-2</c:v>
                </c:pt>
                <c:pt idx="821" formatCode="General">
                  <c:v>5.6155736175514767E-2</c:v>
                </c:pt>
                <c:pt idx="822" formatCode="General">
                  <c:v>5.6492010418444309E-2</c:v>
                </c:pt>
                <c:pt idx="823" formatCode="General">
                  <c:v>5.5351289845430481E-2</c:v>
                </c:pt>
                <c:pt idx="824" formatCode="General">
                  <c:v>5.519853810521632E-2</c:v>
                </c:pt>
                <c:pt idx="825" formatCode="General">
                  <c:v>5.5760521000266752E-2</c:v>
                </c:pt>
                <c:pt idx="826" formatCode="General">
                  <c:v>5.4322002393803283E-2</c:v>
                </c:pt>
                <c:pt idx="827" formatCode="General">
                  <c:v>5.4895191527990814E-2</c:v>
                </c:pt>
                <c:pt idx="828" formatCode="General">
                  <c:v>5.5079681851453045E-2</c:v>
                </c:pt>
                <c:pt idx="829" formatCode="General">
                  <c:v>5.5342504878145772E-2</c:v>
                </c:pt>
                <c:pt idx="830" formatCode="General">
                  <c:v>5.5244040221096011E-2</c:v>
                </c:pt>
                <c:pt idx="831" formatCode="General">
                  <c:v>5.6855281671739047E-2</c:v>
                </c:pt>
                <c:pt idx="832" formatCode="General">
                  <c:v>5.6565721186352599E-2</c:v>
                </c:pt>
                <c:pt idx="833" formatCode="General">
                  <c:v>5.5606768317262904E-2</c:v>
                </c:pt>
                <c:pt idx="834" formatCode="General">
                  <c:v>5.4952501291343887E-2</c:v>
                </c:pt>
                <c:pt idx="835" formatCode="General">
                  <c:v>5.4526264008175597E-2</c:v>
                </c:pt>
                <c:pt idx="836" formatCode="General">
                  <c:v>5.4238236512430295E-2</c:v>
                </c:pt>
                <c:pt idx="837" formatCode="General">
                  <c:v>5.3254843086978691E-2</c:v>
                </c:pt>
                <c:pt idx="838" formatCode="General">
                  <c:v>5.3527805473519478E-2</c:v>
                </c:pt>
                <c:pt idx="839" formatCode="General">
                  <c:v>5.3088218095009188E-2</c:v>
                </c:pt>
                <c:pt idx="840" formatCode="General">
                  <c:v>5.3490247220882275E-2</c:v>
                </c:pt>
                <c:pt idx="841" formatCode="General">
                  <c:v>5.3080554627829811E-2</c:v>
                </c:pt>
                <c:pt idx="842" formatCode="General">
                  <c:v>5.3207447402929993E-2</c:v>
                </c:pt>
                <c:pt idx="843" formatCode="General">
                  <c:v>5.2936705895856598E-2</c:v>
                </c:pt>
                <c:pt idx="844" formatCode="General">
                  <c:v>5.1960351010266671E-2</c:v>
                </c:pt>
                <c:pt idx="845" formatCode="General">
                  <c:v>5.1837376456784871E-2</c:v>
                </c:pt>
                <c:pt idx="846" formatCode="General">
                  <c:v>5.181821610542358E-2</c:v>
                </c:pt>
                <c:pt idx="847" formatCode="General">
                  <c:v>5.1472890477643279E-2</c:v>
                </c:pt>
                <c:pt idx="848" formatCode="General">
                  <c:v>5.0736147114734821E-2</c:v>
                </c:pt>
                <c:pt idx="849" formatCode="General">
                  <c:v>5.0947196101296166E-2</c:v>
                </c:pt>
                <c:pt idx="850" formatCode="General">
                  <c:v>5.129888865714459E-2</c:v>
                </c:pt>
                <c:pt idx="851" formatCode="General">
                  <c:v>5.1268409840620754E-2</c:v>
                </c:pt>
                <c:pt idx="852" formatCode="General">
                  <c:v>4.9549780461532897E-2</c:v>
                </c:pt>
                <c:pt idx="853" formatCode="General">
                  <c:v>5.002438134904065E-2</c:v>
                </c:pt>
                <c:pt idx="854" formatCode="General">
                  <c:v>5.0269770211998611E-2</c:v>
                </c:pt>
                <c:pt idx="855" formatCode="General">
                  <c:v>5.0018384328068113E-2</c:v>
                </c:pt>
                <c:pt idx="856" formatCode="General">
                  <c:v>4.8503805077214517E-2</c:v>
                </c:pt>
                <c:pt idx="857" formatCode="General">
                  <c:v>4.8785988987535618E-2</c:v>
                </c:pt>
                <c:pt idx="858" formatCode="General">
                  <c:v>4.8942760553003999E-2</c:v>
                </c:pt>
                <c:pt idx="859" formatCode="General">
                  <c:v>5.0039352510315271E-2</c:v>
                </c:pt>
                <c:pt idx="860" formatCode="General">
                  <c:v>4.9830097369094231E-2</c:v>
                </c:pt>
                <c:pt idx="861" formatCode="General">
                  <c:v>4.971440320394728E-2</c:v>
                </c:pt>
                <c:pt idx="862" formatCode="General">
                  <c:v>4.9455736446834188E-2</c:v>
                </c:pt>
                <c:pt idx="863" formatCode="General">
                  <c:v>4.9319404999334078E-2</c:v>
                </c:pt>
                <c:pt idx="864" formatCode="General">
                  <c:v>4.9368797510473558E-2</c:v>
                </c:pt>
                <c:pt idx="865" formatCode="General">
                  <c:v>4.8699537614635885E-2</c:v>
                </c:pt>
                <c:pt idx="866" formatCode="General">
                  <c:v>4.9239000132561279E-2</c:v>
                </c:pt>
                <c:pt idx="867" formatCode="General">
                  <c:v>4.9364864338405173E-2</c:v>
                </c:pt>
                <c:pt idx="868" formatCode="General">
                  <c:v>4.8076212333523501E-2</c:v>
                </c:pt>
                <c:pt idx="869" formatCode="General">
                  <c:v>4.791164918704667E-2</c:v>
                </c:pt>
                <c:pt idx="870" formatCode="General">
                  <c:v>4.8317212423149174E-2</c:v>
                </c:pt>
                <c:pt idx="871" formatCode="General">
                  <c:v>4.8925299392589848E-2</c:v>
                </c:pt>
                <c:pt idx="872" formatCode="General">
                  <c:v>4.9076706750905884E-2</c:v>
                </c:pt>
                <c:pt idx="873" formatCode="General">
                  <c:v>4.9753032433389258E-2</c:v>
                </c:pt>
                <c:pt idx="874" formatCode="General">
                  <c:v>4.8507905071397649E-2</c:v>
                </c:pt>
                <c:pt idx="875" formatCode="General">
                  <c:v>4.8079023084570925E-2</c:v>
                </c:pt>
                <c:pt idx="876" formatCode="General">
                  <c:v>4.803776060894089E-2</c:v>
                </c:pt>
                <c:pt idx="877" formatCode="General">
                  <c:v>4.8324911383087095E-2</c:v>
                </c:pt>
                <c:pt idx="878" formatCode="General">
                  <c:v>4.778042423885491E-2</c:v>
                </c:pt>
                <c:pt idx="879" formatCode="General">
                  <c:v>4.6489048018649615E-2</c:v>
                </c:pt>
                <c:pt idx="880" formatCode="General">
                  <c:v>4.6022406448899544E-2</c:v>
                </c:pt>
                <c:pt idx="881" formatCode="General">
                  <c:v>4.6139301318131057E-2</c:v>
                </c:pt>
                <c:pt idx="882" formatCode="General">
                  <c:v>4.4305293813416823E-2</c:v>
                </c:pt>
                <c:pt idx="883" formatCode="General">
                  <c:v>4.4624476516534006E-2</c:v>
                </c:pt>
                <c:pt idx="884" formatCode="General">
                  <c:v>4.3713350663785781E-2</c:v>
                </c:pt>
                <c:pt idx="885" formatCode="General">
                  <c:v>4.2504399030812982E-2</c:v>
                </c:pt>
                <c:pt idx="886" formatCode="General">
                  <c:v>4.2419649339253601E-2</c:v>
                </c:pt>
                <c:pt idx="887" formatCode="General">
                  <c:v>4.2369361285358058E-2</c:v>
                </c:pt>
                <c:pt idx="888" formatCode="General">
                  <c:v>4.1934047197184306E-2</c:v>
                </c:pt>
                <c:pt idx="889" formatCode="General">
                  <c:v>4.2878595736945475E-2</c:v>
                </c:pt>
                <c:pt idx="890" formatCode="General">
                  <c:v>4.3401263684683583E-2</c:v>
                </c:pt>
                <c:pt idx="891" formatCode="General">
                  <c:v>4.2580413794866503E-2</c:v>
                </c:pt>
                <c:pt idx="892" formatCode="General">
                  <c:v>4.2380119392941777E-2</c:v>
                </c:pt>
                <c:pt idx="893" formatCode="General">
                  <c:v>4.2570859426013186E-2</c:v>
                </c:pt>
                <c:pt idx="894" formatCode="General">
                  <c:v>4.3092458556651482E-2</c:v>
                </c:pt>
                <c:pt idx="895" formatCode="General">
                  <c:v>4.3253876060550783E-2</c:v>
                </c:pt>
                <c:pt idx="896" formatCode="General">
                  <c:v>4.2455603306801842E-2</c:v>
                </c:pt>
                <c:pt idx="897" formatCode="General">
                  <c:v>4.0876293170583403E-2</c:v>
                </c:pt>
                <c:pt idx="898" formatCode="General">
                  <c:v>4.0908700634608851E-2</c:v>
                </c:pt>
                <c:pt idx="899" formatCode="General">
                  <c:v>4.164971617063605E-2</c:v>
                </c:pt>
                <c:pt idx="900" formatCode="General">
                  <c:v>4.1726985007676236E-2</c:v>
                </c:pt>
                <c:pt idx="901" formatCode="General">
                  <c:v>4.218713244833526E-2</c:v>
                </c:pt>
                <c:pt idx="902" formatCode="General">
                  <c:v>4.2392908502245315E-2</c:v>
                </c:pt>
                <c:pt idx="903" formatCode="General">
                  <c:v>4.3233430985095037E-2</c:v>
                </c:pt>
                <c:pt idx="904" formatCode="General">
                  <c:v>4.3399226691991519E-2</c:v>
                </c:pt>
                <c:pt idx="905" formatCode="General">
                  <c:v>4.3928280788435595E-2</c:v>
                </c:pt>
                <c:pt idx="906" formatCode="General">
                  <c:v>4.3987688475441662E-2</c:v>
                </c:pt>
                <c:pt idx="907" formatCode="General">
                  <c:v>4.3981694218992645E-2</c:v>
                </c:pt>
                <c:pt idx="908" formatCode="General">
                  <c:v>4.3828571205850042E-2</c:v>
                </c:pt>
                <c:pt idx="909" formatCode="General">
                  <c:v>4.416605535335133E-2</c:v>
                </c:pt>
                <c:pt idx="910" formatCode="General">
                  <c:v>4.2791988316112972E-2</c:v>
                </c:pt>
                <c:pt idx="911" formatCode="General">
                  <c:v>4.2461513506400136E-2</c:v>
                </c:pt>
                <c:pt idx="912" formatCode="General">
                  <c:v>4.2029319922881614E-2</c:v>
                </c:pt>
                <c:pt idx="913" formatCode="General">
                  <c:v>4.1333109256176344E-2</c:v>
                </c:pt>
                <c:pt idx="914" formatCode="General">
                  <c:v>4.1305060617211405E-2</c:v>
                </c:pt>
                <c:pt idx="915" formatCode="General">
                  <c:v>4.0452704115718087E-2</c:v>
                </c:pt>
                <c:pt idx="916" formatCode="General">
                  <c:v>4.0862596517078173E-2</c:v>
                </c:pt>
                <c:pt idx="917" formatCode="General">
                  <c:v>4.1296843998700233E-2</c:v>
                </c:pt>
                <c:pt idx="918" formatCode="General">
                  <c:v>4.1808316923146634E-2</c:v>
                </c:pt>
                <c:pt idx="919" formatCode="General">
                  <c:v>4.1937895246132166E-2</c:v>
                </c:pt>
                <c:pt idx="920" formatCode="General">
                  <c:v>4.2285852306004144E-2</c:v>
                </c:pt>
                <c:pt idx="921" formatCode="General">
                  <c:v>4.2309354845397475E-2</c:v>
                </c:pt>
                <c:pt idx="922" formatCode="General">
                  <c:v>4.2320338033105878E-2</c:v>
                </c:pt>
                <c:pt idx="923" formatCode="General">
                  <c:v>4.201985557303569E-2</c:v>
                </c:pt>
                <c:pt idx="924" formatCode="General">
                  <c:v>4.1687127392298115E-2</c:v>
                </c:pt>
                <c:pt idx="925" formatCode="General">
                  <c:v>4.1616312152077999E-2</c:v>
                </c:pt>
                <c:pt idx="926" formatCode="General">
                  <c:v>4.1938653021852769E-2</c:v>
                </c:pt>
                <c:pt idx="927" formatCode="General">
                  <c:v>4.172061077861057E-2</c:v>
                </c:pt>
                <c:pt idx="928" formatCode="General">
                  <c:v>4.1911175337482773E-2</c:v>
                </c:pt>
                <c:pt idx="929" formatCode="General">
                  <c:v>4.3182934812878424E-2</c:v>
                </c:pt>
                <c:pt idx="930" formatCode="General">
                  <c:v>4.3786060574572606E-2</c:v>
                </c:pt>
                <c:pt idx="931" formatCode="General">
                  <c:v>4.3852221495909033E-2</c:v>
                </c:pt>
                <c:pt idx="932" formatCode="General">
                  <c:v>4.3755894646905227E-2</c:v>
                </c:pt>
                <c:pt idx="933" formatCode="General">
                  <c:v>4.4368463517728184E-2</c:v>
                </c:pt>
                <c:pt idx="934" formatCode="General">
                  <c:v>4.3325262468862348E-2</c:v>
                </c:pt>
                <c:pt idx="935" formatCode="General">
                  <c:v>4.4166706538665758E-2</c:v>
                </c:pt>
                <c:pt idx="936" formatCode="General">
                  <c:v>4.3992830202980282E-2</c:v>
                </c:pt>
                <c:pt idx="937" formatCode="General">
                  <c:v>4.318072420008405E-2</c:v>
                </c:pt>
                <c:pt idx="938" formatCode="General">
                  <c:v>4.3029051149661317E-2</c:v>
                </c:pt>
                <c:pt idx="939" formatCode="General">
                  <c:v>4.3073294574718965E-2</c:v>
                </c:pt>
                <c:pt idx="940" formatCode="General">
                  <c:v>4.2388327821880928E-2</c:v>
                </c:pt>
                <c:pt idx="941" formatCode="General">
                  <c:v>4.283369041978359E-2</c:v>
                </c:pt>
                <c:pt idx="942" formatCode="General">
                  <c:v>4.2621261803286119E-2</c:v>
                </c:pt>
                <c:pt idx="943" formatCode="General">
                  <c:v>4.2541393555719779E-2</c:v>
                </c:pt>
                <c:pt idx="944" formatCode="General">
                  <c:v>4.2401211029127167E-2</c:v>
                </c:pt>
                <c:pt idx="945" formatCode="General">
                  <c:v>4.1620831269264823E-2</c:v>
                </c:pt>
                <c:pt idx="946" formatCode="General">
                  <c:v>4.2756398665237921E-2</c:v>
                </c:pt>
                <c:pt idx="947" formatCode="General">
                  <c:v>4.2397418808882509E-2</c:v>
                </c:pt>
                <c:pt idx="948" formatCode="General">
                  <c:v>4.1187760568508806E-2</c:v>
                </c:pt>
                <c:pt idx="949" formatCode="General">
                  <c:v>4.0274537537554243E-2</c:v>
                </c:pt>
                <c:pt idx="950" formatCode="General">
                  <c:v>4.0744132062933404E-2</c:v>
                </c:pt>
                <c:pt idx="951" formatCode="General">
                  <c:v>4.1222870163733064E-2</c:v>
                </c:pt>
                <c:pt idx="952" formatCode="General">
                  <c:v>4.0485827361311656E-2</c:v>
                </c:pt>
                <c:pt idx="953" formatCode="General">
                  <c:v>3.9544299420906703E-2</c:v>
                </c:pt>
                <c:pt idx="954" formatCode="General">
                  <c:v>3.8644258553925517E-2</c:v>
                </c:pt>
                <c:pt idx="955" formatCode="General">
                  <c:v>3.9137663032316965E-2</c:v>
                </c:pt>
                <c:pt idx="956" formatCode="General">
                  <c:v>3.8951371810799273E-2</c:v>
                </c:pt>
                <c:pt idx="957" formatCode="General">
                  <c:v>3.9373873864090997E-2</c:v>
                </c:pt>
                <c:pt idx="958" formatCode="General">
                  <c:v>3.9263045066000354E-2</c:v>
                </c:pt>
                <c:pt idx="959" formatCode="General">
                  <c:v>3.9590221080903161E-2</c:v>
                </c:pt>
                <c:pt idx="960" formatCode="General">
                  <c:v>3.9354284038452647E-2</c:v>
                </c:pt>
                <c:pt idx="961" formatCode="General">
                  <c:v>3.8098549735818381E-2</c:v>
                </c:pt>
                <c:pt idx="962" formatCode="General">
                  <c:v>3.7748228765453112E-2</c:v>
                </c:pt>
                <c:pt idx="963" formatCode="General">
                  <c:v>3.779387016716132E-2</c:v>
                </c:pt>
                <c:pt idx="964" formatCode="General">
                  <c:v>3.6973059134769143E-2</c:v>
                </c:pt>
                <c:pt idx="965" formatCode="General">
                  <c:v>3.638267373671257E-2</c:v>
                </c:pt>
                <c:pt idx="966" formatCode="General">
                  <c:v>3.6144424321294708E-2</c:v>
                </c:pt>
                <c:pt idx="967" formatCode="General">
                  <c:v>3.6247210897653974E-2</c:v>
                </c:pt>
                <c:pt idx="968" formatCode="General">
                  <c:v>3.6707535861857619E-2</c:v>
                </c:pt>
                <c:pt idx="969" formatCode="General">
                  <c:v>3.6132212687218883E-2</c:v>
                </c:pt>
                <c:pt idx="970" formatCode="General">
                  <c:v>3.6186098046803124E-2</c:v>
                </c:pt>
                <c:pt idx="971" formatCode="General">
                  <c:v>3.6552298218985792E-2</c:v>
                </c:pt>
                <c:pt idx="972" formatCode="General">
                  <c:v>3.6288458316592678E-2</c:v>
                </c:pt>
                <c:pt idx="973" formatCode="General">
                  <c:v>3.6373656477757088E-2</c:v>
                </c:pt>
                <c:pt idx="974" formatCode="General">
                  <c:v>3.610047732423332E-2</c:v>
                </c:pt>
                <c:pt idx="975" formatCode="General">
                  <c:v>3.6986420310750778E-2</c:v>
                </c:pt>
                <c:pt idx="976" formatCode="General">
                  <c:v>3.6336389880711605E-2</c:v>
                </c:pt>
                <c:pt idx="977" formatCode="General">
                  <c:v>3.6158477145089962E-2</c:v>
                </c:pt>
                <c:pt idx="978" formatCode="General">
                  <c:v>3.6289292792952545E-2</c:v>
                </c:pt>
                <c:pt idx="979" formatCode="General">
                  <c:v>3.4843348218751312E-2</c:v>
                </c:pt>
                <c:pt idx="980" formatCode="General">
                  <c:v>3.4716946024914777E-2</c:v>
                </c:pt>
                <c:pt idx="981" formatCode="General">
                  <c:v>3.3974981860647041E-2</c:v>
                </c:pt>
                <c:pt idx="982" formatCode="General">
                  <c:v>3.4178852581462582E-2</c:v>
                </c:pt>
                <c:pt idx="983" formatCode="General">
                  <c:v>3.4301662832855628E-2</c:v>
                </c:pt>
                <c:pt idx="984" formatCode="General">
                  <c:v>3.5063464272602207E-2</c:v>
                </c:pt>
                <c:pt idx="985" formatCode="General">
                  <c:v>3.5118696965287063E-2</c:v>
                </c:pt>
                <c:pt idx="986" formatCode="General">
                  <c:v>3.5415041248945518E-2</c:v>
                </c:pt>
                <c:pt idx="987" formatCode="General">
                  <c:v>3.4400064465268471E-2</c:v>
                </c:pt>
                <c:pt idx="988" formatCode="General">
                  <c:v>3.4397667238369005E-2</c:v>
                </c:pt>
                <c:pt idx="989" formatCode="General">
                  <c:v>3.4716943082170569E-2</c:v>
                </c:pt>
                <c:pt idx="990" formatCode="General">
                  <c:v>3.5200235821223821E-2</c:v>
                </c:pt>
                <c:pt idx="991" formatCode="General">
                  <c:v>3.5081541503107147E-2</c:v>
                </c:pt>
                <c:pt idx="992" formatCode="General">
                  <c:v>3.4626327634720434E-2</c:v>
                </c:pt>
                <c:pt idx="993" formatCode="General">
                  <c:v>3.4625767439305948E-2</c:v>
                </c:pt>
                <c:pt idx="994" formatCode="General">
                  <c:v>3.4758130290717247E-2</c:v>
                </c:pt>
                <c:pt idx="995" formatCode="General">
                  <c:v>3.4784850627911125E-2</c:v>
                </c:pt>
                <c:pt idx="996" formatCode="General">
                  <c:v>3.4316777310046738E-2</c:v>
                </c:pt>
                <c:pt idx="997" formatCode="General">
                  <c:v>3.3840737744570561E-2</c:v>
                </c:pt>
                <c:pt idx="998" formatCode="General">
                  <c:v>3.2906242680516631E-2</c:v>
                </c:pt>
                <c:pt idx="999" formatCode="General">
                  <c:v>3.2599723932377617E-2</c:v>
                </c:pt>
                <c:pt idx="1000" formatCode="General">
                  <c:v>3.2083748929332072E-2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093248"/>
        <c:axId val="153095168"/>
      </c:scatterChart>
      <c:valAx>
        <c:axId val="15309324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3095168"/>
        <c:crosses val="autoZero"/>
        <c:crossBetween val="midCat"/>
        <c:majorUnit val="1"/>
      </c:valAx>
      <c:valAx>
        <c:axId val="153095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53093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1544" cy="605117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B20"/>
  <sheetViews>
    <sheetView workbookViewId="0">
      <selection activeCell="A15" sqref="A15"/>
    </sheetView>
  </sheetViews>
  <sheetFormatPr defaultColWidth="9.140625" defaultRowHeight="15" x14ac:dyDescent="0.25"/>
  <cols>
    <col min="1" max="1" width="12.42578125" style="8" bestFit="1" customWidth="1"/>
    <col min="2" max="2" width="13.42578125" style="8" bestFit="1" customWidth="1"/>
    <col min="3" max="3" width="9.140625" style="8"/>
    <col min="4" max="4" width="12" style="8" bestFit="1" customWidth="1"/>
    <col min="5" max="16384" width="9.140625" style="8"/>
  </cols>
  <sheetData>
    <row r="1" spans="1:54" x14ac:dyDescent="0.25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 x14ac:dyDescent="0.25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 x14ac:dyDescent="0.25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 x14ac:dyDescent="0.25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 x14ac:dyDescent="0.25">
      <c r="B6" s="8" t="s">
        <v>54</v>
      </c>
    </row>
    <row r="8" spans="1:54" x14ac:dyDescent="0.25">
      <c r="B8" s="8" t="s">
        <v>58</v>
      </c>
    </row>
    <row r="9" spans="1:54" x14ac:dyDescent="0.25">
      <c r="A9" s="72" t="s">
        <v>52</v>
      </c>
      <c r="B9" s="72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 x14ac:dyDescent="0.25">
      <c r="A10" s="72"/>
      <c r="B10" s="72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 x14ac:dyDescent="0.25">
      <c r="A11" s="72"/>
      <c r="B11" s="72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 x14ac:dyDescent="0.25">
      <c r="A12" s="72"/>
      <c r="B12" s="72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 x14ac:dyDescent="0.25">
      <c r="A14" s="17" t="s">
        <v>59</v>
      </c>
    </row>
    <row r="16" spans="1:54" x14ac:dyDescent="0.25">
      <c r="A16" s="17"/>
    </row>
    <row r="20" spans="1:1" x14ac:dyDescent="0.25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K52"/>
  <sheetViews>
    <sheetView workbookViewId="0">
      <selection activeCell="A2" sqref="A2"/>
    </sheetView>
  </sheetViews>
  <sheetFormatPr defaultColWidth="9.140625" defaultRowHeight="15" x14ac:dyDescent="0.25"/>
  <cols>
    <col min="1" max="1" width="12.42578125" style="13" bestFit="1" customWidth="1"/>
    <col min="2" max="2" width="13.42578125" style="13" bestFit="1" customWidth="1"/>
    <col min="3" max="3" width="10.42578125" style="13" customWidth="1"/>
    <col min="4" max="16384" width="9.140625" style="13"/>
  </cols>
  <sheetData>
    <row r="1" spans="1:11" x14ac:dyDescent="0.25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 x14ac:dyDescent="0.25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 x14ac:dyDescent="0.25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 x14ac:dyDescent="0.25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 x14ac:dyDescent="0.25">
      <c r="A5" s="24">
        <v>1.5</v>
      </c>
      <c r="B5" s="23">
        <v>5.2066579336125683E-3</v>
      </c>
      <c r="C5" s="23">
        <f t="shared" si="0"/>
        <v>6.4306547819942238E-3</v>
      </c>
    </row>
    <row r="6" spans="1:11" x14ac:dyDescent="0.25">
      <c r="A6" s="24">
        <v>2</v>
      </c>
      <c r="B6" s="23">
        <v>5.4723576907544855E-3</v>
      </c>
      <c r="C6" s="23">
        <f t="shared" si="0"/>
        <v>6.4306547819942238E-3</v>
      </c>
    </row>
    <row r="7" spans="1:11" x14ac:dyDescent="0.25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 x14ac:dyDescent="0.25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 x14ac:dyDescent="0.25">
      <c r="A9" s="24">
        <v>3.5</v>
      </c>
      <c r="B9" s="23">
        <v>5.9975108907795094E-3</v>
      </c>
      <c r="C9" s="23">
        <f t="shared" si="0"/>
        <v>6.4306547819942238E-3</v>
      </c>
    </row>
    <row r="10" spans="1:11" x14ac:dyDescent="0.25">
      <c r="A10" s="24">
        <v>4</v>
      </c>
      <c r="B10" s="23">
        <v>6.1602783415282214E-3</v>
      </c>
      <c r="C10" s="23">
        <f t="shared" si="0"/>
        <v>6.4306547819942238E-3</v>
      </c>
    </row>
    <row r="11" spans="1:11" x14ac:dyDescent="0.25">
      <c r="A11" s="24">
        <v>4.5</v>
      </c>
      <c r="B11" s="23">
        <v>6.3152769273815282E-3</v>
      </c>
      <c r="C11" s="23">
        <f t="shared" si="0"/>
        <v>6.4306547819942238E-3</v>
      </c>
    </row>
    <row r="12" spans="1:11" x14ac:dyDescent="0.25">
      <c r="A12" s="24">
        <v>5</v>
      </c>
      <c r="B12" s="23">
        <v>6.4585993222602235E-3</v>
      </c>
      <c r="C12" s="23">
        <f t="shared" si="0"/>
        <v>6.4306547819942238E-3</v>
      </c>
    </row>
    <row r="13" spans="1:11" x14ac:dyDescent="0.25">
      <c r="A13" s="24">
        <v>5.5</v>
      </c>
      <c r="B13" s="23">
        <v>6.5863828411536294E-3</v>
      </c>
      <c r="C13" s="23">
        <f t="shared" si="0"/>
        <v>6.4306547819942238E-3</v>
      </c>
    </row>
    <row r="14" spans="1:11" x14ac:dyDescent="0.25">
      <c r="A14" s="24">
        <v>6</v>
      </c>
      <c r="B14" s="23">
        <v>6.6952822907606945E-3</v>
      </c>
      <c r="C14" s="23">
        <f t="shared" si="0"/>
        <v>6.4306547819942238E-3</v>
      </c>
    </row>
    <row r="15" spans="1:11" x14ac:dyDescent="0.25">
      <c r="A15" s="24">
        <v>6.5</v>
      </c>
      <c r="B15" s="23">
        <v>6.7826412918044173E-3</v>
      </c>
      <c r="C15" s="23">
        <f t="shared" si="0"/>
        <v>6.4306547819942238E-3</v>
      </c>
    </row>
    <row r="16" spans="1:11" x14ac:dyDescent="0.25">
      <c r="A16" s="24">
        <v>7</v>
      </c>
      <c r="B16" s="23">
        <v>6.8469432134116229E-3</v>
      </c>
      <c r="C16" s="23">
        <f t="shared" si="0"/>
        <v>6.4306547819942238E-3</v>
      </c>
    </row>
    <row r="17" spans="1:3" x14ac:dyDescent="0.25">
      <c r="A17" s="24">
        <v>7.5</v>
      </c>
      <c r="B17" s="23">
        <v>6.8879666276051854E-3</v>
      </c>
      <c r="C17" s="23">
        <f t="shared" si="0"/>
        <v>6.4306547819942238E-3</v>
      </c>
    </row>
    <row r="18" spans="1:3" x14ac:dyDescent="0.25">
      <c r="A18" s="24">
        <v>8</v>
      </c>
      <c r="B18" s="23">
        <v>6.9068162273302029E-3</v>
      </c>
      <c r="C18" s="23">
        <f t="shared" si="0"/>
        <v>6.4306547819942238E-3</v>
      </c>
    </row>
    <row r="19" spans="1:3" x14ac:dyDescent="0.25">
      <c r="A19" s="24">
        <v>8.5</v>
      </c>
      <c r="B19" s="23">
        <v>6.905764177998778E-3</v>
      </c>
      <c r="C19" s="23">
        <f t="shared" si="0"/>
        <v>6.4306547819942238E-3</v>
      </c>
    </row>
    <row r="20" spans="1:3" x14ac:dyDescent="0.25">
      <c r="A20" s="24">
        <v>9</v>
      </c>
      <c r="B20" s="23">
        <v>6.8878380498972949E-3</v>
      </c>
      <c r="C20" s="23">
        <f t="shared" si="0"/>
        <v>6.4306547819942238E-3</v>
      </c>
    </row>
    <row r="21" spans="1:3" x14ac:dyDescent="0.25">
      <c r="A21" s="24">
        <v>9.5</v>
      </c>
      <c r="B21" s="23">
        <v>6.8565889588670355E-3</v>
      </c>
      <c r="C21" s="23">
        <f t="shared" si="0"/>
        <v>6.4306547819942238E-3</v>
      </c>
    </row>
    <row r="22" spans="1:3" x14ac:dyDescent="0.25">
      <c r="A22" s="24">
        <v>10</v>
      </c>
      <c r="B22" s="23">
        <v>6.8158797505860937E-3</v>
      </c>
      <c r="C22" s="23">
        <f t="shared" si="0"/>
        <v>6.4306547819942238E-3</v>
      </c>
    </row>
    <row r="23" spans="1:3" x14ac:dyDescent="0.25">
      <c r="A23" s="24">
        <v>10.5</v>
      </c>
      <c r="B23" s="23">
        <v>6.7694843202189704E-3</v>
      </c>
      <c r="C23" s="23">
        <f t="shared" si="0"/>
        <v>6.4306547819942238E-3</v>
      </c>
    </row>
    <row r="24" spans="1:3" x14ac:dyDescent="0.25">
      <c r="A24" s="24">
        <v>11</v>
      </c>
      <c r="B24" s="23">
        <v>6.7207325323677567E-3</v>
      </c>
      <c r="C24" s="23">
        <f t="shared" si="0"/>
        <v>6.4306547819942238E-3</v>
      </c>
    </row>
    <row r="25" spans="1:3" x14ac:dyDescent="0.25">
      <c r="A25" s="24">
        <v>11.5</v>
      </c>
      <c r="B25" s="23">
        <v>6.672296223958857E-3</v>
      </c>
      <c r="C25" s="23">
        <f t="shared" si="0"/>
        <v>6.4306547819942238E-3</v>
      </c>
    </row>
    <row r="26" spans="1:3" x14ac:dyDescent="0.25">
      <c r="A26" s="24">
        <v>12</v>
      </c>
      <c r="B26" s="23">
        <v>6.6261534463716559E-3</v>
      </c>
      <c r="C26" s="23">
        <f t="shared" si="0"/>
        <v>6.4306547819942238E-3</v>
      </c>
    </row>
    <row r="27" spans="1:3" x14ac:dyDescent="0.25">
      <c r="A27" s="24">
        <v>12.5</v>
      </c>
      <c r="B27" s="23">
        <v>6.5836740386385172E-3</v>
      </c>
      <c r="C27" s="23">
        <f t="shared" si="0"/>
        <v>6.4306547819942238E-3</v>
      </c>
    </row>
    <row r="28" spans="1:3" x14ac:dyDescent="0.25">
      <c r="A28" s="24">
        <v>13</v>
      </c>
      <c r="B28" s="23">
        <v>6.5456695106817283E-3</v>
      </c>
      <c r="C28" s="23">
        <f t="shared" si="0"/>
        <v>6.4306547819942238E-3</v>
      </c>
    </row>
    <row r="29" spans="1:3" x14ac:dyDescent="0.25">
      <c r="A29" s="24">
        <v>13.5</v>
      </c>
      <c r="B29" s="23">
        <v>6.5124192383972769E-3</v>
      </c>
      <c r="C29" s="23">
        <f t="shared" si="0"/>
        <v>6.4306547819942238E-3</v>
      </c>
    </row>
    <row r="30" spans="1:3" x14ac:dyDescent="0.25">
      <c r="A30" s="24">
        <v>14</v>
      </c>
      <c r="B30" s="23">
        <v>6.4840151010915397E-3</v>
      </c>
      <c r="C30" s="23">
        <f t="shared" si="0"/>
        <v>6.4306547819942238E-3</v>
      </c>
    </row>
    <row r="31" spans="1:3" x14ac:dyDescent="0.25">
      <c r="A31" s="24">
        <v>14.5</v>
      </c>
      <c r="B31" s="23">
        <v>6.4604480135063173E-3</v>
      </c>
      <c r="C31" s="23">
        <f t="shared" si="0"/>
        <v>6.4306547819942238E-3</v>
      </c>
    </row>
    <row r="32" spans="1:3" x14ac:dyDescent="0.25">
      <c r="A32" s="24">
        <v>15</v>
      </c>
      <c r="B32" s="23">
        <v>6.4414422173881261E-3</v>
      </c>
      <c r="C32" s="23">
        <f t="shared" si="0"/>
        <v>6.4306547819942238E-3</v>
      </c>
    </row>
    <row r="33" spans="1:3" x14ac:dyDescent="0.25">
      <c r="A33" s="24">
        <v>15.5</v>
      </c>
      <c r="B33" s="23">
        <v>6.4264617113066911E-3</v>
      </c>
      <c r="C33" s="23">
        <f t="shared" si="0"/>
        <v>6.4306547819942238E-3</v>
      </c>
    </row>
    <row r="34" spans="1:3" x14ac:dyDescent="0.25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 x14ac:dyDescent="0.25">
      <c r="A35" s="24">
        <v>16.5</v>
      </c>
      <c r="B35" s="23">
        <v>6.4062175618633047E-3</v>
      </c>
      <c r="C35" s="23">
        <f t="shared" si="1"/>
        <v>6.4306547819942238E-3</v>
      </c>
    </row>
    <row r="36" spans="1:3" x14ac:dyDescent="0.25">
      <c r="A36" s="24">
        <v>17</v>
      </c>
      <c r="B36" s="23">
        <v>6.4001140452965002E-3</v>
      </c>
      <c r="C36" s="23">
        <f t="shared" si="1"/>
        <v>6.4306547819942238E-3</v>
      </c>
    </row>
    <row r="37" spans="1:3" x14ac:dyDescent="0.25">
      <c r="A37" s="24">
        <v>17.5</v>
      </c>
      <c r="B37" s="23">
        <v>6.3961924777849203E-3</v>
      </c>
      <c r="C37" s="23">
        <f t="shared" si="1"/>
        <v>6.4306547819942238E-3</v>
      </c>
    </row>
    <row r="38" spans="1:3" x14ac:dyDescent="0.25">
      <c r="A38" s="24">
        <v>18</v>
      </c>
      <c r="B38" s="23">
        <v>6.3940353959018332E-3</v>
      </c>
      <c r="C38" s="23">
        <f t="shared" si="1"/>
        <v>6.4306547819942238E-3</v>
      </c>
    </row>
    <row r="39" spans="1:3" x14ac:dyDescent="0.25">
      <c r="A39" s="24">
        <v>18.5</v>
      </c>
      <c r="B39" s="23">
        <v>6.3934181355392366E-3</v>
      </c>
      <c r="C39" s="23">
        <f t="shared" si="1"/>
        <v>6.4306547819942238E-3</v>
      </c>
    </row>
    <row r="40" spans="1:3" x14ac:dyDescent="0.25">
      <c r="A40" s="24">
        <v>19</v>
      </c>
      <c r="B40" s="23">
        <v>6.3942031430190152E-3</v>
      </c>
      <c r="C40" s="23">
        <f t="shared" si="1"/>
        <v>6.4306547819942238E-3</v>
      </c>
    </row>
    <row r="41" spans="1:3" x14ac:dyDescent="0.25">
      <c r="A41" s="24">
        <v>19.5</v>
      </c>
      <c r="B41" s="23">
        <v>6.396235324438589E-3</v>
      </c>
      <c r="C41" s="23">
        <f t="shared" si="1"/>
        <v>6.4306547819942238E-3</v>
      </c>
    </row>
    <row r="42" spans="1:3" x14ac:dyDescent="0.25">
      <c r="A42" s="24">
        <v>20</v>
      </c>
      <c r="B42" s="23">
        <v>6.3992885143346516E-3</v>
      </c>
      <c r="C42" s="23">
        <f t="shared" si="1"/>
        <v>6.4306547819942238E-3</v>
      </c>
    </row>
    <row r="43" spans="1:3" x14ac:dyDescent="0.25">
      <c r="A43" s="24">
        <v>20.5</v>
      </c>
      <c r="B43" s="23">
        <v>6.4031555447843815E-3</v>
      </c>
      <c r="C43" s="23">
        <f t="shared" si="1"/>
        <v>6.4306547819942238E-3</v>
      </c>
    </row>
    <row r="44" spans="1:3" x14ac:dyDescent="0.25">
      <c r="A44" s="24">
        <v>21</v>
      </c>
      <c r="B44" s="23">
        <v>6.4076862923737061E-3</v>
      </c>
      <c r="C44" s="23">
        <f t="shared" si="1"/>
        <v>6.4306547819942238E-3</v>
      </c>
    </row>
    <row r="45" spans="1:3" x14ac:dyDescent="0.25">
      <c r="A45" s="24">
        <v>21.5</v>
      </c>
      <c r="B45" s="23">
        <v>6.4127582948914751E-3</v>
      </c>
      <c r="C45" s="23">
        <f t="shared" si="1"/>
        <v>6.4306547819942238E-3</v>
      </c>
    </row>
    <row r="46" spans="1:3" x14ac:dyDescent="0.25">
      <c r="A46" s="24">
        <v>22</v>
      </c>
      <c r="B46" s="23">
        <v>6.4182747404048657E-3</v>
      </c>
      <c r="C46" s="23">
        <f t="shared" si="1"/>
        <v>6.4306547819942238E-3</v>
      </c>
    </row>
    <row r="47" spans="1:3" x14ac:dyDescent="0.25">
      <c r="A47" s="24">
        <v>22.5</v>
      </c>
      <c r="B47" s="23">
        <v>6.4242343183575348E-3</v>
      </c>
      <c r="C47" s="23">
        <f t="shared" si="1"/>
        <v>6.4306547819942238E-3</v>
      </c>
    </row>
    <row r="48" spans="1:3" x14ac:dyDescent="0.25">
      <c r="A48" s="24">
        <v>23</v>
      </c>
      <c r="B48" s="23">
        <v>6.4306547819942238E-3</v>
      </c>
      <c r="C48" s="23">
        <f t="shared" si="1"/>
        <v>6.4306547819942238E-3</v>
      </c>
    </row>
    <row r="49" spans="1:3" x14ac:dyDescent="0.25">
      <c r="A49" s="24">
        <v>23.5</v>
      </c>
      <c r="B49" s="23">
        <v>6.4375633765744499E-3</v>
      </c>
      <c r="C49" s="23">
        <f t="shared" si="1"/>
        <v>6.4306547819942238E-3</v>
      </c>
    </row>
    <row r="50" spans="1:3" x14ac:dyDescent="0.25">
      <c r="A50" s="24">
        <v>24</v>
      </c>
      <c r="B50" s="23">
        <v>6.4449888985955873E-3</v>
      </c>
      <c r="C50" s="23">
        <f t="shared" si="1"/>
        <v>6.4306547819942238E-3</v>
      </c>
    </row>
    <row r="51" spans="1:3" x14ac:dyDescent="0.25">
      <c r="A51" s="24">
        <v>24.5</v>
      </c>
      <c r="B51" s="23">
        <v>6.4529576097649794E-3</v>
      </c>
      <c r="C51" s="23">
        <f t="shared" si="1"/>
        <v>6.4306547819942238E-3</v>
      </c>
    </row>
    <row r="52" spans="1:3" x14ac:dyDescent="0.25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Q52"/>
  <sheetViews>
    <sheetView workbookViewId="0">
      <selection activeCell="L4" sqref="L4"/>
    </sheetView>
  </sheetViews>
  <sheetFormatPr defaultColWidth="9.140625" defaultRowHeight="15" x14ac:dyDescent="0.25"/>
  <cols>
    <col min="1" max="1" width="12.42578125" style="13" bestFit="1" customWidth="1"/>
    <col min="2" max="2" width="6.42578125" style="13" bestFit="1" customWidth="1"/>
    <col min="3" max="3" width="8.42578125" style="13" bestFit="1" customWidth="1"/>
    <col min="4" max="4" width="14.28515625" style="13" customWidth="1"/>
    <col min="5" max="5" width="8.85546875" style="13" bestFit="1" customWidth="1"/>
    <col min="6" max="6" width="4.85546875" style="13" customWidth="1"/>
    <col min="7" max="7" width="5.42578125" style="13" customWidth="1"/>
    <col min="8" max="8" width="13.28515625" style="13" customWidth="1"/>
    <col min="9" max="9" width="9.28515625" style="13" bestFit="1" customWidth="1"/>
    <col min="10" max="10" width="9.140625" style="13"/>
    <col min="11" max="11" width="9.140625" style="13" customWidth="1"/>
    <col min="12" max="12" width="14.7109375" style="13" customWidth="1"/>
    <col min="13" max="13" width="9.140625" style="13"/>
    <col min="14" max="14" width="13.140625" style="13" bestFit="1" customWidth="1"/>
    <col min="15" max="16384" width="9.140625" style="13"/>
  </cols>
  <sheetData>
    <row r="1" spans="1:17" x14ac:dyDescent="0.25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 x14ac:dyDescent="0.25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 x14ac:dyDescent="0.25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 x14ac:dyDescent="0.25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 x14ac:dyDescent="0.25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 x14ac:dyDescent="0.25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 x14ac:dyDescent="0.25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 x14ac:dyDescent="0.25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 x14ac:dyDescent="0.25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 x14ac:dyDescent="0.25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 x14ac:dyDescent="0.25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 x14ac:dyDescent="0.25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 x14ac:dyDescent="0.25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 x14ac:dyDescent="0.25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 x14ac:dyDescent="0.25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 x14ac:dyDescent="0.25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 x14ac:dyDescent="0.25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 x14ac:dyDescent="0.25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 x14ac:dyDescent="0.25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 x14ac:dyDescent="0.25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 x14ac:dyDescent="0.25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 x14ac:dyDescent="0.25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 x14ac:dyDescent="0.25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 x14ac:dyDescent="0.25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 x14ac:dyDescent="0.25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 x14ac:dyDescent="0.25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 x14ac:dyDescent="0.25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 x14ac:dyDescent="0.25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 x14ac:dyDescent="0.25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 x14ac:dyDescent="0.25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 x14ac:dyDescent="0.25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 x14ac:dyDescent="0.25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 x14ac:dyDescent="0.25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 x14ac:dyDescent="0.25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 x14ac:dyDescent="0.25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 x14ac:dyDescent="0.25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 x14ac:dyDescent="0.25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 x14ac:dyDescent="0.25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 x14ac:dyDescent="0.25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 x14ac:dyDescent="0.25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 x14ac:dyDescent="0.25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 x14ac:dyDescent="0.25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 x14ac:dyDescent="0.25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 x14ac:dyDescent="0.25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 x14ac:dyDescent="0.25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 x14ac:dyDescent="0.25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 x14ac:dyDescent="0.25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 x14ac:dyDescent="0.25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 x14ac:dyDescent="0.25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 x14ac:dyDescent="0.25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 x14ac:dyDescent="0.25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 x14ac:dyDescent="0.25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M53"/>
  <sheetViews>
    <sheetView workbookViewId="0">
      <selection activeCell="J11" sqref="J11"/>
    </sheetView>
  </sheetViews>
  <sheetFormatPr defaultColWidth="9.140625" defaultRowHeight="15" x14ac:dyDescent="0.25"/>
  <cols>
    <col min="1" max="1" width="12.42578125" style="13" bestFit="1" customWidth="1"/>
    <col min="2" max="2" width="6.42578125" style="13" bestFit="1" customWidth="1"/>
    <col min="3" max="3" width="8.42578125" style="13" bestFit="1" customWidth="1"/>
    <col min="4" max="4" width="14.42578125" style="13" bestFit="1" customWidth="1"/>
    <col min="5" max="5" width="8.85546875" style="13" bestFit="1" customWidth="1"/>
    <col min="6" max="8" width="9.140625" style="13"/>
    <col min="9" max="9" width="10.28515625" style="13" customWidth="1"/>
    <col min="10" max="10" width="13.140625" style="13" bestFit="1" customWidth="1"/>
    <col min="11" max="16384" width="9.140625" style="13"/>
  </cols>
  <sheetData>
    <row r="1" spans="1:13" x14ac:dyDescent="0.25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 x14ac:dyDescent="0.25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 x14ac:dyDescent="0.25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 x14ac:dyDescent="0.25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 x14ac:dyDescent="0.25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 x14ac:dyDescent="0.25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 x14ac:dyDescent="0.25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 x14ac:dyDescent="0.25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 x14ac:dyDescent="0.25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 x14ac:dyDescent="0.25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 x14ac:dyDescent="0.25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 x14ac:dyDescent="0.25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 x14ac:dyDescent="0.25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 x14ac:dyDescent="0.25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 x14ac:dyDescent="0.25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 x14ac:dyDescent="0.25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 x14ac:dyDescent="0.25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 x14ac:dyDescent="0.25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 x14ac:dyDescent="0.25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 x14ac:dyDescent="0.25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 x14ac:dyDescent="0.25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 x14ac:dyDescent="0.25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 x14ac:dyDescent="0.25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 x14ac:dyDescent="0.25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 x14ac:dyDescent="0.25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 x14ac:dyDescent="0.25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 x14ac:dyDescent="0.25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 x14ac:dyDescent="0.25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 x14ac:dyDescent="0.25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 x14ac:dyDescent="0.25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 x14ac:dyDescent="0.25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 x14ac:dyDescent="0.25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 x14ac:dyDescent="0.25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 x14ac:dyDescent="0.25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 x14ac:dyDescent="0.25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 x14ac:dyDescent="0.25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 x14ac:dyDescent="0.25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 x14ac:dyDescent="0.25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 x14ac:dyDescent="0.25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 x14ac:dyDescent="0.25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 x14ac:dyDescent="0.25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 x14ac:dyDescent="0.25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 x14ac:dyDescent="0.25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 x14ac:dyDescent="0.25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 x14ac:dyDescent="0.25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 x14ac:dyDescent="0.25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 x14ac:dyDescent="0.25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 x14ac:dyDescent="0.25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 x14ac:dyDescent="0.25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 x14ac:dyDescent="0.25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 x14ac:dyDescent="0.25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5.75" thickBot="1" x14ac:dyDescent="0.3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5.75" thickTop="1" x14ac:dyDescent="0.25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E1012"/>
  <sheetViews>
    <sheetView tabSelected="1" zoomScale="110" zoomScaleNormal="110" zoomScalePageLayoutView="110" workbookViewId="0">
      <pane xSplit="3" ySplit="12" topLeftCell="AL13" activePane="bottomRight" state="frozen"/>
      <selection pane="topRight" activeCell="D1" sqref="D1"/>
      <selection pane="bottomLeft" activeCell="A13" sqref="A13"/>
      <selection pane="bottomRight" activeCell="AN17" sqref="AN17"/>
    </sheetView>
  </sheetViews>
  <sheetFormatPr defaultColWidth="9.140625" defaultRowHeight="12.75" x14ac:dyDescent="0.2"/>
  <cols>
    <col min="1" max="1" width="9.85546875" style="3" customWidth="1"/>
    <col min="2" max="2" width="13.140625" style="3" customWidth="1"/>
    <col min="3" max="52" width="13.5703125" style="3" bestFit="1" customWidth="1"/>
    <col min="53" max="53" width="9.140625" style="3"/>
    <col min="54" max="54" width="7.7109375" style="3" customWidth="1"/>
    <col min="55" max="16384" width="9.140625" style="3"/>
  </cols>
  <sheetData>
    <row r="1" spans="1:57" x14ac:dyDescent="0.2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76" t="s">
        <v>28</v>
      </c>
      <c r="BD1" s="77"/>
      <c r="BE1" s="77"/>
    </row>
    <row r="2" spans="1:57" x14ac:dyDescent="0.2">
      <c r="A2" s="2" t="s">
        <v>49</v>
      </c>
      <c r="B2" s="4">
        <f t="shared" ref="B2:L2" si="0">m(B1)</f>
        <v>0</v>
      </c>
      <c r="C2" s="4">
        <f>m(C1)</f>
        <v>3.6157048661384275E-5</v>
      </c>
      <c r="D2" s="4">
        <f>m(D1)</f>
        <v>6.889032856546444E-5</v>
      </c>
      <c r="E2" s="4">
        <f>m(E1)</f>
        <v>9.92050230399704E-5</v>
      </c>
      <c r="F2" s="4">
        <f t="shared" si="0"/>
        <v>1.2782350915196608E-4</v>
      </c>
      <c r="G2" s="4">
        <f t="shared" si="0"/>
        <v>1.5523554507118501E-4</v>
      </c>
      <c r="H2" s="4">
        <f t="shared" si="0"/>
        <v>1.8174343547000746E-4</v>
      </c>
      <c r="I2" s="4">
        <f t="shared" si="0"/>
        <v>2.0750239847030483E-4</v>
      </c>
      <c r="J2" s="4">
        <f t="shared" si="0"/>
        <v>2.3255635755792947E-4</v>
      </c>
      <c r="K2" s="4">
        <f t="shared" si="0"/>
        <v>2.5686938188592806E-4</v>
      </c>
      <c r="L2" s="4">
        <f t="shared" si="0"/>
        <v>2.8035299838758174E-4</v>
      </c>
      <c r="M2" s="4">
        <f t="shared" ref="M2:AZ2" si="1">m(M1)</f>
        <v>3.0288959912038826E-4</v>
      </c>
      <c r="N2" s="4">
        <f t="shared" si="1"/>
        <v>3.2435216726209185E-4</v>
      </c>
      <c r="O2" s="4">
        <f t="shared" si="1"/>
        <v>3.4462054517988124E-4</v>
      </c>
      <c r="P2" s="4">
        <f t="shared" si="1"/>
        <v>3.6359446799386031E-4</v>
      </c>
      <c r="Q2" s="4">
        <f t="shared" si="1"/>
        <v>3.8120358605591207E-4</v>
      </c>
      <c r="R2" s="4">
        <f t="shared" si="1"/>
        <v>3.9741469976506221E-4</v>
      </c>
      <c r="S2" s="4">
        <f t="shared" si="1"/>
        <v>4.1223643014045934E-4</v>
      </c>
      <c r="T2" s="4">
        <f t="shared" si="1"/>
        <v>4.2572154857308198E-4</v>
      </c>
      <c r="U2" s="4">
        <f t="shared" si="1"/>
        <v>4.3796718917728841E-4</v>
      </c>
      <c r="V2" s="4">
        <f t="shared" si="1"/>
        <v>4.4911316716331776E-4</v>
      </c>
      <c r="W2" s="4">
        <f t="shared" si="1"/>
        <v>4.5933862665185887E-4</v>
      </c>
      <c r="X2" s="4">
        <f t="shared" si="1"/>
        <v>4.6885724135179845E-4</v>
      </c>
      <c r="Y2" s="4">
        <f t="shared" si="1"/>
        <v>4.7791119152226124E-4</v>
      </c>
      <c r="Z2" s="4">
        <f t="shared" si="1"/>
        <v>4.8676414064005428E-4</v>
      </c>
      <c r="AA2" s="4">
        <f t="shared" si="1"/>
        <v>4.9569343519363109E-4</v>
      </c>
      <c r="AB2" s="4">
        <f t="shared" si="1"/>
        <v>5.0498175102468639E-4</v>
      </c>
      <c r="AC2" s="4">
        <f t="shared" si="1"/>
        <v>5.1490840963848525E-4</v>
      </c>
      <c r="AD2" s="4">
        <f t="shared" si="1"/>
        <v>5.2574058790406486E-4</v>
      </c>
      <c r="AE2" s="4">
        <f t="shared" si="1"/>
        <v>5.3772464456539341E-4</v>
      </c>
      <c r="AF2" s="4">
        <f t="shared" si="1"/>
        <v>5.5107778698461449E-4</v>
      </c>
      <c r="AG2" s="4">
        <f t="shared" si="1"/>
        <v>5.6598030153848678E-4</v>
      </c>
      <c r="AH2" s="4">
        <f t="shared" si="1"/>
        <v>5.8256857108912802E-4</v>
      </c>
      <c r="AI2" s="4">
        <f t="shared" si="1"/>
        <v>6.0092910295018553E-4</v>
      </c>
      <c r="AJ2" s="4">
        <f t="shared" si="1"/>
        <v>6.2109379076953316E-4</v>
      </c>
      <c r="AK2" s="4">
        <f t="shared" si="1"/>
        <v>6.4303663374961999E-4</v>
      </c>
      <c r="AL2" s="4">
        <f t="shared" si="1"/>
        <v>6.6667213662657322E-4</v>
      </c>
      <c r="AM2" s="4">
        <f t="shared" si="1"/>
        <v>6.9185561382917738E-4</v>
      </c>
      <c r="AN2" s="4">
        <f t="shared" si="1"/>
        <v>7.1838562123883434E-4</v>
      </c>
      <c r="AO2" s="4">
        <f t="shared" si="1"/>
        <v>7.4600873897162179E-4</v>
      </c>
      <c r="AP2" s="4">
        <f t="shared" si="1"/>
        <v>7.7442692860356334E-4</v>
      </c>
      <c r="AQ2" s="4">
        <f t="shared" si="1"/>
        <v>8.0330768826022058E-4</v>
      </c>
      <c r="AR2" s="4">
        <f t="shared" si="1"/>
        <v>8.3229722899172095E-4</v>
      </c>
      <c r="AS2" s="4">
        <f t="shared" si="1"/>
        <v>8.6103689585433367E-4</v>
      </c>
      <c r="AT2" s="4">
        <f t="shared" si="1"/>
        <v>8.8918305711970945E-4</v>
      </c>
      <c r="AU2" s="4">
        <f t="shared" si="1"/>
        <v>9.1643068503289215E-4</v>
      </c>
      <c r="AV2" s="4">
        <f t="shared" si="1"/>
        <v>9.4254085154021807E-4</v>
      </c>
      <c r="AW2" s="4">
        <f t="shared" si="1"/>
        <v>9.6737236240821865E-4</v>
      </c>
      <c r="AX2" s="4">
        <f t="shared" si="1"/>
        <v>9.9091775315462917E-4</v>
      </c>
      <c r="AY2" s="4">
        <f t="shared" si="1"/>
        <v>1.0133438702126306E-3</v>
      </c>
      <c r="AZ2" s="4">
        <f t="shared" si="1"/>
        <v>1.0350372607494235E-3</v>
      </c>
      <c r="BC2" s="77"/>
      <c r="BD2" s="77"/>
      <c r="BE2" s="77"/>
    </row>
    <row r="3" spans="1:57" x14ac:dyDescent="0.2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77"/>
      <c r="BD3" s="77"/>
      <c r="BE3" s="77"/>
    </row>
    <row r="4" spans="1:57" x14ac:dyDescent="0.2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-4.2493281000000006E-3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-3.7053847875E-3</v>
      </c>
      <c r="N4" s="4">
        <f t="shared" si="3"/>
        <v>-3.4883309000000003E-3</v>
      </c>
      <c r="O4" s="4">
        <f t="shared" si="3"/>
        <v>-3.2445263625000003E-3</v>
      </c>
      <c r="P4" s="4">
        <f t="shared" si="3"/>
        <v>-2.9766666E-3</v>
      </c>
      <c r="Q4" s="4">
        <f t="shared" si="3"/>
        <v>-2.6874470375E-3</v>
      </c>
      <c r="R4" s="4">
        <f t="shared" si="3"/>
        <v>-2.3795630999999999E-3</v>
      </c>
      <c r="S4" s="4">
        <f t="shared" si="3"/>
        <v>-2.0557102125000003E-3</v>
      </c>
      <c r="T4" s="4">
        <f t="shared" si="3"/>
        <v>-1.7185838000000001E-3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-6.5451766250000014E-4</v>
      </c>
      <c r="X4" s="4">
        <f t="shared" si="3"/>
        <v>-2.912514000000001E-4</v>
      </c>
      <c r="Y4" s="4">
        <f t="shared" si="3"/>
        <v>7.1811262499999894E-5</v>
      </c>
      <c r="Z4" s="4">
        <f t="shared" si="3"/>
        <v>4.3197489999999988E-4</v>
      </c>
      <c r="AA4" s="4">
        <f t="shared" si="3"/>
        <v>7.8654408749999989E-4</v>
      </c>
      <c r="AB4" s="4">
        <f t="shared" si="3"/>
        <v>1.1328234E-3</v>
      </c>
      <c r="AC4" s="4">
        <f t="shared" si="3"/>
        <v>1.4681174125E-3</v>
      </c>
      <c r="AD4" s="4">
        <f t="shared" si="3"/>
        <v>1.7897307E-3</v>
      </c>
      <c r="AE4" s="4">
        <f t="shared" si="3"/>
        <v>2.0949678375E-3</v>
      </c>
      <c r="AF4" s="4">
        <f t="shared" si="3"/>
        <v>2.3811333999999998E-3</v>
      </c>
      <c r="AG4" s="4">
        <f t="shared" si="3"/>
        <v>2.6455319624999999E-3</v>
      </c>
      <c r="AH4" s="4">
        <f t="shared" si="3"/>
        <v>2.8854681E-3</v>
      </c>
      <c r="AI4" s="4">
        <f t="shared" si="3"/>
        <v>3.0982463875000002E-3</v>
      </c>
      <c r="AJ4" s="4">
        <f t="shared" si="3"/>
        <v>3.2811714E-3</v>
      </c>
      <c r="AK4" s="4">
        <f t="shared" si="3"/>
        <v>3.4315477125E-3</v>
      </c>
      <c r="AL4" s="4">
        <f t="shared" si="3"/>
        <v>3.5466798999999999E-3</v>
      </c>
      <c r="AM4" s="4">
        <f t="shared" si="3"/>
        <v>3.6238725375E-3</v>
      </c>
      <c r="AN4" s="4">
        <f t="shared" si="3"/>
        <v>3.6604302000000002E-3</v>
      </c>
      <c r="AO4" s="4">
        <f t="shared" si="3"/>
        <v>3.6536574624999999E-3</v>
      </c>
      <c r="AP4" s="4">
        <f t="shared" si="3"/>
        <v>3.6008589000000001E-3</v>
      </c>
      <c r="AQ4" s="4">
        <f t="shared" si="3"/>
        <v>3.4993390875E-3</v>
      </c>
      <c r="AR4" s="4">
        <f t="shared" si="3"/>
        <v>3.3464026000000003E-3</v>
      </c>
      <c r="AS4" s="4">
        <f t="shared" si="3"/>
        <v>3.1393540125000002E-3</v>
      </c>
      <c r="AT4" s="4">
        <f t="shared" si="3"/>
        <v>2.8754979000000002E-3</v>
      </c>
      <c r="AU4" s="4">
        <f t="shared" si="3"/>
        <v>2.5521388375000001E-3</v>
      </c>
      <c r="AV4" s="4">
        <f t="shared" si="3"/>
        <v>2.1665814000000005E-3</v>
      </c>
      <c r="AW4" s="4">
        <f t="shared" si="3"/>
        <v>1.7161301625000002E-3</v>
      </c>
      <c r="AX4" s="4">
        <f t="shared" si="3"/>
        <v>1.1980897000000003E-3</v>
      </c>
      <c r="AY4" s="4">
        <f t="shared" si="3"/>
        <v>6.0976458750000031E-4</v>
      </c>
      <c r="AZ4" s="4">
        <f t="shared" si="3"/>
        <v>-5.154059999999966E-5</v>
      </c>
    </row>
    <row r="5" spans="1:57" x14ac:dyDescent="0.2">
      <c r="A5" s="2" t="s">
        <v>5</v>
      </c>
      <c r="B5" s="4">
        <f>vol_3(B1)</f>
        <v>-4.7506715000000003E-3</v>
      </c>
      <c r="C5" s="4">
        <f t="shared" ref="C5:AZ5" si="4">vol_3(C1)</f>
        <v>-3.9085726499999999E-3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-1.2008907500000003E-3</v>
      </c>
      <c r="H5" s="4">
        <f t="shared" si="4"/>
        <v>-6.7742090000000039E-4</v>
      </c>
      <c r="I5" s="4">
        <f t="shared" si="4"/>
        <v>-2.1064020000000037E-4</v>
      </c>
      <c r="J5" s="4">
        <f t="shared" si="4"/>
        <v>2.0179689999999962E-4</v>
      </c>
      <c r="K5" s="4">
        <f t="shared" si="4"/>
        <v>5.6223594999999958E-4</v>
      </c>
      <c r="L5" s="4">
        <f t="shared" si="4"/>
        <v>8.7302249999999962E-4</v>
      </c>
      <c r="M5" s="4">
        <f t="shared" si="4"/>
        <v>1.1365020999999996E-3</v>
      </c>
      <c r="N5" s="4">
        <f t="shared" si="4"/>
        <v>1.3550202999999994E-3</v>
      </c>
      <c r="O5" s="4">
        <f t="shared" si="4"/>
        <v>1.5309226499999995E-3</v>
      </c>
      <c r="P5" s="4">
        <f t="shared" si="4"/>
        <v>1.6665546999999994E-3</v>
      </c>
      <c r="Q5" s="4">
        <f t="shared" si="4"/>
        <v>1.7642619999999995E-3</v>
      </c>
      <c r="R5" s="4">
        <f t="shared" si="4"/>
        <v>1.8263900999999994E-3</v>
      </c>
      <c r="S5" s="4">
        <f t="shared" si="4"/>
        <v>1.8552845499999993E-3</v>
      </c>
      <c r="T5" s="4">
        <f t="shared" si="4"/>
        <v>1.8532908999999993E-3</v>
      </c>
      <c r="U5" s="4">
        <f t="shared" si="4"/>
        <v>1.8227546999999992E-3</v>
      </c>
      <c r="V5" s="4">
        <f t="shared" si="4"/>
        <v>1.7660214999999993E-3</v>
      </c>
      <c r="W5" s="4">
        <f t="shared" si="4"/>
        <v>1.6854368499999992E-3</v>
      </c>
      <c r="X5" s="4">
        <f t="shared" si="4"/>
        <v>1.583346299999999E-3</v>
      </c>
      <c r="Y5" s="4">
        <f t="shared" si="4"/>
        <v>1.4620953999999991E-3</v>
      </c>
      <c r="Z5" s="4">
        <f t="shared" si="4"/>
        <v>1.3240296999999989E-3</v>
      </c>
      <c r="AA5" s="4">
        <f t="shared" si="4"/>
        <v>1.1714947499999989E-3</v>
      </c>
      <c r="AB5" s="4">
        <f t="shared" si="4"/>
        <v>1.0068360999999988E-3</v>
      </c>
      <c r="AC5" s="4">
        <f t="shared" si="4"/>
        <v>8.3239929999999874E-4</v>
      </c>
      <c r="AD5" s="4">
        <f t="shared" si="4"/>
        <v>6.5052989999999863E-4</v>
      </c>
      <c r="AE5" s="4">
        <f t="shared" si="4"/>
        <v>4.6357344999999853E-4</v>
      </c>
      <c r="AF5" s="4">
        <f t="shared" si="4"/>
        <v>2.7387549999999847E-4</v>
      </c>
      <c r="AG5" s="4">
        <f t="shared" si="4"/>
        <v>8.3781599999998351E-5</v>
      </c>
      <c r="AH5" s="4">
        <f t="shared" si="4"/>
        <v>-1.0436270000000174E-4</v>
      </c>
      <c r="AI5" s="4">
        <f t="shared" si="4"/>
        <v>-2.8821185000000183E-4</v>
      </c>
      <c r="AJ5" s="4">
        <f t="shared" si="4"/>
        <v>-4.6542030000000197E-4</v>
      </c>
      <c r="AK5" s="4">
        <f t="shared" si="4"/>
        <v>-6.3364250000000203E-4</v>
      </c>
      <c r="AL5" s="4">
        <f t="shared" si="4"/>
        <v>-7.9053290000000219E-4</v>
      </c>
      <c r="AM5" s="4">
        <f t="shared" si="4"/>
        <v>-9.3374595000000231E-4</v>
      </c>
      <c r="AN5" s="4">
        <f t="shared" si="4"/>
        <v>-1.0609361000000024E-3</v>
      </c>
      <c r="AO5" s="4">
        <f t="shared" si="4"/>
        <v>-1.1697578000000027E-3</v>
      </c>
      <c r="AP5" s="4">
        <f t="shared" si="4"/>
        <v>-1.2578655000000027E-3</v>
      </c>
      <c r="AQ5" s="4">
        <f t="shared" si="4"/>
        <v>-1.3229136500000028E-3</v>
      </c>
      <c r="AR5" s="4">
        <f t="shared" si="4"/>
        <v>-1.3625567000000031E-3</v>
      </c>
      <c r="AS5" s="4">
        <f t="shared" si="4"/>
        <v>-1.3744491000000031E-3</v>
      </c>
      <c r="AT5" s="4">
        <f t="shared" si="4"/>
        <v>-1.3562453000000034E-3</v>
      </c>
      <c r="AU5" s="4">
        <f t="shared" si="4"/>
        <v>-1.3055997500000035E-3</v>
      </c>
      <c r="AV5" s="4">
        <f t="shared" si="4"/>
        <v>-1.2201669000000037E-3</v>
      </c>
      <c r="AW5" s="4">
        <f t="shared" si="4"/>
        <v>-1.0976012000000039E-3</v>
      </c>
      <c r="AX5" s="4">
        <f t="shared" si="4"/>
        <v>-9.3555710000000399E-4</v>
      </c>
      <c r="AY5" s="4">
        <f t="shared" si="4"/>
        <v>-7.3168905000000413E-4</v>
      </c>
      <c r="AZ5" s="4">
        <f t="shared" si="4"/>
        <v>-4.8365150000000438E-4</v>
      </c>
    </row>
    <row r="6" spans="1:57" x14ac:dyDescent="0.2">
      <c r="C6" s="51" t="s">
        <v>60</v>
      </c>
    </row>
    <row r="7" spans="1:57" x14ac:dyDescent="0.2">
      <c r="A7" s="6" t="s">
        <v>14</v>
      </c>
      <c r="B7" s="3">
        <v>0.01</v>
      </c>
    </row>
    <row r="8" spans="1:57" x14ac:dyDescent="0.2">
      <c r="B8" s="5"/>
      <c r="C8" s="48" t="s">
        <v>50</v>
      </c>
      <c r="J8" s="48"/>
    </row>
    <row r="9" spans="1:57" x14ac:dyDescent="0.2">
      <c r="B9" s="5"/>
      <c r="C9" s="47" t="s">
        <v>55</v>
      </c>
      <c r="G9" s="51"/>
      <c r="BC9" s="75" t="s">
        <v>43</v>
      </c>
      <c r="BD9" s="75"/>
      <c r="BE9" s="75"/>
    </row>
    <row r="10" spans="1:57" x14ac:dyDescent="0.2">
      <c r="B10" s="5"/>
      <c r="C10" s="47"/>
      <c r="G10" s="51"/>
      <c r="BC10" s="50"/>
      <c r="BD10" s="50"/>
      <c r="BE10" s="50"/>
    </row>
    <row r="11" spans="1:57" x14ac:dyDescent="0.2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5" t="s">
        <v>44</v>
      </c>
      <c r="BD11" s="75"/>
      <c r="BE11" s="75"/>
    </row>
    <row r="12" spans="1:57" ht="12" customHeight="1" x14ac:dyDescent="0.2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3" t="s">
        <v>30</v>
      </c>
      <c r="BB12" s="74"/>
      <c r="BC12" s="6" t="s">
        <v>45</v>
      </c>
      <c r="BD12" s="6" t="s">
        <v>46</v>
      </c>
      <c r="BE12" s="6" t="s">
        <v>47</v>
      </c>
    </row>
    <row r="13" spans="1:57" x14ac:dyDescent="0.2">
      <c r="A13" s="3">
        <f>A12+0.01</f>
        <v>0.01</v>
      </c>
      <c r="B13" s="79">
        <f ca="1">B12+B$2*dt+(B$3*$BC13+B$4*$BD13+B$5*$BE13)*SQRT(dt)+(C12-B12)/(C$11-B$11)*dt</f>
        <v>4.5081297711331514E-2</v>
      </c>
      <c r="C13" s="80">
        <f t="shared" ref="C13:AY13" ca="1" si="5">C12+C$2*$B$7+(C$3*$BC13+C$4*$BD13+C$5*$BE13)*SQRT($B$7)+(D12-C12)/(D$11-C$11)*$B$7</f>
        <v>4.421452086121664E-2</v>
      </c>
      <c r="D13" s="79">
        <f t="shared" ca="1" si="5"/>
        <v>4.1972846585366999E-2</v>
      </c>
      <c r="E13" s="79">
        <f t="shared" ca="1" si="5"/>
        <v>4.195297064815897E-2</v>
      </c>
      <c r="F13" s="79">
        <f t="shared" ca="1" si="5"/>
        <v>4.2662475436911651E-2</v>
      </c>
      <c r="G13" s="79">
        <f t="shared" ca="1" si="5"/>
        <v>4.3261360288992322E-2</v>
      </c>
      <c r="H13" s="79">
        <f t="shared" ca="1" si="5"/>
        <v>4.3690078527817852E-2</v>
      </c>
      <c r="I13" s="79">
        <f t="shared" ca="1" si="5"/>
        <v>4.4001968107061723E-2</v>
      </c>
      <c r="J13" s="79">
        <f t="shared" ca="1" si="5"/>
        <v>4.4239514942298434E-2</v>
      </c>
      <c r="K13" s="79">
        <f t="shared" ca="1" si="5"/>
        <v>4.443453515356012E-2</v>
      </c>
      <c r="L13" s="79">
        <f t="shared" ca="1" si="5"/>
        <v>4.4603333206381116E-2</v>
      </c>
      <c r="M13" s="79">
        <f t="shared" ca="1" si="5"/>
        <v>4.4752744904672008E-2</v>
      </c>
      <c r="N13" s="79">
        <f t="shared" ca="1" si="5"/>
        <v>4.4883458295433554E-2</v>
      </c>
      <c r="O13" s="79">
        <f t="shared" ca="1" si="5"/>
        <v>4.4992983204405326E-2</v>
      </c>
      <c r="P13" s="79">
        <f t="shared" ca="1" si="5"/>
        <v>4.5078515853217774E-2</v>
      </c>
      <c r="Q13" s="79">
        <f t="shared" ca="1" si="5"/>
        <v>4.5139744267059974E-2</v>
      </c>
      <c r="R13" s="79">
        <f t="shared" ca="1" si="5"/>
        <v>4.5180974722188502E-2</v>
      </c>
      <c r="S13" s="79">
        <f t="shared" ca="1" si="5"/>
        <v>4.5205529187102897E-2</v>
      </c>
      <c r="T13" s="79">
        <f t="shared" ca="1" si="5"/>
        <v>4.5215133664394495E-2</v>
      </c>
      <c r="U13" s="79">
        <f t="shared" ca="1" si="5"/>
        <v>4.5208714116181999E-2</v>
      </c>
      <c r="V13" s="79">
        <f t="shared" ca="1" si="5"/>
        <v>4.518154175752076E-2</v>
      </c>
      <c r="W13" s="79">
        <f t="shared" ca="1" si="5"/>
        <v>4.5128914804947122E-2</v>
      </c>
      <c r="X13" s="79">
        <f t="shared" ca="1" si="5"/>
        <v>4.5046295810479545E-2</v>
      </c>
      <c r="Y13" s="79">
        <f t="shared" ca="1" si="5"/>
        <v>4.4928814375025931E-2</v>
      </c>
      <c r="Z13" s="79">
        <f t="shared" ca="1" si="5"/>
        <v>4.4777316949720369E-2</v>
      </c>
      <c r="AA13" s="79">
        <f t="shared" ca="1" si="5"/>
        <v>4.4594319227211E-2</v>
      </c>
      <c r="AB13" s="79">
        <f t="shared" ca="1" si="5"/>
        <v>4.4382640136721642E-2</v>
      </c>
      <c r="AC13" s="79">
        <f t="shared" ca="1" si="5"/>
        <v>4.4146532829430984E-2</v>
      </c>
      <c r="AD13" s="79">
        <f t="shared" ca="1" si="5"/>
        <v>4.3890711857994882E-2</v>
      </c>
      <c r="AE13" s="79">
        <f t="shared" ca="1" si="5"/>
        <v>4.3619891803663553E-2</v>
      </c>
      <c r="AF13" s="79">
        <f t="shared" ca="1" si="5"/>
        <v>4.3338786956173325E-2</v>
      </c>
      <c r="AG13" s="79">
        <f t="shared" ca="1" si="5"/>
        <v>4.3052111236050766E-2</v>
      </c>
      <c r="AH13" s="79">
        <f t="shared" ca="1" si="5"/>
        <v>4.276457812368565E-2</v>
      </c>
      <c r="AI13" s="79">
        <f t="shared" ca="1" si="5"/>
        <v>4.2480885793950617E-2</v>
      </c>
      <c r="AJ13" s="79">
        <f t="shared" ca="1" si="5"/>
        <v>4.2204957254217683E-2</v>
      </c>
      <c r="AK13" s="79">
        <f t="shared" ca="1" si="5"/>
        <v>4.1938168584862788E-2</v>
      </c>
      <c r="AL13" s="79">
        <f t="shared" ca="1" si="5"/>
        <v>4.1681339895860488E-2</v>
      </c>
      <c r="AM13" s="79">
        <f t="shared" ca="1" si="5"/>
        <v>4.1435290705282297E-2</v>
      </c>
      <c r="AN13" s="79">
        <f t="shared" ca="1" si="5"/>
        <v>4.1200839963614289E-2</v>
      </c>
      <c r="AO13" s="79">
        <f t="shared" ca="1" si="5"/>
        <v>4.0978806101584823E-2</v>
      </c>
      <c r="AP13" s="79">
        <f t="shared" ca="1" si="5"/>
        <v>4.0770006918393789E-2</v>
      </c>
      <c r="AQ13" s="79">
        <f t="shared" ca="1" si="5"/>
        <v>4.0575236252547803E-2</v>
      </c>
      <c r="AR13" s="79">
        <f t="shared" ca="1" si="5"/>
        <v>4.0394550804603711E-2</v>
      </c>
      <c r="AS13" s="79">
        <f t="shared" ca="1" si="5"/>
        <v>4.0226792212409962E-2</v>
      </c>
      <c r="AT13" s="79">
        <f t="shared" ca="1" si="5"/>
        <v>4.0070684122547835E-2</v>
      </c>
      <c r="AU13" s="79">
        <f t="shared" ca="1" si="5"/>
        <v>3.9924950567638277E-2</v>
      </c>
      <c r="AV13" s="79">
        <f t="shared" ca="1" si="5"/>
        <v>3.9788316241299325E-2</v>
      </c>
      <c r="AW13" s="79">
        <f t="shared" ca="1" si="5"/>
        <v>3.9659506814487142E-2</v>
      </c>
      <c r="AX13" s="79">
        <f t="shared" ca="1" si="5"/>
        <v>3.9537251445572352E-2</v>
      </c>
      <c r="AY13" s="79">
        <f t="shared" ca="1" si="5"/>
        <v>3.9420395280508364E-2</v>
      </c>
      <c r="AZ13" s="79">
        <f t="shared" ref="AZ13:AZ76" ca="1" si="6">AZ12+AZ$2*$B$7+(AZ$3*$BC13+AZ$4*$BD13+AZ$5*$BE13)*SQRT($B$7)+(AZ12-AY12)/(AZ$11-AY$11)*$B$7</f>
        <v>3.9308082313431553E-2</v>
      </c>
      <c r="BA13" s="74"/>
      <c r="BB13" s="74"/>
      <c r="BC13" s="3">
        <f ca="1">RAND()+RAND()+RAND()+RAND()+RAND()+RAND()+RAND()+RAND()+RAND()+RAND()+RAND()+RAND()-6</f>
        <v>-0.47096805512295425</v>
      </c>
      <c r="BD13" s="3">
        <f t="shared" ref="BD13:BE28" ca="1" si="7">RAND()+RAND()+RAND()+RAND()+RAND()+RAND()+RAND()+RAND()+RAND()+RAND()+RAND()+RAND()-6</f>
        <v>0.92071405922759109</v>
      </c>
      <c r="BE13" s="3">
        <f t="shared" ca="1" si="7"/>
        <v>0.86093082357839812</v>
      </c>
    </row>
    <row r="14" spans="1:57" x14ac:dyDescent="0.2">
      <c r="A14" s="3">
        <f t="shared" ref="A14:A77" si="8">A13+0.01</f>
        <v>0.02</v>
      </c>
      <c r="B14" s="78">
        <f t="shared" ref="B14:B77" ca="1" si="9">B13+B$2*$B$7+(B$3*$BC14+B$4*$BD14+B$5*$BE14)*SQRT($B$7)+(C13-B13)/(C$11-B$11)*$B$7</f>
        <v>4.5269662042668475E-2</v>
      </c>
      <c r="C14" s="78">
        <f t="shared" ref="C14:C77" ca="1" si="10">C13+C$2*$B$7+(C$3*$BC14+C$4*$BD14+C$5*$BE14)*SQRT($B$7)+(D13-C13)/(D$11-C$11)*$B$7</f>
        <v>4.4456759617728561E-2</v>
      </c>
      <c r="D14" s="78">
        <f t="shared" ref="D14:D77" ca="1" si="11">D13+D$2*$B$7+(D$3*$BC14+D$4*$BD14+D$5*$BE14)*SQRT($B$7)+(E13-D13)/(E$11-D$11)*$B$7</f>
        <v>4.2327138246206791E-2</v>
      </c>
      <c r="E14" s="78">
        <f t="shared" ref="E14:E77" ca="1" si="12">E13+E$2*$B$7+(E$3*$BC14+E$4*$BD14+E$5*$BE14)*SQRT($B$7)+(F13-E13)/(F$11-E$11)*$B$7</f>
        <v>4.2376344348397085E-2</v>
      </c>
      <c r="F14" s="78">
        <f t="shared" ref="F14:F77" ca="1" si="13">F13+F$2*$B$7+(F$3*$BC14+F$4*$BD14+F$5*$BE14)*SQRT($B$7)+(G13-F13)/(G$11-F$11)*$B$7</f>
        <v>4.3125638746015618E-2</v>
      </c>
      <c r="G14" s="78">
        <f t="shared" ref="G14:G77" ca="1" si="14">G13+G$2*$B$7+(G$3*$BC14+G$4*$BD14+G$5*$BE14)*SQRT($B$7)+(H13-G13)/(H$11-G$11)*$B$7</f>
        <v>4.3751257625357767E-2</v>
      </c>
      <c r="H14" s="78">
        <f t="shared" ref="H14:H77" ca="1" si="15">H13+H$2*$B$7+(H$3*$BC14+H$4*$BD14+H$5*$BE14)*SQRT($B$7)+(I13-H13)/(I$11-H$11)*$B$7</f>
        <v>4.4196537897117701E-2</v>
      </c>
      <c r="I14" s="78">
        <f t="shared" ref="I14:I77" ca="1" si="16">I13+I$2*$B$7+(I$3*$BC14+I$4*$BD14+I$5*$BE14)*SQRT($B$7)+(J13-I13)/(J$11-I$11)*$B$7</f>
        <v>4.4515224898013558E-2</v>
      </c>
      <c r="J14" s="78">
        <f t="shared" ref="J14:J77" ca="1" si="17">J13+J$2*$B$7+(J$3*$BC14+J$4*$BD14+J$5*$BE14)*SQRT($B$7)+(K13-J13)/(K$11-J$11)*$B$7</f>
        <v>4.475021445856929E-2</v>
      </c>
      <c r="K14" s="78">
        <f t="shared" ref="K14:K77" ca="1" si="18">K13+K$2*$B$7+(K$3*$BC14+K$4*$BD14+K$5*$BE14)*SQRT($B$7)+(L13-K13)/(L$11-K$11)*$B$7</f>
        <v>4.4933634978044035E-2</v>
      </c>
      <c r="L14" s="78">
        <f t="shared" ref="L14:L77" ca="1" si="19">L13+L$2*$B$7+(L$3*$BC14+L$4*$BD14+L$5*$BE14)*SQRT($B$7)+(M13-L13)/(M$11-L$11)*$B$7</f>
        <v>4.5082223535634389E-2</v>
      </c>
      <c r="M14" s="78">
        <f t="shared" ref="M14:M77" ca="1" si="20">M13+M$2*$B$7+(M$3*$BC14+M$4*$BD14+M$5*$BE14)*SQRT($B$7)+(N13-M13)/(N$11-M$11)*$B$7</f>
        <v>4.5203314675658773E-2</v>
      </c>
      <c r="N14" s="78">
        <f t="shared" ref="N14:N77" ca="1" si="21">N13+N$2*$B$7+(N$3*$BC14+N$4*$BD14+N$5*$BE14)*SQRT($B$7)+(O13-N13)/(O$11-N$11)*$B$7</f>
        <v>4.5298154482149904E-2</v>
      </c>
      <c r="O14" s="78">
        <f t="shared" ref="O14:O77" ca="1" si="22">O13+O$2*$B$7+(O$3*$BC14+O$4*$BD14+O$5*$BE14)*SQRT($B$7)+(P13-O13)/(P$11-O$11)*$B$7</f>
        <v>4.5364868178814292E-2</v>
      </c>
      <c r="P14" s="78">
        <f t="shared" ref="P14:P77" ca="1" si="23">P13+P$2*$B$7+(P$3*$BC14+P$4*$BD14+P$5*$BE14)*SQRT($B$7)+(Q13-P13)/(Q$11-P$11)*$B$7</f>
        <v>4.5401323692330166E-2</v>
      </c>
      <c r="Q14" s="78">
        <f t="shared" ref="Q14:Q77" ca="1" si="24">Q13+Q$2*$B$7+(Q$3*$BC14+Q$4*$BD14+Q$5*$BE14)*SQRT($B$7)+(R13-Q13)/(R$11-Q$11)*$B$7</f>
        <v>4.5407923581036909E-2</v>
      </c>
      <c r="R14" s="78">
        <f t="shared" ref="R14:R77" ca="1" si="25">R13+R$2*$B$7+(R$3*$BC14+R$4*$BD14+R$5*$BE14)*SQRT($B$7)+(S13-R13)/(S$11-R$11)*$B$7</f>
        <v>4.5389576974665391E-2</v>
      </c>
      <c r="S14" s="78">
        <f t="shared" ref="S14:S77" ca="1" si="26">S13+S$2*$B$7+(S$3*$BC14+S$4*$BD14+S$5*$BE14)*SQRT($B$7)+(T13-S13)/(T$11-S$11)*$B$7</f>
        <v>4.5350196880232577E-2</v>
      </c>
      <c r="T14" s="78">
        <f t="shared" ref="T14:T77" ca="1" si="27">T13+T$2*$B$7+(T$3*$BC14+T$4*$BD14+T$5*$BE14)*SQRT($B$7)+(U13-T13)/(U$11-T$11)*$B$7</f>
        <v>4.5292076698859707E-2</v>
      </c>
      <c r="U14" s="78">
        <f t="shared" ref="U14:U77" ca="1" si="28">U13+U$2*$B$7+(U$3*$BC14+U$4*$BD14+U$5*$BE14)*SQRT($B$7)+(V13-U13)/(V$11-U$11)*$B$7</f>
        <v>4.5214693140690765E-2</v>
      </c>
      <c r="V14" s="78">
        <f t="shared" ref="V14:V77" ca="1" si="29">V13+V$2*$B$7+(V$3*$BC14+V$4*$BD14+V$5*$BE14)*SQRT($B$7)+(W13-V13)/(W$11-V$11)*$B$7</f>
        <v>4.5113942230588296E-2</v>
      </c>
      <c r="W14" s="78">
        <f t="shared" ref="W14:W77" ca="1" si="30">W13+W$2*$B$7+(W$3*$BC14+W$4*$BD14+W$5*$BE14)*SQRT($B$7)+(X13-W13)/(X$11-W$11)*$B$7</f>
        <v>4.4985750134864867E-2</v>
      </c>
      <c r="X14" s="78">
        <f t="shared" ref="X14:X77" ca="1" si="31">X13+X$2*$B$7+(X$3*$BC14+X$4*$BD14+X$5*$BE14)*SQRT($B$7)+(Y13-X13)/(Y$11-X$11)*$B$7</f>
        <v>4.4826197754879289E-2</v>
      </c>
      <c r="Y14" s="78">
        <f t="shared" ref="Y14:Y77" ca="1" si="32">Y13+Y$2*$B$7+(Y$3*$BC14+Y$4*$BD14+Y$5*$BE14)*SQRT($B$7)+(Z13-Y13)/(Z$11-Y$11)*$B$7</f>
        <v>4.463115432197199E-2</v>
      </c>
      <c r="Z14" s="78">
        <f t="shared" ref="Z14:Z77" ca="1" si="33">Z13+Z$2*$B$7+(Z$3*$BC14+Z$4*$BD14+Z$5*$BE14)*SQRT($B$7)+(AA13-Z13)/(AA$11-Z$11)*$B$7</f>
        <v>4.440212518036752E-2</v>
      </c>
      <c r="AA14" s="78">
        <f t="shared" ref="AA14:AA77" ca="1" si="34">AA13+AA$2*$B$7+(AA$3*$BC14+AA$4*$BD14+AA$5*$BE14)*SQRT($B$7)+(AB13-AA13)/(AB$11-AA$11)*$B$7</f>
        <v>4.4142257732535876E-2</v>
      </c>
      <c r="AB14" s="78">
        <f t="shared" ref="AB14:AB77" ca="1" si="35">AB13+AB$2*$B$7+(AB$3*$BC14+AB$4*$BD14+AB$5*$BE14)*SQRT($B$7)+(AC13-AB13)/(AC$11-AB$11)*$B$7</f>
        <v>4.3855025290523784E-2</v>
      </c>
      <c r="AC14" s="78">
        <f t="shared" ref="AC14:AC77" ca="1" si="36">AC13+AC$2*$B$7+(AC$3*$BC14+AC$4*$BD14+AC$5*$BE14)*SQRT($B$7)+(AD13-AC13)/(AD$11-AC$11)*$B$7</f>
        <v>4.3545315898379996E-2</v>
      </c>
      <c r="AD14" s="78">
        <f t="shared" ref="AD14:AD77" ca="1" si="37">AD13+AD$2*$B$7+(AD$3*$BC14+AD$4*$BD14+AD$5*$BE14)*SQRT($B$7)+(AE13-AD13)/(AE$11-AD$11)*$B$7</f>
        <v>4.3218469652726341E-2</v>
      </c>
      <c r="AE14" s="78">
        <f t="shared" ref="AE14:AE77" ca="1" si="38">AE13+AE$2*$B$7+(AE$3*$BC14+AE$4*$BD14+AE$5*$BE14)*SQRT($B$7)+(AF13-AE13)/(AF$11-AE$11)*$B$7</f>
        <v>4.2879826464195629E-2</v>
      </c>
      <c r="AF14" s="78">
        <f t="shared" ref="AF14:AF77" ca="1" si="39">AF13+AF$2*$B$7+(AF$3*$BC14+AF$4*$BD14+AF$5*$BE14)*SQRT($B$7)+(AG13-AF13)/(AG$11-AF$11)*$B$7</f>
        <v>4.2534725658839055E-2</v>
      </c>
      <c r="AG14" s="78">
        <f t="shared" ref="AG14:AG77" ca="1" si="40">AG13+AG$2*$B$7+(AG$3*$BC14+AG$4*$BD14+AG$5*$BE14)*SQRT($B$7)+(AH13-AG13)/(AH$11-AG$11)*$B$7</f>
        <v>4.2188505822869642E-2</v>
      </c>
      <c r="AH14" s="78">
        <f t="shared" ref="AH14:AH77" ca="1" si="41">AH13+AH$2*$B$7+(AH$3*$BC14+AH$4*$BD14+AH$5*$BE14)*SQRT($B$7)+(AI13-AH13)/(AI$11-AH$11)*$B$7</f>
        <v>4.1846504366020873E-2</v>
      </c>
      <c r="AI14" s="78">
        <f t="shared" ref="AI14:AI77" ca="1" si="42">AI13+AI$2*$B$7+(AI$3*$BC14+AI$4*$BD14+AI$5*$BE14)*SQRT($B$7)+(AJ13-AI13)/(AJ$11-AI$11)*$B$7</f>
        <v>4.1514027696513932E-2</v>
      </c>
      <c r="AJ14" s="78">
        <f t="shared" ref="AJ14:AJ77" ca="1" si="43">AJ13+AJ$2*$B$7+(AJ$3*$BC14+AJ$4*$BD14+AJ$5*$BE14)*SQRT($B$7)+(AK13-AJ13)/(AK$11-AJ$11)*$B$7</f>
        <v>4.1195571073742825E-2</v>
      </c>
      <c r="AK14" s="78">
        <f t="shared" ref="AK14:AK77" ca="1" si="44">AK13+AK$2*$B$7+(AK$3*$BC14+AK$4*$BD14+AK$5*$BE14)*SQRT($B$7)+(AL13-AK13)/(AL$11-AK$11)*$B$7</f>
        <v>4.0893122070292914E-2</v>
      </c>
      <c r="AL14" s="78">
        <f t="shared" ref="AL14:AL77" ca="1" si="45">AL13+AL$2*$B$7+(AL$3*$BC14+AL$4*$BD14+AL$5*$BE14)*SQRT($B$7)+(AM13-AL13)/(AM$11-AL$11)*$B$7</f>
        <v>4.0608122800973485E-2</v>
      </c>
      <c r="AM14" s="78">
        <f t="shared" ref="AM14:AM77" ca="1" si="46">AM13+AM$2*$B$7+(AM$3*$BC14+AM$4*$BD14+AM$5*$BE14)*SQRT($B$7)+(AN13-AM13)/(AN$11-AM$11)*$B$7</f>
        <v>4.0342014197274054E-2</v>
      </c>
      <c r="AN14" s="78">
        <f t="shared" ref="AN14:AN77" ca="1" si="47">AN13+AN$2*$B$7+(AN$3*$BC14+AN$4*$BD14+AN$5*$BE14)*SQRT($B$7)+(AO13-AN13)/(AO$11-AN$11)*$B$7</f>
        <v>4.0096236056469788E-2</v>
      </c>
      <c r="AO14" s="78">
        <f t="shared" ref="AO14:AO77" ca="1" si="48">AO13+AO$2*$B$7+(AO$3*$BC14+AO$4*$BD14+AO$5*$BE14)*SQRT($B$7)+(AP13-AO13)/(AP$11-AO$11)*$B$7</f>
        <v>3.9872227134085073E-2</v>
      </c>
      <c r="AP14" s="78">
        <f t="shared" ref="AP14:AP77" ca="1" si="49">AP13+AP$2*$B$7+(AP$3*$BC14+AP$4*$BD14+AP$5*$BE14)*SQRT($B$7)+(AQ13-AP13)/(AQ$11-AP$11)*$B$7</f>
        <v>3.9671424641347104E-2</v>
      </c>
      <c r="AQ14" s="78">
        <f t="shared" ref="AQ14:AQ77" ca="1" si="50">AQ13+AQ$2*$B$7+(AQ$3*$BC14+AQ$4*$BD14+AQ$5*$BE14)*SQRT($B$7)+(AR13-AQ13)/(AR$11-AQ$11)*$B$7</f>
        <v>3.9495227220610198E-2</v>
      </c>
      <c r="AR14" s="78">
        <f t="shared" ref="AR14:AR77" ca="1" si="51">AR13+AR$2*$B$7+(AR$3*$BC14+AR$4*$BD14+AR$5*$BE14)*SQRT($B$7)+(AS13-AR13)/(AS$11-AR$11)*$B$7</f>
        <v>3.9344286604912959E-2</v>
      </c>
      <c r="AS14" s="78">
        <f t="shared" ref="AS14:AS77" ca="1" si="52">AS13+AS$2*$B$7+(AS$3*$BC14+AS$4*$BD14+AS$5*$BE14)*SQRT($B$7)+(AT13-AS13)/(AT$11-AS$11)*$B$7</f>
        <v>3.9218061357354471E-2</v>
      </c>
      <c r="AT14" s="78">
        <f t="shared" ref="AT14:AT77" ca="1" si="53">AT13+AT$2*$B$7+(AT$3*$BC14+AT$4*$BD14+AT$5*$BE14)*SQRT($B$7)+(AU13-AT13)/(AU$11-AT$11)*$B$7</f>
        <v>3.9115894567544968E-2</v>
      </c>
      <c r="AU14" s="78">
        <f t="shared" ref="AU14:AU77" ca="1" si="54">AU13+AU$2*$B$7+(AU$3*$BC14+AU$4*$BD14+AU$5*$BE14)*SQRT($B$7)+(AV13-AU13)/(AV$11-AU$11)*$B$7</f>
        <v>3.9037130102673206E-2</v>
      </c>
      <c r="AV14" s="78">
        <f t="shared" ref="AV14:AV77" ca="1" si="55">AV13+AV$2*$B$7+(AV$3*$BC14+AV$4*$BD14+AV$5*$BE14)*SQRT($B$7)+(AW13-AV13)/(AW$11-AV$11)*$B$7</f>
        <v>3.8981113158248877E-2</v>
      </c>
      <c r="AW14" s="78">
        <f t="shared" ref="AW14:AW77" ca="1" si="56">AW13+AW$2*$B$7+(AW$3*$BC14+AW$4*$BD14+AW$5*$BE14)*SQRT($B$7)+(AX13-AW13)/(AX$11-AW$11)*$B$7</f>
        <v>3.8947190934659537E-2</v>
      </c>
      <c r="AX14" s="78">
        <f t="shared" ref="AX14:AX77" ca="1" si="57">AX13+AX$2*$B$7+(AX$3*$BC14+AX$4*$BD14+AX$5*$BE14)*SQRT($B$7)+(AY13-AX13)/(AY$11-AX$11)*$B$7</f>
        <v>3.8934717707008064E-2</v>
      </c>
      <c r="AY14" s="78">
        <f t="shared" ref="AY14:AY77" ca="1" si="58">AY13+AY$2*$B$7+(AY$3*$BC14+AY$4*$BD14+AY$5*$BE14)*SQRT($B$7)+(AZ13-AY13)/(AZ$11-AY$11)*$B$7</f>
        <v>3.8943169138301273E-2</v>
      </c>
      <c r="AZ14" s="78">
        <f t="shared" ca="1" si="6"/>
        <v>3.8972242215930181E-2</v>
      </c>
      <c r="BA14" s="74"/>
      <c r="BB14" s="74"/>
      <c r="BC14" s="3">
        <f t="shared" ref="BC14:BE77" ca="1" si="59">RAND()+RAND()+RAND()+RAND()+RAND()+RAND()+RAND()+RAND()+RAND()+RAND()+RAND()+RAND()-6</f>
        <v>-0.52413434576270745</v>
      </c>
      <c r="BD14" s="3">
        <f t="shared" ca="1" si="7"/>
        <v>-2.001270194877717</v>
      </c>
      <c r="BE14" s="3">
        <f t="shared" ca="1" si="7"/>
        <v>0.35575559644812049</v>
      </c>
    </row>
    <row r="15" spans="1:57" x14ac:dyDescent="0.2">
      <c r="A15" s="3">
        <f t="shared" si="8"/>
        <v>0.03</v>
      </c>
      <c r="B15" s="3">
        <f t="shared" ca="1" si="9"/>
        <v>4.436740269405319E-2</v>
      </c>
      <c r="C15" s="3">
        <f t="shared" ca="1" si="10"/>
        <v>4.3567773309571123E-2</v>
      </c>
      <c r="D15" s="3">
        <f t="shared" ca="1" si="11"/>
        <v>4.1518460962896533E-2</v>
      </c>
      <c r="E15" s="3">
        <f t="shared" ca="1" si="12"/>
        <v>4.1615626374212955E-2</v>
      </c>
      <c r="F15" s="3">
        <f t="shared" ca="1" si="13"/>
        <v>4.2393727056326658E-2</v>
      </c>
      <c r="G15" s="3">
        <f t="shared" ca="1" si="14"/>
        <v>4.3044436067630573E-2</v>
      </c>
      <c r="H15" s="3">
        <f t="shared" ca="1" si="15"/>
        <v>4.3513391470413929E-2</v>
      </c>
      <c r="I15" s="3">
        <f t="shared" ca="1" si="16"/>
        <v>4.3854213123480063E-2</v>
      </c>
      <c r="J15" s="3">
        <f t="shared" ca="1" si="17"/>
        <v>4.410967190799036E-2</v>
      </c>
      <c r="K15" s="3">
        <f t="shared" ca="1" si="18"/>
        <v>4.4311677997522093E-2</v>
      </c>
      <c r="L15" s="3">
        <f t="shared" ca="1" si="19"/>
        <v>4.4476869495871506E-2</v>
      </c>
      <c r="M15" s="3">
        <f t="shared" ca="1" si="20"/>
        <v>4.4612547962099729E-2</v>
      </c>
      <c r="N15" s="3">
        <f t="shared" ca="1" si="21"/>
        <v>4.4719985752892592E-2</v>
      </c>
      <c r="O15" s="3">
        <f t="shared" ca="1" si="22"/>
        <v>4.4797391704467594E-2</v>
      </c>
      <c r="P15" s="3">
        <f t="shared" ca="1" si="23"/>
        <v>4.4842773393515237E-2</v>
      </c>
      <c r="Q15" s="3">
        <f t="shared" ca="1" si="24"/>
        <v>4.4856712766334121E-2</v>
      </c>
      <c r="R15" s="3">
        <f t="shared" ca="1" si="25"/>
        <v>4.4844188658232705E-2</v>
      </c>
      <c r="S15" s="3">
        <f t="shared" ca="1" si="26"/>
        <v>4.4809171730348075E-2</v>
      </c>
      <c r="T15" s="3">
        <f t="shared" ca="1" si="27"/>
        <v>4.4753989537723714E-2</v>
      </c>
      <c r="U15" s="3">
        <f t="shared" ca="1" si="28"/>
        <v>4.4678138108166968E-2</v>
      </c>
      <c r="V15" s="3">
        <f t="shared" ca="1" si="29"/>
        <v>4.457760542754937E-2</v>
      </c>
      <c r="W15" s="3">
        <f t="shared" ca="1" si="30"/>
        <v>4.444841250835347E-2</v>
      </c>
      <c r="X15" s="3">
        <f t="shared" ca="1" si="31"/>
        <v>4.4286728115302661E-2</v>
      </c>
      <c r="Y15" s="3">
        <f t="shared" ca="1" si="32"/>
        <v>4.4088626583825521E-2</v>
      </c>
      <c r="Z15" s="3">
        <f t="shared" ca="1" si="33"/>
        <v>4.3855738695974131E-2</v>
      </c>
      <c r="AA15" s="3">
        <f t="shared" ca="1" si="34"/>
        <v>4.359131110590278E-2</v>
      </c>
      <c r="AB15" s="3">
        <f t="shared" ca="1" si="35"/>
        <v>4.3298938207084504E-2</v>
      </c>
      <c r="AC15" s="3">
        <f t="shared" ca="1" si="36"/>
        <v>4.2983609837862445E-2</v>
      </c>
      <c r="AD15" s="3">
        <f t="shared" ca="1" si="37"/>
        <v>4.2650758722935195E-2</v>
      </c>
      <c r="AE15" s="3">
        <f t="shared" ca="1" si="38"/>
        <v>4.2305817184859242E-2</v>
      </c>
      <c r="AF15" s="3">
        <f t="shared" ca="1" si="39"/>
        <v>4.19542166669905E-2</v>
      </c>
      <c r="AG15" s="3">
        <f t="shared" ca="1" si="40"/>
        <v>4.1601387494904024E-2</v>
      </c>
      <c r="AH15" s="3">
        <f t="shared" ca="1" si="41"/>
        <v>4.1252757782159567E-2</v>
      </c>
      <c r="AI15" s="3">
        <f t="shared" ca="1" si="42"/>
        <v>4.0913708539102742E-2</v>
      </c>
      <c r="AJ15" s="3">
        <f t="shared" ca="1" si="43"/>
        <v>4.0588775150355728E-2</v>
      </c>
      <c r="AK15" s="3">
        <f t="shared" ca="1" si="44"/>
        <v>4.0280023979368265E-2</v>
      </c>
      <c r="AL15" s="3">
        <f t="shared" ca="1" si="45"/>
        <v>3.9988986222358462E-2</v>
      </c>
      <c r="AM15" s="3">
        <f t="shared" ca="1" si="46"/>
        <v>3.9717191301303689E-2</v>
      </c>
      <c r="AN15" s="3">
        <f t="shared" ca="1" si="47"/>
        <v>3.9466166938230796E-2</v>
      </c>
      <c r="AO15" s="3">
        <f t="shared" ca="1" si="48"/>
        <v>3.9237439283607241E-2</v>
      </c>
      <c r="AP15" s="3">
        <f t="shared" ca="1" si="49"/>
        <v>3.9032531756926385E-2</v>
      </c>
      <c r="AQ15" s="3">
        <f t="shared" ca="1" si="50"/>
        <v>3.8852914697365348E-2</v>
      </c>
      <c r="AR15" s="3">
        <f t="shared" ca="1" si="51"/>
        <v>3.8699302396702322E-2</v>
      </c>
      <c r="AS15" s="3">
        <f t="shared" ca="1" si="52"/>
        <v>3.8571237482045016E-2</v>
      </c>
      <c r="AT15" s="3">
        <f t="shared" ca="1" si="53"/>
        <v>3.8468149582265833E-2</v>
      </c>
      <c r="AU15" s="3">
        <f t="shared" ca="1" si="54"/>
        <v>3.8389469500870257E-2</v>
      </c>
      <c r="AV15" s="3">
        <f t="shared" ca="1" si="55"/>
        <v>3.8334630044212864E-2</v>
      </c>
      <c r="AW15" s="3">
        <f t="shared" ca="1" si="56"/>
        <v>3.830306710226105E-2</v>
      </c>
      <c r="AX15" s="3">
        <f t="shared" ca="1" si="57"/>
        <v>3.8294227263258818E-2</v>
      </c>
      <c r="AY15" s="3">
        <f t="shared" ca="1" si="58"/>
        <v>3.8307682245192848E-2</v>
      </c>
      <c r="AZ15" s="3">
        <f t="shared" ca="1" si="6"/>
        <v>3.8342816488279162E-2</v>
      </c>
      <c r="BC15" s="3">
        <f t="shared" ca="1" si="59"/>
        <v>-0.95773435943709551</v>
      </c>
      <c r="BD15" s="3">
        <f t="shared" ca="1" si="7"/>
        <v>9.7506677652829055E-2</v>
      </c>
      <c r="BE15" s="3">
        <f t="shared" ca="1" si="7"/>
        <v>0.49558620163815803</v>
      </c>
    </row>
    <row r="16" spans="1:57" x14ac:dyDescent="0.2">
      <c r="A16" s="3">
        <f t="shared" si="8"/>
        <v>0.04</v>
      </c>
      <c r="B16" s="3">
        <f t="shared" ca="1" si="9"/>
        <v>4.4380884273567928E-2</v>
      </c>
      <c r="C16" s="3">
        <f t="shared" ca="1" si="10"/>
        <v>4.3601784600981623E-2</v>
      </c>
      <c r="D16" s="3">
        <f t="shared" ca="1" si="11"/>
        <v>4.1636692089659776E-2</v>
      </c>
      <c r="E16" s="3">
        <f t="shared" ca="1" si="12"/>
        <v>4.1784698708499497E-2</v>
      </c>
      <c r="F16" s="3">
        <f t="shared" ca="1" si="13"/>
        <v>4.2593568766017338E-2</v>
      </c>
      <c r="G16" s="3">
        <f t="shared" ca="1" si="14"/>
        <v>4.3270214779293714E-2</v>
      </c>
      <c r="H16" s="3">
        <f t="shared" ca="1" si="15"/>
        <v>4.3762592730622725E-2</v>
      </c>
      <c r="I16" s="3">
        <f t="shared" ca="1" si="16"/>
        <v>4.4124262312463962E-2</v>
      </c>
      <c r="J16" s="3">
        <f t="shared" ca="1" si="17"/>
        <v>4.4397932892089848E-2</v>
      </c>
      <c r="K16" s="3">
        <f t="shared" ca="1" si="18"/>
        <v>4.4615364103401417E-2</v>
      </c>
      <c r="L16" s="3">
        <f t="shared" ca="1" si="19"/>
        <v>4.4793161695597432E-2</v>
      </c>
      <c r="M16" s="3">
        <f t="shared" ca="1" si="20"/>
        <v>4.4938660728639945E-2</v>
      </c>
      <c r="N16" s="3">
        <f t="shared" ca="1" si="21"/>
        <v>4.5053226279665057E-2</v>
      </c>
      <c r="O16" s="3">
        <f t="shared" ca="1" si="22"/>
        <v>4.5135217219151286E-2</v>
      </c>
      <c r="P16" s="3">
        <f t="shared" ca="1" si="23"/>
        <v>4.5182846869560339E-2</v>
      </c>
      <c r="Q16" s="3">
        <f t="shared" ca="1" si="24"/>
        <v>4.5196939672502413E-2</v>
      </c>
      <c r="R16" s="3">
        <f t="shared" ca="1" si="25"/>
        <v>4.5182609228834388E-2</v>
      </c>
      <c r="S16" s="3">
        <f t="shared" ca="1" si="26"/>
        <v>4.5143948684809539E-2</v>
      </c>
      <c r="T16" s="3">
        <f t="shared" ca="1" si="27"/>
        <v>4.5083384753668403E-2</v>
      </c>
      <c r="U16" s="3">
        <f t="shared" ca="1" si="28"/>
        <v>4.5000499534748606E-2</v>
      </c>
      <c r="V16" s="3">
        <f t="shared" ca="1" si="29"/>
        <v>4.4891438333633897E-2</v>
      </c>
      <c r="W16" s="3">
        <f t="shared" ca="1" si="30"/>
        <v>4.4752382170320688E-2</v>
      </c>
      <c r="X16" s="3">
        <f t="shared" ca="1" si="31"/>
        <v>4.4579655318711449E-2</v>
      </c>
      <c r="Y16" s="3">
        <f t="shared" ca="1" si="32"/>
        <v>4.4369600925997676E-2</v>
      </c>
      <c r="Z16" s="3">
        <f t="shared" ca="1" si="33"/>
        <v>4.4124039989336117E-2</v>
      </c>
      <c r="AA16" s="3">
        <f t="shared" ca="1" si="34"/>
        <v>4.384638415216021E-2</v>
      </c>
      <c r="AB16" s="3">
        <f t="shared" ca="1" si="35"/>
        <v>4.3540413804626664E-2</v>
      </c>
      <c r="AC16" s="3">
        <f t="shared" ca="1" si="36"/>
        <v>4.321128569704865E-2</v>
      </c>
      <c r="AD16" s="3">
        <f t="shared" ca="1" si="37"/>
        <v>4.2864590478878466E-2</v>
      </c>
      <c r="AE16" s="3">
        <f t="shared" ca="1" si="38"/>
        <v>4.2505918179703908E-2</v>
      </c>
      <c r="AF16" s="3">
        <f t="shared" ca="1" si="39"/>
        <v>4.2140857653626747E-2</v>
      </c>
      <c r="AG16" s="3">
        <f t="shared" ca="1" si="40"/>
        <v>4.1774996245873372E-2</v>
      </c>
      <c r="AH16" s="3">
        <f t="shared" ca="1" si="41"/>
        <v>4.1413917752795744E-2</v>
      </c>
      <c r="AI16" s="3">
        <f t="shared" ca="1" si="42"/>
        <v>4.1063142398325994E-2</v>
      </c>
      <c r="AJ16" s="3">
        <f t="shared" ca="1" si="43"/>
        <v>4.0727311766627222E-2</v>
      </c>
      <c r="AK16" s="3">
        <f t="shared" ca="1" si="44"/>
        <v>4.0408636518824398E-2</v>
      </c>
      <c r="AL16" s="3">
        <f t="shared" ca="1" si="45"/>
        <v>4.0108802221726067E-2</v>
      </c>
      <c r="AM16" s="3">
        <f t="shared" ca="1" si="46"/>
        <v>3.9829492077482723E-2</v>
      </c>
      <c r="AN16" s="3">
        <f t="shared" ca="1" si="47"/>
        <v>3.9572387023276721E-2</v>
      </c>
      <c r="AO16" s="3">
        <f t="shared" ca="1" si="48"/>
        <v>3.9339165881785057E-2</v>
      </c>
      <c r="AP16" s="3">
        <f t="shared" ca="1" si="49"/>
        <v>3.9131503291538403E-2</v>
      </c>
      <c r="AQ16" s="3">
        <f t="shared" ca="1" si="50"/>
        <v>3.8951006406775006E-2</v>
      </c>
      <c r="AR16" s="3">
        <f t="shared" ca="1" si="51"/>
        <v>3.8798517809118027E-2</v>
      </c>
      <c r="AS16" s="3">
        <f t="shared" ca="1" si="52"/>
        <v>3.8673729540188891E-2</v>
      </c>
      <c r="AT16" s="3">
        <f t="shared" ca="1" si="53"/>
        <v>3.8576223077063251E-2</v>
      </c>
      <c r="AU16" s="3">
        <f t="shared" ca="1" si="54"/>
        <v>3.8505581474053883E-2</v>
      </c>
      <c r="AV16" s="3">
        <f t="shared" ca="1" si="55"/>
        <v>3.8461390470934956E-2</v>
      </c>
      <c r="AW16" s="3">
        <f t="shared" ca="1" si="56"/>
        <v>3.8443240020724918E-2</v>
      </c>
      <c r="AX16" s="3">
        <f t="shared" ca="1" si="57"/>
        <v>3.8450734400645684E-2</v>
      </c>
      <c r="AY16" s="3">
        <f t="shared" ca="1" si="58"/>
        <v>3.8483598512620697E-2</v>
      </c>
      <c r="AZ16" s="3">
        <f t="shared" ca="1" si="6"/>
        <v>3.8540954649338169E-2</v>
      </c>
      <c r="BC16" s="3">
        <f t="shared" ca="1" si="59"/>
        <v>0.32668968910558238</v>
      </c>
      <c r="BD16" s="3">
        <f t="shared" ca="1" si="7"/>
        <v>-0.14846810914648501</v>
      </c>
      <c r="BE16" s="3">
        <f t="shared" ca="1" si="7"/>
        <v>0.49132426320543487</v>
      </c>
    </row>
    <row r="17" spans="1:57" x14ac:dyDescent="0.2">
      <c r="A17" s="3">
        <f t="shared" si="8"/>
        <v>0.05</v>
      </c>
      <c r="B17" s="3">
        <f t="shared" ca="1" si="9"/>
        <v>4.5180695058951378E-2</v>
      </c>
      <c r="C17" s="3">
        <f t="shared" ca="1" si="10"/>
        <v>4.426998529906806E-2</v>
      </c>
      <c r="D17" s="3">
        <f t="shared" ca="1" si="11"/>
        <v>4.2249142914076679E-2</v>
      </c>
      <c r="E17" s="3">
        <f t="shared" ca="1" si="12"/>
        <v>4.2321879668273055E-2</v>
      </c>
      <c r="F17" s="3">
        <f t="shared" ca="1" si="13"/>
        <v>4.3048786354888673E-2</v>
      </c>
      <c r="G17" s="3">
        <f t="shared" ca="1" si="14"/>
        <v>4.3651237554662936E-2</v>
      </c>
      <c r="H17" s="3">
        <f t="shared" ca="1" si="15"/>
        <v>4.4078940643912989E-2</v>
      </c>
      <c r="I17" s="3">
        <f t="shared" ca="1" si="16"/>
        <v>4.4384876157548922E-2</v>
      </c>
      <c r="J17" s="3">
        <f t="shared" ca="1" si="17"/>
        <v>4.4611171204183592E-2</v>
      </c>
      <c r="K17" s="3">
        <f t="shared" ca="1" si="18"/>
        <v>4.4788918277488522E-2</v>
      </c>
      <c r="L17" s="3">
        <f t="shared" ca="1" si="19"/>
        <v>4.4934173124920103E-2</v>
      </c>
      <c r="M17" s="3">
        <f t="shared" ca="1" si="20"/>
        <v>4.5053786527477435E-2</v>
      </c>
      <c r="N17" s="3">
        <f t="shared" ca="1" si="21"/>
        <v>4.514869846476826E-2</v>
      </c>
      <c r="O17" s="3">
        <f t="shared" ca="1" si="22"/>
        <v>4.5216899991507457E-2</v>
      </c>
      <c r="P17" s="3">
        <f t="shared" ca="1" si="23"/>
        <v>4.5256291946663904E-2</v>
      </c>
      <c r="Q17" s="3">
        <f t="shared" ca="1" si="24"/>
        <v>4.5267420148309263E-2</v>
      </c>
      <c r="R17" s="3">
        <f t="shared" ca="1" si="25"/>
        <v>4.5255013752985358E-2</v>
      </c>
      <c r="S17" s="3">
        <f t="shared" ca="1" si="26"/>
        <v>4.5222768961268388E-2</v>
      </c>
      <c r="T17" s="3">
        <f t="shared" ca="1" si="27"/>
        <v>4.5172692418607767E-2</v>
      </c>
      <c r="U17" s="3">
        <f t="shared" ca="1" si="28"/>
        <v>4.51039347565802E-2</v>
      </c>
      <c r="V17" s="3">
        <f t="shared" ca="1" si="29"/>
        <v>4.5012279689982795E-2</v>
      </c>
      <c r="W17" s="3">
        <f t="shared" ca="1" si="30"/>
        <v>4.4893549192104309E-2</v>
      </c>
      <c r="X17" s="3">
        <f t="shared" ca="1" si="31"/>
        <v>4.4743706347823098E-2</v>
      </c>
      <c r="Y17" s="3">
        <f t="shared" ca="1" si="32"/>
        <v>4.4558842579905562E-2</v>
      </c>
      <c r="Z17" s="3">
        <f t="shared" ca="1" si="33"/>
        <v>4.4340449631841757E-2</v>
      </c>
      <c r="AA17" s="3">
        <f t="shared" ca="1" si="34"/>
        <v>4.4091585592237484E-2</v>
      </c>
      <c r="AB17" s="3">
        <f t="shared" ca="1" si="35"/>
        <v>4.3815697501984018E-2</v>
      </c>
      <c r="AC17" s="3">
        <f t="shared" ca="1" si="36"/>
        <v>4.3517589879365375E-2</v>
      </c>
      <c r="AD17" s="3">
        <f t="shared" ca="1" si="37"/>
        <v>4.3202492329978248E-2</v>
      </c>
      <c r="AE17" s="3">
        <f t="shared" ca="1" si="38"/>
        <v>4.2875633620261186E-2</v>
      </c>
      <c r="AF17" s="3">
        <f t="shared" ca="1" si="39"/>
        <v>4.2542241042985082E-2</v>
      </c>
      <c r="AG17" s="3">
        <f t="shared" ca="1" si="40"/>
        <v>4.2207539972035593E-2</v>
      </c>
      <c r="AH17" s="3">
        <f t="shared" ca="1" si="41"/>
        <v>4.1876750592917948E-2</v>
      </c>
      <c r="AI17" s="3">
        <f t="shared" ca="1" si="42"/>
        <v>4.1555012718615024E-2</v>
      </c>
      <c r="AJ17" s="3">
        <f t="shared" ca="1" si="43"/>
        <v>4.1246555930538664E-2</v>
      </c>
      <c r="AK17" s="3">
        <f t="shared" ca="1" si="44"/>
        <v>4.0953216424692532E-2</v>
      </c>
      <c r="AL17" s="3">
        <f t="shared" ca="1" si="45"/>
        <v>4.0676315162412394E-2</v>
      </c>
      <c r="AM17" s="3">
        <f t="shared" ca="1" si="46"/>
        <v>4.0417170150466662E-2</v>
      </c>
      <c r="AN17" s="3">
        <f t="shared" ca="1" si="47"/>
        <v>4.0177096566079429E-2</v>
      </c>
      <c r="AO17" s="3">
        <f t="shared" ca="1" si="48"/>
        <v>3.9957406910818942E-2</v>
      </c>
      <c r="AP17" s="3">
        <f t="shared" ca="1" si="49"/>
        <v>3.9759407789918773E-2</v>
      </c>
      <c r="AQ17" s="3">
        <f t="shared" ca="1" si="50"/>
        <v>3.9584324037919158E-2</v>
      </c>
      <c r="AR17" s="3">
        <f t="shared" ca="1" si="51"/>
        <v>3.9432607984526725E-2</v>
      </c>
      <c r="AS17" s="3">
        <f t="shared" ca="1" si="52"/>
        <v>3.9303582170295559E-2</v>
      </c>
      <c r="AT17" s="3">
        <f t="shared" ca="1" si="53"/>
        <v>3.919646096430178E-2</v>
      </c>
      <c r="AU17" s="3">
        <f t="shared" ca="1" si="54"/>
        <v>3.9110460721062855E-2</v>
      </c>
      <c r="AV17" s="3">
        <f t="shared" ca="1" si="55"/>
        <v>3.9044801172110316E-2</v>
      </c>
      <c r="AW17" s="3">
        <f t="shared" ca="1" si="56"/>
        <v>3.8998707441777358E-2</v>
      </c>
      <c r="AX17" s="3">
        <f t="shared" ca="1" si="57"/>
        <v>3.8971422441908127E-2</v>
      </c>
      <c r="AY17" s="3">
        <f t="shared" ca="1" si="58"/>
        <v>3.8962296987478676E-2</v>
      </c>
      <c r="AZ17" s="3">
        <f t="shared" ca="1" si="6"/>
        <v>3.8969621247073309E-2</v>
      </c>
      <c r="BC17" s="3">
        <f t="shared" ca="1" si="59"/>
        <v>0.56168534051359487</v>
      </c>
      <c r="BD17" s="3">
        <f t="shared" ca="1" si="7"/>
        <v>0.31328307696895408</v>
      </c>
      <c r="BE17" s="3">
        <f t="shared" ca="1" si="7"/>
        <v>-1.1905954817185505</v>
      </c>
    </row>
    <row r="18" spans="1:57" x14ac:dyDescent="0.2">
      <c r="A18" s="3">
        <f t="shared" si="8"/>
        <v>6.0000000000000005E-2</v>
      </c>
      <c r="B18" s="3">
        <f t="shared" ca="1" si="9"/>
        <v>4.3981176701067062E-2</v>
      </c>
      <c r="C18" s="3">
        <f t="shared" ca="1" si="10"/>
        <v>4.3057539644434678E-2</v>
      </c>
      <c r="D18" s="3">
        <f t="shared" ca="1" si="11"/>
        <v>4.1091474190694748E-2</v>
      </c>
      <c r="E18" s="3">
        <f t="shared" ca="1" si="12"/>
        <v>4.1193620398248601E-2</v>
      </c>
      <c r="F18" s="3">
        <f t="shared" ca="1" si="13"/>
        <v>4.1937572621542095E-2</v>
      </c>
      <c r="G18" s="3">
        <f t="shared" ca="1" si="14"/>
        <v>4.2559057656501413E-2</v>
      </c>
      <c r="H18" s="3">
        <f t="shared" ca="1" si="15"/>
        <v>4.3009632027355825E-2</v>
      </c>
      <c r="I18" s="3">
        <f t="shared" ca="1" si="16"/>
        <v>4.3341841414364216E-2</v>
      </c>
      <c r="J18" s="3">
        <f t="shared" ca="1" si="17"/>
        <v>4.3597373334769027E-2</v>
      </c>
      <c r="K18" s="3">
        <f t="shared" ca="1" si="18"/>
        <v>4.3806799849702538E-2</v>
      </c>
      <c r="L18" s="3">
        <f t="shared" ca="1" si="19"/>
        <v>4.3985772384254863E-2</v>
      </c>
      <c r="M18" s="3">
        <f t="shared" ca="1" si="20"/>
        <v>4.4140802989011373E-2</v>
      </c>
      <c r="N18" s="3">
        <f t="shared" ca="1" si="21"/>
        <v>4.4272552056607281E-2</v>
      </c>
      <c r="O18" s="3">
        <f t="shared" ca="1" si="22"/>
        <v>4.4378788297559736E-2</v>
      </c>
      <c r="P18" s="3">
        <f t="shared" ca="1" si="23"/>
        <v>4.4457245109464423E-2</v>
      </c>
      <c r="Q18" s="3">
        <f t="shared" ca="1" si="24"/>
        <v>4.4508331935359455E-2</v>
      </c>
      <c r="R18" s="3">
        <f t="shared" ca="1" si="25"/>
        <v>4.4536537602364874E-2</v>
      </c>
      <c r="S18" s="3">
        <f t="shared" ca="1" si="26"/>
        <v>4.4545305267858055E-2</v>
      </c>
      <c r="T18" s="3">
        <f t="shared" ca="1" si="27"/>
        <v>4.4536365646418413E-2</v>
      </c>
      <c r="U18" s="3">
        <f t="shared" ca="1" si="28"/>
        <v>4.4508583664321727E-2</v>
      </c>
      <c r="V18" s="3">
        <f t="shared" ca="1" si="29"/>
        <v>4.4457525861380603E-2</v>
      </c>
      <c r="W18" s="3">
        <f t="shared" ca="1" si="30"/>
        <v>4.4378799486250307E-2</v>
      </c>
      <c r="X18" s="3">
        <f t="shared" ca="1" si="31"/>
        <v>4.426815298899759E-2</v>
      </c>
      <c r="Y18" s="3">
        <f t="shared" ca="1" si="32"/>
        <v>4.4121568882299456E-2</v>
      </c>
      <c r="Z18" s="3">
        <f t="shared" ca="1" si="33"/>
        <v>4.3940353534876554E-2</v>
      </c>
      <c r="AA18" s="3">
        <f t="shared" ca="1" si="34"/>
        <v>4.372735624953885E-2</v>
      </c>
      <c r="AB18" s="3">
        <f t="shared" ca="1" si="35"/>
        <v>4.348583470517739E-2</v>
      </c>
      <c r="AC18" s="3">
        <f t="shared" ca="1" si="36"/>
        <v>4.3220385376731056E-2</v>
      </c>
      <c r="AD18" s="3">
        <f t="shared" ca="1" si="37"/>
        <v>4.293602118647559E-2</v>
      </c>
      <c r="AE18" s="3">
        <f t="shared" ca="1" si="38"/>
        <v>4.2637753996657174E-2</v>
      </c>
      <c r="AF18" s="3">
        <f t="shared" ca="1" si="39"/>
        <v>4.2330593895436135E-2</v>
      </c>
      <c r="AG18" s="3">
        <f t="shared" ca="1" si="40"/>
        <v>4.2019548617487842E-2</v>
      </c>
      <c r="AH18" s="3">
        <f t="shared" ca="1" si="41"/>
        <v>4.1709618766389227E-2</v>
      </c>
      <c r="AI18" s="3">
        <f t="shared" ca="1" si="42"/>
        <v>4.1405707477258413E-2</v>
      </c>
      <c r="AJ18" s="3">
        <f t="shared" ca="1" si="43"/>
        <v>4.11117774444291E-2</v>
      </c>
      <c r="AK18" s="3">
        <f t="shared" ca="1" si="44"/>
        <v>4.0829434960897151E-2</v>
      </c>
      <c r="AL18" s="3">
        <f t="shared" ca="1" si="45"/>
        <v>4.0559780735647873E-2</v>
      </c>
      <c r="AM18" s="3">
        <f t="shared" ca="1" si="46"/>
        <v>4.0303911933696625E-2</v>
      </c>
      <c r="AN18" s="3">
        <f t="shared" ca="1" si="47"/>
        <v>4.0062922326006722E-2</v>
      </c>
      <c r="AO18" s="3">
        <f t="shared" ca="1" si="48"/>
        <v>3.9837902423714419E-2</v>
      </c>
      <c r="AP18" s="3">
        <f t="shared" ca="1" si="49"/>
        <v>3.9629934877948726E-2</v>
      </c>
      <c r="AQ18" s="3">
        <f t="shared" ca="1" si="50"/>
        <v>3.9440006409827977E-2</v>
      </c>
      <c r="AR18" s="3">
        <f t="shared" ca="1" si="51"/>
        <v>3.9268323877079812E-2</v>
      </c>
      <c r="AS18" s="3">
        <f t="shared" ca="1" si="52"/>
        <v>3.911398473197282E-2</v>
      </c>
      <c r="AT18" s="3">
        <f t="shared" ca="1" si="53"/>
        <v>3.897598060866822E-2</v>
      </c>
      <c r="AU18" s="3">
        <f t="shared" ca="1" si="54"/>
        <v>3.8853305540639746E-2</v>
      </c>
      <c r="AV18" s="3">
        <f t="shared" ca="1" si="55"/>
        <v>3.8744957639687959E-2</v>
      </c>
      <c r="AW18" s="3">
        <f t="shared" ca="1" si="56"/>
        <v>3.8649941635647465E-2</v>
      </c>
      <c r="AX18" s="3">
        <f t="shared" ca="1" si="57"/>
        <v>3.8567283185473776E-2</v>
      </c>
      <c r="AY18" s="3">
        <f t="shared" ca="1" si="58"/>
        <v>3.8496094221372963E-2</v>
      </c>
      <c r="AZ18" s="3">
        <f t="shared" ca="1" si="6"/>
        <v>3.8434154641442377E-2</v>
      </c>
      <c r="BC18" s="3">
        <f t="shared" ca="1" si="59"/>
        <v>-0.80315367917378655</v>
      </c>
      <c r="BD18" s="3">
        <f t="shared" ca="1" si="7"/>
        <v>1.2301346805380131</v>
      </c>
      <c r="BE18" s="3">
        <f t="shared" ca="1" si="7"/>
        <v>0.47850299786288275</v>
      </c>
    </row>
    <row r="19" spans="1:57" x14ac:dyDescent="0.2">
      <c r="A19" s="3">
        <f t="shared" si="8"/>
        <v>7.0000000000000007E-2</v>
      </c>
      <c r="B19" s="3">
        <f t="shared" ca="1" si="9"/>
        <v>4.4609325711115581E-2</v>
      </c>
      <c r="C19" s="3">
        <f t="shared" ca="1" si="10"/>
        <v>4.3775982279021929E-2</v>
      </c>
      <c r="D19" s="3">
        <f t="shared" ca="1" si="11"/>
        <v>4.1945758090300891E-2</v>
      </c>
      <c r="E19" s="3">
        <f t="shared" ca="1" si="12"/>
        <v>4.213929545406455E-2</v>
      </c>
      <c r="F19" s="3">
        <f t="shared" ca="1" si="13"/>
        <v>4.2944171710315608E-2</v>
      </c>
      <c r="G19" s="3">
        <f t="shared" ca="1" si="14"/>
        <v>4.3611168260084571E-2</v>
      </c>
      <c r="H19" s="3">
        <f t="shared" ca="1" si="15"/>
        <v>4.4094597546724616E-2</v>
      </c>
      <c r="I19" s="3">
        <f t="shared" ca="1" si="16"/>
        <v>4.4447522752372078E-2</v>
      </c>
      <c r="J19" s="3">
        <f t="shared" ca="1" si="17"/>
        <v>4.471214263733865E-2</v>
      </c>
      <c r="K19" s="3">
        <f t="shared" ca="1" si="18"/>
        <v>4.4919463603683853E-2</v>
      </c>
      <c r="L19" s="3">
        <f t="shared" ca="1" si="19"/>
        <v>4.5085686517233631E-2</v>
      </c>
      <c r="M19" s="3">
        <f t="shared" ca="1" si="20"/>
        <v>4.5217938332291478E-2</v>
      </c>
      <c r="N19" s="3">
        <f t="shared" ca="1" si="21"/>
        <v>4.531755345063862E-2</v>
      </c>
      <c r="O19" s="3">
        <f t="shared" ca="1" si="22"/>
        <v>4.5383031787914016E-2</v>
      </c>
      <c r="P19" s="3">
        <f t="shared" ca="1" si="23"/>
        <v>4.5412892372929968E-2</v>
      </c>
      <c r="Q19" s="3">
        <f t="shared" ca="1" si="24"/>
        <v>4.5408358645866329E-2</v>
      </c>
      <c r="R19" s="3">
        <f t="shared" ca="1" si="25"/>
        <v>4.5374631301408855E-2</v>
      </c>
      <c r="S19" s="3">
        <f t="shared" ca="1" si="26"/>
        <v>4.5315852447245716E-2</v>
      </c>
      <c r="T19" s="3">
        <f t="shared" ca="1" si="27"/>
        <v>4.5234429122860756E-2</v>
      </c>
      <c r="U19" s="3">
        <f t="shared" ca="1" si="28"/>
        <v>4.5129894371098191E-2</v>
      </c>
      <c r="V19" s="3">
        <f t="shared" ca="1" si="29"/>
        <v>4.4998550057056171E-2</v>
      </c>
      <c r="W19" s="3">
        <f t="shared" ca="1" si="30"/>
        <v>4.4836741157815968E-2</v>
      </c>
      <c r="X19" s="3">
        <f t="shared" ca="1" si="31"/>
        <v>4.4640956054390196E-2</v>
      </c>
      <c r="Y19" s="3">
        <f t="shared" ca="1" si="32"/>
        <v>4.4408019271335912E-2</v>
      </c>
      <c r="Z19" s="3">
        <f t="shared" ca="1" si="33"/>
        <v>4.4140003785646885E-2</v>
      </c>
      <c r="AA19" s="3">
        <f t="shared" ca="1" si="34"/>
        <v>4.3840502954076162E-2</v>
      </c>
      <c r="AB19" s="3">
        <f t="shared" ca="1" si="35"/>
        <v>4.3513537171150737E-2</v>
      </c>
      <c r="AC19" s="3">
        <f t="shared" ca="1" si="36"/>
        <v>4.3164447146927853E-2</v>
      </c>
      <c r="AD19" s="3">
        <f t="shared" ca="1" si="37"/>
        <v>4.2798981567207933E-2</v>
      </c>
      <c r="AE19" s="3">
        <f t="shared" ca="1" si="38"/>
        <v>4.2422887835299461E-2</v>
      </c>
      <c r="AF19" s="3">
        <f t="shared" ca="1" si="39"/>
        <v>4.2041911277323249E-2</v>
      </c>
      <c r="AG19" s="3">
        <f t="shared" ca="1" si="40"/>
        <v>4.1661794401153036E-2</v>
      </c>
      <c r="AH19" s="3">
        <f t="shared" ca="1" si="41"/>
        <v>4.1288270337781791E-2</v>
      </c>
      <c r="AI19" s="3">
        <f t="shared" ca="1" si="42"/>
        <v>4.0926957391541646E-2</v>
      </c>
      <c r="AJ19" s="3">
        <f t="shared" ca="1" si="43"/>
        <v>4.0582504560632608E-2</v>
      </c>
      <c r="AK19" s="3">
        <f t="shared" ca="1" si="44"/>
        <v>4.0257240879318923E-2</v>
      </c>
      <c r="AL19" s="3">
        <f t="shared" ca="1" si="45"/>
        <v>3.995299924371043E-2</v>
      </c>
      <c r="AM19" s="3">
        <f t="shared" ca="1" si="46"/>
        <v>3.9671608417042314E-2</v>
      </c>
      <c r="AN19" s="3">
        <f t="shared" ca="1" si="47"/>
        <v>3.9414893203596736E-2</v>
      </c>
      <c r="AO19" s="3">
        <f t="shared" ca="1" si="48"/>
        <v>3.9184674536067547E-2</v>
      </c>
      <c r="AP19" s="3">
        <f t="shared" ca="1" si="49"/>
        <v>3.8982763279555868E-2</v>
      </c>
      <c r="AQ19" s="3">
        <f t="shared" ca="1" si="50"/>
        <v>3.8810860345850066E-2</v>
      </c>
      <c r="AR19" s="3">
        <f t="shared" ca="1" si="51"/>
        <v>3.8669879979635668E-2</v>
      </c>
      <c r="AS19" s="3">
        <f t="shared" ca="1" si="52"/>
        <v>3.8559647043226238E-2</v>
      </c>
      <c r="AT19" s="3">
        <f t="shared" ca="1" si="53"/>
        <v>3.847988289540856E-2</v>
      </c>
      <c r="AU19" s="3">
        <f t="shared" ca="1" si="54"/>
        <v>3.8430311713901918E-2</v>
      </c>
      <c r="AV19" s="3">
        <f t="shared" ca="1" si="55"/>
        <v>3.8410662466543594E-2</v>
      </c>
      <c r="AW19" s="3">
        <f t="shared" ca="1" si="56"/>
        <v>3.8420672002724844E-2</v>
      </c>
      <c r="AX19" s="3">
        <f t="shared" ca="1" si="57"/>
        <v>3.8460100743217963E-2</v>
      </c>
      <c r="AY19" s="3">
        <f t="shared" ca="1" si="58"/>
        <v>3.8528768760967724E-2</v>
      </c>
      <c r="AZ19" s="3">
        <f t="shared" ca="1" si="6"/>
        <v>3.8625052346854406E-2</v>
      </c>
      <c r="BC19" s="3">
        <f t="shared" ca="1" si="59"/>
        <v>0.31575233695336991</v>
      </c>
      <c r="BD19" s="3">
        <f t="shared" ca="1" si="7"/>
        <v>-2.1389191982504014</v>
      </c>
      <c r="BE19" s="3">
        <f t="shared" ca="1" si="7"/>
        <v>0.66757617011063708</v>
      </c>
    </row>
    <row r="20" spans="1:57" x14ac:dyDescent="0.2">
      <c r="A20" s="3">
        <f t="shared" si="8"/>
        <v>0.08</v>
      </c>
      <c r="B20" s="3">
        <f t="shared" ca="1" si="9"/>
        <v>4.5177715656104463E-2</v>
      </c>
      <c r="C20" s="3">
        <f t="shared" ca="1" si="10"/>
        <v>4.4069508650751092E-2</v>
      </c>
      <c r="D20" s="3">
        <f t="shared" ca="1" si="11"/>
        <v>4.2052707594520247E-2</v>
      </c>
      <c r="E20" s="3">
        <f t="shared" ca="1" si="12"/>
        <v>4.2058193714288081E-2</v>
      </c>
      <c r="F20" s="3">
        <f t="shared" ca="1" si="13"/>
        <v>4.2685705820361478E-2</v>
      </c>
      <c r="G20" s="3">
        <f t="shared" ca="1" si="14"/>
        <v>4.3198990997512066E-2</v>
      </c>
      <c r="H20" s="3">
        <f t="shared" ca="1" si="15"/>
        <v>4.355322989222838E-2</v>
      </c>
      <c r="I20" s="3">
        <f t="shared" ca="1" si="16"/>
        <v>4.3800160115704451E-2</v>
      </c>
      <c r="J20" s="3">
        <f t="shared" ca="1" si="17"/>
        <v>4.3980647185634762E-2</v>
      </c>
      <c r="K20" s="3">
        <f t="shared" ca="1" si="18"/>
        <v>4.4124291199358651E-2</v>
      </c>
      <c r="L20" s="3">
        <f t="shared" ca="1" si="19"/>
        <v>4.4246000825053922E-2</v>
      </c>
      <c r="M20" s="3">
        <f t="shared" ca="1" si="20"/>
        <v>4.4351676155207159E-2</v>
      </c>
      <c r="N20" s="3">
        <f t="shared" ca="1" si="21"/>
        <v>4.4441483797021487E-2</v>
      </c>
      <c r="O20" s="3">
        <f t="shared" ca="1" si="22"/>
        <v>4.4512813012135992E-2</v>
      </c>
      <c r="P20" s="3">
        <f t="shared" ca="1" si="23"/>
        <v>4.4563126080254478E-2</v>
      </c>
      <c r="Q20" s="3">
        <f t="shared" ca="1" si="24"/>
        <v>4.45926154484634E-2</v>
      </c>
      <c r="R20" s="3">
        <f t="shared" ca="1" si="25"/>
        <v>4.4605350473025551E-2</v>
      </c>
      <c r="S20" s="3">
        <f t="shared" ca="1" si="26"/>
        <v>4.4604328811788142E-2</v>
      </c>
      <c r="T20" s="3">
        <f t="shared" ca="1" si="27"/>
        <v>4.4590790717329118E-2</v>
      </c>
      <c r="U20" s="3">
        <f t="shared" ca="1" si="28"/>
        <v>4.4563095745591884E-2</v>
      </c>
      <c r="V20" s="3">
        <f t="shared" ca="1" si="29"/>
        <v>4.4516438187379326E-2</v>
      </c>
      <c r="W20" s="3">
        <f t="shared" ca="1" si="30"/>
        <v>4.4446057844605508E-2</v>
      </c>
      <c r="X20" s="3">
        <f t="shared" ca="1" si="31"/>
        <v>4.4347342123204007E-2</v>
      </c>
      <c r="Y20" s="3">
        <f t="shared" ca="1" si="32"/>
        <v>4.4216113103896171E-2</v>
      </c>
      <c r="Z20" s="3">
        <f t="shared" ca="1" si="33"/>
        <v>4.4053366973218669E-2</v>
      </c>
      <c r="AA20" s="3">
        <f t="shared" ca="1" si="34"/>
        <v>4.3861598567457916E-2</v>
      </c>
      <c r="AB20" s="3">
        <f t="shared" ca="1" si="35"/>
        <v>4.3643747679522865E-2</v>
      </c>
      <c r="AC20" s="3">
        <f t="shared" ca="1" si="36"/>
        <v>4.3404056137513657E-2</v>
      </c>
      <c r="AD20" s="3">
        <f t="shared" ca="1" si="37"/>
        <v>4.3147165438662538E-2</v>
      </c>
      <c r="AE20" s="3">
        <f t="shared" ca="1" si="38"/>
        <v>4.287771557363465E-2</v>
      </c>
      <c r="AF20" s="3">
        <f t="shared" ca="1" si="39"/>
        <v>4.2600344149572443E-2</v>
      </c>
      <c r="AG20" s="3">
        <f t="shared" ca="1" si="40"/>
        <v>4.2319685454988779E-2</v>
      </c>
      <c r="AH20" s="3">
        <f t="shared" ca="1" si="41"/>
        <v>4.204036185348501E-2</v>
      </c>
      <c r="AI20" s="3">
        <f t="shared" ca="1" si="42"/>
        <v>4.1766863293656725E-2</v>
      </c>
      <c r="AJ20" s="3">
        <f t="shared" ca="1" si="43"/>
        <v>4.1502682858674665E-2</v>
      </c>
      <c r="AK20" s="3">
        <f t="shared" ca="1" si="44"/>
        <v>4.1249029565344972E-2</v>
      </c>
      <c r="AL20" s="3">
        <f t="shared" ca="1" si="45"/>
        <v>4.1006625537480329E-2</v>
      </c>
      <c r="AM20" s="3">
        <f t="shared" ca="1" si="46"/>
        <v>4.0776188177594111E-2</v>
      </c>
      <c r="AN20" s="3">
        <f t="shared" ca="1" si="47"/>
        <v>4.0558430363408504E-2</v>
      </c>
      <c r="AO20" s="3">
        <f t="shared" ca="1" si="48"/>
        <v>4.0354060457379638E-2</v>
      </c>
      <c r="AP20" s="3">
        <f t="shared" ca="1" si="49"/>
        <v>4.01637743104711E-2</v>
      </c>
      <c r="AQ20" s="3">
        <f t="shared" ca="1" si="50"/>
        <v>3.9988143941423422E-2</v>
      </c>
      <c r="AR20" s="3">
        <f t="shared" ca="1" si="51"/>
        <v>3.9826948434698174E-2</v>
      </c>
      <c r="AS20" s="3">
        <f t="shared" ca="1" si="52"/>
        <v>3.96788971613019E-2</v>
      </c>
      <c r="AT20" s="3">
        <f t="shared" ca="1" si="53"/>
        <v>3.9542598265395731E-2</v>
      </c>
      <c r="AU20" s="3">
        <f t="shared" ca="1" si="54"/>
        <v>3.9416663135536718E-2</v>
      </c>
      <c r="AV20" s="3">
        <f t="shared" ca="1" si="55"/>
        <v>3.9299708673225665E-2</v>
      </c>
      <c r="AW20" s="3">
        <f t="shared" ca="1" si="56"/>
        <v>3.9190360952652076E-2</v>
      </c>
      <c r="AX20" s="3">
        <f t="shared" ca="1" si="57"/>
        <v>3.9087271678299861E-2</v>
      </c>
      <c r="AY20" s="3">
        <f t="shared" ca="1" si="58"/>
        <v>3.8989123881249782E-2</v>
      </c>
      <c r="AZ20" s="3">
        <f t="shared" ca="1" si="6"/>
        <v>3.8892668045986414E-2</v>
      </c>
      <c r="BC20" s="3">
        <f t="shared" ca="1" si="59"/>
        <v>0.23093691638431402</v>
      </c>
      <c r="BD20" s="3">
        <f t="shared" ca="1" si="7"/>
        <v>2.0090254494978694</v>
      </c>
      <c r="BE20" s="3">
        <f t="shared" ca="1" si="7"/>
        <v>-2.4229581326765328</v>
      </c>
    </row>
    <row r="21" spans="1:57" x14ac:dyDescent="0.2">
      <c r="A21" s="3">
        <f>A20+0.01</f>
        <v>0.09</v>
      </c>
      <c r="B21" s="3">
        <f t="shared" ref="B21:AG21" ca="1" si="60">B20+B$2*$B$7+(B$3*$BC21+B$4*$BD21+B$5*$BE21)*SQRT($B$7)+(C20-B20)/(C$11-B$11)*$B$7</f>
        <v>4.5012928655569939E-2</v>
      </c>
      <c r="C21" s="3">
        <f t="shared" ca="1" si="60"/>
        <v>4.3984483888281176E-2</v>
      </c>
      <c r="D21" s="3">
        <f t="shared" ca="1" si="60"/>
        <v>4.2095981172121266E-2</v>
      </c>
      <c r="E21" s="3">
        <f t="shared" ca="1" si="60"/>
        <v>4.219207866256279E-2</v>
      </c>
      <c r="F21" s="3">
        <f t="shared" ca="1" si="60"/>
        <v>4.28861922842671E-2</v>
      </c>
      <c r="G21" s="3">
        <f t="shared" ca="1" si="60"/>
        <v>4.3456292415916378E-2</v>
      </c>
      <c r="H21" s="3">
        <f t="shared" ca="1" si="60"/>
        <v>4.3859883591434494E-2</v>
      </c>
      <c r="I21" s="3">
        <f t="shared" ca="1" si="60"/>
        <v>4.414887725742124E-2</v>
      </c>
      <c r="J21" s="3">
        <f t="shared" ca="1" si="60"/>
        <v>4.436430378749337E-2</v>
      </c>
      <c r="K21" s="3">
        <f t="shared" ca="1" si="60"/>
        <v>4.4535858816193007E-2</v>
      </c>
      <c r="L21" s="3">
        <f t="shared" ca="1" si="60"/>
        <v>4.4678659680548016E-2</v>
      </c>
      <c r="M21" s="3">
        <f t="shared" ca="1" si="60"/>
        <v>4.4798880352354374E-2</v>
      </c>
      <c r="N21" s="3">
        <f t="shared" ca="1" si="60"/>
        <v>4.4897020346830227E-2</v>
      </c>
      <c r="O21" s="3">
        <f t="shared" ca="1" si="60"/>
        <v>4.4970858909494128E-2</v>
      </c>
      <c r="P21" s="3">
        <f t="shared" ca="1" si="60"/>
        <v>4.5018301645843271E-2</v>
      </c>
      <c r="Q21" s="3">
        <f t="shared" ca="1" si="60"/>
        <v>4.5040007562745663E-2</v>
      </c>
      <c r="R21" s="3">
        <f t="shared" ca="1" si="60"/>
        <v>4.504041397559428E-2</v>
      </c>
      <c r="S21" s="3">
        <f t="shared" ca="1" si="60"/>
        <v>4.5022873205435666E-2</v>
      </c>
      <c r="T21" s="3">
        <f t="shared" ca="1" si="60"/>
        <v>4.4988958143723494E-2</v>
      </c>
      <c r="U21" s="3">
        <f t="shared" ca="1" si="60"/>
        <v>4.4937355737534004E-2</v>
      </c>
      <c r="V21" s="3">
        <f t="shared" ca="1" si="60"/>
        <v>4.4863652311138945E-2</v>
      </c>
      <c r="W21" s="3">
        <f t="shared" ca="1" si="60"/>
        <v>4.4763482135068478E-2</v>
      </c>
      <c r="X21" s="3">
        <f t="shared" ca="1" si="60"/>
        <v>4.4632633170583538E-2</v>
      </c>
      <c r="Y21" s="3">
        <f t="shared" ca="1" si="60"/>
        <v>4.4467423127418894E-2</v>
      </c>
      <c r="Z21" s="3">
        <f t="shared" ca="1" si="60"/>
        <v>4.4269270526835484E-2</v>
      </c>
      <c r="AA21" s="3">
        <f t="shared" ca="1" si="60"/>
        <v>4.4041071602811573E-2</v>
      </c>
      <c r="AB21" s="3">
        <f t="shared" ca="1" si="60"/>
        <v>4.3786184740812875E-2</v>
      </c>
      <c r="AC21" s="3">
        <f t="shared" ca="1" si="60"/>
        <v>4.3509252280631731E-2</v>
      </c>
      <c r="AD21" s="3">
        <f t="shared" ca="1" si="60"/>
        <v>4.3215308086232258E-2</v>
      </c>
      <c r="AE21" s="3">
        <f t="shared" ca="1" si="60"/>
        <v>4.2909384289291093E-2</v>
      </c>
      <c r="AF21" s="3">
        <f t="shared" ca="1" si="60"/>
        <v>4.2596510327746223E-2</v>
      </c>
      <c r="AG21" s="3">
        <f t="shared" ca="1" si="60"/>
        <v>4.2281711779570574E-2</v>
      </c>
      <c r="AH21" s="3">
        <f t="shared" ca="1" si="41"/>
        <v>4.1969999448988514E-2</v>
      </c>
      <c r="AI21" s="3">
        <f t="shared" ca="1" si="42"/>
        <v>4.1666233937454784E-2</v>
      </c>
      <c r="AJ21" s="3">
        <f t="shared" ca="1" si="43"/>
        <v>4.1374252690843834E-2</v>
      </c>
      <c r="AK21" s="3">
        <f t="shared" ca="1" si="44"/>
        <v>4.109564445318846E-2</v>
      </c>
      <c r="AL21" s="3">
        <f t="shared" ca="1" si="45"/>
        <v>4.0831520124017244E-2</v>
      </c>
      <c r="AM21" s="3">
        <f t="shared" ca="1" si="46"/>
        <v>4.0582985293586532E-2</v>
      </c>
      <c r="AN21" s="3">
        <f t="shared" ca="1" si="47"/>
        <v>4.0351140459966531E-2</v>
      </c>
      <c r="AO21" s="3">
        <f t="shared" ca="1" si="48"/>
        <v>4.0137080926279184E-2</v>
      </c>
      <c r="AP21" s="3">
        <f t="shared" ca="1" si="49"/>
        <v>3.9941886811553889E-2</v>
      </c>
      <c r="AQ21" s="3">
        <f t="shared" ca="1" si="50"/>
        <v>3.9766500675921385E-2</v>
      </c>
      <c r="AR21" s="3">
        <f t="shared" ca="1" si="51"/>
        <v>3.9611066396779145E-2</v>
      </c>
      <c r="AS21" s="3">
        <f t="shared" ca="1" si="52"/>
        <v>3.9474677459141863E-2</v>
      </c>
      <c r="AT21" s="3">
        <f t="shared" ca="1" si="53"/>
        <v>3.935632836083585E-2</v>
      </c>
      <c r="AU21" s="3">
        <f t="shared" ca="1" si="54"/>
        <v>3.9255017275493992E-2</v>
      </c>
      <c r="AV21" s="3">
        <f t="shared" ca="1" si="55"/>
        <v>3.9169748623884823E-2</v>
      </c>
      <c r="AW21" s="3">
        <f t="shared" ca="1" si="56"/>
        <v>3.9099537305955938E-2</v>
      </c>
      <c r="AX21" s="3">
        <f t="shared" ca="1" si="57"/>
        <v>3.9043425303172861E-2</v>
      </c>
      <c r="AY21" s="3">
        <f t="shared" ca="1" si="58"/>
        <v>3.9000448389243283E-2</v>
      </c>
      <c r="AZ21" s="3">
        <f ca="1">AZ20+AZ$2*$B$7+(AZ$3*$BC21+AZ$4*$BD21+AZ$5*$BE21)*SQRT($B$7)+(AZ20-AY20)/(AZ$11-AY$11)*$B$7</f>
        <v>3.8967781790292533E-2</v>
      </c>
      <c r="BC21" s="3">
        <f t="shared" ca="1" si="59"/>
        <v>0.17255319138970115</v>
      </c>
      <c r="BD21" s="3">
        <f t="shared" ca="1" si="7"/>
        <v>-0.59424502414428293</v>
      </c>
      <c r="BE21" s="3">
        <f t="shared" ca="1" si="7"/>
        <v>0.97866515356190931</v>
      </c>
    </row>
    <row r="22" spans="1:57" x14ac:dyDescent="0.2">
      <c r="A22" s="3">
        <f t="shared" si="8"/>
        <v>9.9999999999999992E-2</v>
      </c>
      <c r="B22" s="3">
        <f t="shared" ca="1" si="9"/>
        <v>4.5455494760627831E-2</v>
      </c>
      <c r="C22" s="3">
        <f t="shared" ca="1" si="10"/>
        <v>4.4362571610289316E-2</v>
      </c>
      <c r="D22" s="3">
        <f t="shared" ca="1" si="11"/>
        <v>4.2471682201258285E-2</v>
      </c>
      <c r="E22" s="3">
        <f t="shared" ca="1" si="12"/>
        <v>4.2542661407490946E-2</v>
      </c>
      <c r="F22" s="3">
        <f t="shared" ca="1" si="13"/>
        <v>4.3202014977766302E-2</v>
      </c>
      <c r="G22" s="3">
        <f t="shared" ca="1" si="14"/>
        <v>4.3741100382719646E-2</v>
      </c>
      <c r="H22" s="3">
        <f t="shared" ca="1" si="15"/>
        <v>4.4119104828841668E-2</v>
      </c>
      <c r="I22" s="3">
        <f t="shared" ca="1" si="16"/>
        <v>4.4387515204720285E-2</v>
      </c>
      <c r="J22" s="3">
        <f t="shared" ca="1" si="17"/>
        <v>4.4586927139692201E-2</v>
      </c>
      <c r="K22" s="3">
        <f t="shared" ca="1" si="18"/>
        <v>4.4746535854307344E-2</v>
      </c>
      <c r="L22" s="3">
        <f t="shared" ca="1" si="19"/>
        <v>4.4881070444824873E-2</v>
      </c>
      <c r="M22" s="3">
        <f t="shared" ca="1" si="20"/>
        <v>4.4996381729096327E-2</v>
      </c>
      <c r="N22" s="3">
        <f t="shared" ca="1" si="21"/>
        <v>4.5092705058044233E-2</v>
      </c>
      <c r="O22" s="3">
        <f t="shared" ca="1" si="22"/>
        <v>4.516761251407695E-2</v>
      </c>
      <c r="P22" s="3">
        <f t="shared" ca="1" si="23"/>
        <v>4.5218855279336875E-2</v>
      </c>
      <c r="Q22" s="3">
        <f t="shared" ca="1" si="24"/>
        <v>4.5246958734632595E-2</v>
      </c>
      <c r="R22" s="3">
        <f t="shared" ca="1" si="25"/>
        <v>4.5256129674740742E-2</v>
      </c>
      <c r="S22" s="3">
        <f t="shared" ca="1" si="26"/>
        <v>4.5249476429592747E-2</v>
      </c>
      <c r="T22" s="3">
        <f t="shared" ca="1" si="27"/>
        <v>4.5228306210735231E-2</v>
      </c>
      <c r="U22" s="3">
        <f t="shared" ca="1" si="28"/>
        <v>4.5191036435396049E-2</v>
      </c>
      <c r="V22" s="3">
        <f t="shared" ca="1" si="29"/>
        <v>4.5133047296190811E-2</v>
      </c>
      <c r="W22" s="3">
        <f t="shared" ca="1" si="30"/>
        <v>4.5049769440172055E-2</v>
      </c>
      <c r="X22" s="3">
        <f t="shared" ca="1" si="31"/>
        <v>4.493679507157388E-2</v>
      </c>
      <c r="Y22" s="3">
        <f t="shared" ca="1" si="32"/>
        <v>4.4790337849430734E-2</v>
      </c>
      <c r="Z22" s="3">
        <f t="shared" ca="1" si="33"/>
        <v>4.4611639997159232E-2</v>
      </c>
      <c r="AA22" s="3">
        <f t="shared" ca="1" si="34"/>
        <v>4.4403401276498861E-2</v>
      </c>
      <c r="AB22" s="3">
        <f t="shared" ca="1" si="35"/>
        <v>4.4168800090026855E-2</v>
      </c>
      <c r="AC22" s="3">
        <f t="shared" ca="1" si="36"/>
        <v>4.3912280912500615E-2</v>
      </c>
      <c r="AD22" s="3">
        <f t="shared" ca="1" si="37"/>
        <v>4.363867175627377E-2</v>
      </c>
      <c r="AE22" s="3">
        <f t="shared" ca="1" si="38"/>
        <v>4.3352798674002206E-2</v>
      </c>
      <c r="AF22" s="3">
        <f t="shared" ca="1" si="39"/>
        <v>4.3059484709764798E-2</v>
      </c>
      <c r="AG22" s="3">
        <f t="shared" ca="1" si="40"/>
        <v>4.2763548460189843E-2</v>
      </c>
      <c r="AH22" s="3">
        <f t="shared" ca="1" si="41"/>
        <v>4.246979060054152E-2</v>
      </c>
      <c r="AI22" s="3">
        <f t="shared" ca="1" si="42"/>
        <v>4.2182843645502663E-2</v>
      </c>
      <c r="AJ22" s="3">
        <f t="shared" ca="1" si="43"/>
        <v>4.1906291897113951E-2</v>
      </c>
      <c r="AK22" s="3">
        <f t="shared" ca="1" si="44"/>
        <v>4.1641505793776692E-2</v>
      </c>
      <c r="AL22" s="3">
        <f t="shared" ca="1" si="45"/>
        <v>4.1389386785147961E-2</v>
      </c>
      <c r="AM22" s="3">
        <f t="shared" ca="1" si="46"/>
        <v>4.1150830424051231E-2</v>
      </c>
      <c r="AN22" s="3">
        <f t="shared" ca="1" si="47"/>
        <v>4.0926726601483138E-2</v>
      </c>
      <c r="AO22" s="3">
        <f t="shared" ca="1" si="48"/>
        <v>4.0717959293951521E-2</v>
      </c>
      <c r="AP22" s="3">
        <f t="shared" ca="1" si="49"/>
        <v>4.0525394400190123E-2</v>
      </c>
      <c r="AQ22" s="3">
        <f t="shared" ca="1" si="50"/>
        <v>4.0349746692922871E-2</v>
      </c>
      <c r="AR22" s="3">
        <f t="shared" ca="1" si="51"/>
        <v>4.0190927015076629E-2</v>
      </c>
      <c r="AS22" s="3">
        <f t="shared" ca="1" si="52"/>
        <v>4.0047814796639471E-2</v>
      </c>
      <c r="AT22" s="3">
        <f t="shared" ca="1" si="53"/>
        <v>3.9919192683903142E-2</v>
      </c>
      <c r="AU22" s="3">
        <f t="shared" ca="1" si="54"/>
        <v>3.9803847436432241E-2</v>
      </c>
      <c r="AV22" s="3">
        <f t="shared" ca="1" si="55"/>
        <v>3.9700572806564943E-2</v>
      </c>
      <c r="AW22" s="3">
        <f t="shared" ca="1" si="56"/>
        <v>3.9608174335203437E-2</v>
      </c>
      <c r="AX22" s="3">
        <f t="shared" ca="1" si="57"/>
        <v>3.9525485316279835E-2</v>
      </c>
      <c r="AY22" s="3">
        <f t="shared" ca="1" si="58"/>
        <v>3.9451297492281094E-2</v>
      </c>
      <c r="AZ22" s="3">
        <f t="shared" ca="1" si="6"/>
        <v>3.9382431755248692E-2</v>
      </c>
      <c r="BC22" s="3">
        <f t="shared" ca="1" si="59"/>
        <v>0.59893633965016235</v>
      </c>
      <c r="BD22" s="3">
        <f t="shared" ca="1" si="7"/>
        <v>0.38187509281248655</v>
      </c>
      <c r="BE22" s="3">
        <f t="shared" ca="1" si="7"/>
        <v>-0.45003161826175919</v>
      </c>
    </row>
    <row r="23" spans="1:57" x14ac:dyDescent="0.2">
      <c r="A23" s="3">
        <f t="shared" si="8"/>
        <v>0.10999999999999999</v>
      </c>
      <c r="B23" s="3">
        <f t="shared" ca="1" si="9"/>
        <v>4.5063702224159043E-2</v>
      </c>
      <c r="C23" s="3">
        <f t="shared" ca="1" si="10"/>
        <v>4.3980640907883999E-2</v>
      </c>
      <c r="D23" s="3">
        <f t="shared" ca="1" si="11"/>
        <v>4.2148894238247206E-2</v>
      </c>
      <c r="E23" s="3">
        <f t="shared" ca="1" si="12"/>
        <v>4.2245923626667556E-2</v>
      </c>
      <c r="F23" s="3">
        <f t="shared" ca="1" si="13"/>
        <v>4.2911822148264799E-2</v>
      </c>
      <c r="G23" s="3">
        <f t="shared" ca="1" si="14"/>
        <v>4.3451591834105963E-2</v>
      </c>
      <c r="H23" s="3">
        <f t="shared" ca="1" si="15"/>
        <v>4.3826551975503364E-2</v>
      </c>
      <c r="I23" s="3">
        <f t="shared" ca="1" si="16"/>
        <v>4.408825625617406E-2</v>
      </c>
      <c r="J23" s="3">
        <f t="shared" ca="1" si="17"/>
        <v>4.4277355804646826E-2</v>
      </c>
      <c r="K23" s="3">
        <f t="shared" ca="1" si="18"/>
        <v>4.4423039227810247E-2</v>
      </c>
      <c r="L23" s="3">
        <f t="shared" ca="1" si="19"/>
        <v>4.4540140239757602E-2</v>
      </c>
      <c r="M23" s="3">
        <f t="shared" ca="1" si="20"/>
        <v>4.4634679241055374E-2</v>
      </c>
      <c r="N23" s="3">
        <f t="shared" ca="1" si="21"/>
        <v>4.4707120115220537E-2</v>
      </c>
      <c r="O23" s="3">
        <f t="shared" ca="1" si="22"/>
        <v>4.4755320393212741E-2</v>
      </c>
      <c r="P23" s="3">
        <f t="shared" ca="1" si="23"/>
        <v>4.4777368806631856E-2</v>
      </c>
      <c r="Q23" s="3">
        <f t="shared" ca="1" si="24"/>
        <v>4.477414672920229E-2</v>
      </c>
      <c r="R23" s="3">
        <f t="shared" ca="1" si="25"/>
        <v>4.4750121722540726E-2</v>
      </c>
      <c r="S23" s="3">
        <f t="shared" ca="1" si="26"/>
        <v>4.4708649248554E-2</v>
      </c>
      <c r="T23" s="3">
        <f t="shared" ca="1" si="27"/>
        <v>4.4651262318749246E-2</v>
      </c>
      <c r="U23" s="3">
        <f t="shared" ca="1" si="28"/>
        <v>4.4576601645336146E-2</v>
      </c>
      <c r="V23" s="3">
        <f t="shared" ca="1" si="29"/>
        <v>4.4480332896304098E-2</v>
      </c>
      <c r="W23" s="3">
        <f t="shared" ca="1" si="30"/>
        <v>4.4358174809423431E-2</v>
      </c>
      <c r="X23" s="3">
        <f t="shared" ca="1" si="31"/>
        <v>4.420601722289428E-2</v>
      </c>
      <c r="Y23" s="3">
        <f t="shared" ca="1" si="32"/>
        <v>4.4020459856974288E-2</v>
      </c>
      <c r="Z23" s="3">
        <f t="shared" ca="1" si="33"/>
        <v>4.3803059790614211E-2</v>
      </c>
      <c r="AA23" s="3">
        <f t="shared" ca="1" si="34"/>
        <v>4.3556812199968153E-2</v>
      </c>
      <c r="AB23" s="3">
        <f t="shared" ca="1" si="35"/>
        <v>4.3285206703948295E-2</v>
      </c>
      <c r="AC23" s="3">
        <f t="shared" ca="1" si="36"/>
        <v>4.2992981309411961E-2</v>
      </c>
      <c r="AD23" s="3">
        <f t="shared" ca="1" si="37"/>
        <v>4.268524972942047E-2</v>
      </c>
      <c r="AE23" s="3">
        <f t="shared" ca="1" si="38"/>
        <v>4.2367123488178553E-2</v>
      </c>
      <c r="AF23" s="3">
        <f t="shared" ca="1" si="39"/>
        <v>4.2043710781022627E-2</v>
      </c>
      <c r="AG23" s="3">
        <f t="shared" ca="1" si="40"/>
        <v>4.1720114717150425E-2</v>
      </c>
      <c r="AH23" s="3">
        <f t="shared" ca="1" si="41"/>
        <v>4.1401417040576087E-2</v>
      </c>
      <c r="AI23" s="3">
        <f t="shared" ca="1" si="42"/>
        <v>4.1092513234935658E-2</v>
      </c>
      <c r="AJ23" s="3">
        <f t="shared" ca="1" si="43"/>
        <v>4.0797226712066467E-2</v>
      </c>
      <c r="AK23" s="3">
        <f t="shared" ca="1" si="44"/>
        <v>4.0517201338719902E-2</v>
      </c>
      <c r="AL23" s="3">
        <f t="shared" ca="1" si="45"/>
        <v>4.0253620659796686E-2</v>
      </c>
      <c r="AM23" s="3">
        <f t="shared" ca="1" si="46"/>
        <v>4.0007661736160972E-2</v>
      </c>
      <c r="AN23" s="3">
        <f t="shared" ca="1" si="47"/>
        <v>3.9780495394211392E-2</v>
      </c>
      <c r="AO23" s="3">
        <f t="shared" ca="1" si="48"/>
        <v>3.9573285782834394E-2</v>
      </c>
      <c r="AP23" s="3">
        <f t="shared" ca="1" si="49"/>
        <v>3.9387175865992261E-2</v>
      </c>
      <c r="AQ23" s="3">
        <f t="shared" ca="1" si="50"/>
        <v>3.9223144080927148E-2</v>
      </c>
      <c r="AR23" s="3">
        <f t="shared" ca="1" si="51"/>
        <v>3.9081360172550608E-2</v>
      </c>
      <c r="AS23" s="3">
        <f t="shared" ca="1" si="52"/>
        <v>3.8960981116760281E-2</v>
      </c>
      <c r="AT23" s="3">
        <f t="shared" ca="1" si="53"/>
        <v>3.8861069273929044E-2</v>
      </c>
      <c r="AU23" s="3">
        <f t="shared" ca="1" si="54"/>
        <v>3.8780691561332362E-2</v>
      </c>
      <c r="AV23" s="3">
        <f t="shared" ca="1" si="55"/>
        <v>3.8718922645932102E-2</v>
      </c>
      <c r="AW23" s="3">
        <f t="shared" ca="1" si="56"/>
        <v>3.8674850279881656E-2</v>
      </c>
      <c r="AX23" s="3">
        <f t="shared" ca="1" si="57"/>
        <v>3.8647589919572366E-2</v>
      </c>
      <c r="AY23" s="3">
        <f t="shared" ca="1" si="58"/>
        <v>3.8636178627079541E-2</v>
      </c>
      <c r="AZ23" s="3">
        <f t="shared" ca="1" si="6"/>
        <v>3.863768136846913E-2</v>
      </c>
      <c r="BC23" s="3">
        <f t="shared" ca="1" si="59"/>
        <v>-1.1822593874876386</v>
      </c>
      <c r="BD23" s="3">
        <f t="shared" ca="1" si="7"/>
        <v>-1.068852740749918</v>
      </c>
      <c r="BE23" s="3">
        <f t="shared" ca="1" si="7"/>
        <v>-2.1458109730821739E-2</v>
      </c>
    </row>
    <row r="24" spans="1:57" x14ac:dyDescent="0.2">
      <c r="A24" s="3">
        <f t="shared" si="8"/>
        <v>0.11999999999999998</v>
      </c>
      <c r="B24" s="3">
        <f t="shared" ca="1" si="9"/>
        <v>4.5648369358039134E-2</v>
      </c>
      <c r="C24" s="3">
        <f t="shared" ca="1" si="10"/>
        <v>4.4466296774452678E-2</v>
      </c>
      <c r="D24" s="3">
        <f t="shared" ca="1" si="11"/>
        <v>4.2595300802092478E-2</v>
      </c>
      <c r="E24" s="3">
        <f t="shared" ca="1" si="12"/>
        <v>4.2631904399986167E-2</v>
      </c>
      <c r="F24" s="3">
        <f t="shared" ca="1" si="13"/>
        <v>4.3229304908644545E-2</v>
      </c>
      <c r="G24" s="3">
        <f t="shared" ca="1" si="14"/>
        <v>4.3705434464422682E-2</v>
      </c>
      <c r="H24" s="3">
        <f t="shared" ca="1" si="15"/>
        <v>4.4023218932029151E-2</v>
      </c>
      <c r="I24" s="3">
        <f t="shared" ca="1" si="16"/>
        <v>4.4233794358759904E-2</v>
      </c>
      <c r="J24" s="3">
        <f t="shared" ca="1" si="17"/>
        <v>4.4377381924447228E-2</v>
      </c>
      <c r="K24" s="3">
        <f t="shared" ca="1" si="18"/>
        <v>4.4482681641316732E-2</v>
      </c>
      <c r="L24" s="3">
        <f t="shared" ca="1" si="19"/>
        <v>4.4564148934961981E-2</v>
      </c>
      <c r="M24" s="3">
        <f t="shared" ca="1" si="20"/>
        <v>4.4627490762030438E-2</v>
      </c>
      <c r="N24" s="3">
        <f t="shared" ca="1" si="21"/>
        <v>4.467291647132117E-2</v>
      </c>
      <c r="O24" s="3">
        <f t="shared" ca="1" si="22"/>
        <v>4.4698085878731739E-2</v>
      </c>
      <c r="P24" s="3">
        <f t="shared" ca="1" si="23"/>
        <v>4.4700941428557149E-2</v>
      </c>
      <c r="Q24" s="3">
        <f t="shared" ca="1" si="24"/>
        <v>4.4682234377284601E-2</v>
      </c>
      <c r="R24" s="3">
        <f t="shared" ca="1" si="25"/>
        <v>4.4646208575042035E-2</v>
      </c>
      <c r="S24" s="3">
        <f t="shared" ca="1" si="26"/>
        <v>4.4595981983439892E-2</v>
      </c>
      <c r="T24" s="3">
        <f t="shared" ca="1" si="27"/>
        <v>4.4532829158214736E-2</v>
      </c>
      <c r="U24" s="3">
        <f t="shared" ca="1" si="28"/>
        <v>4.44551311445344E-2</v>
      </c>
      <c r="V24" s="3">
        <f t="shared" ca="1" si="29"/>
        <v>4.4358354932437463E-2</v>
      </c>
      <c r="W24" s="3">
        <f t="shared" ca="1" si="30"/>
        <v>4.4238023335645492E-2</v>
      </c>
      <c r="X24" s="3">
        <f t="shared" ca="1" si="31"/>
        <v>4.4089841389238292E-2</v>
      </c>
      <c r="Y24" s="3">
        <f t="shared" ca="1" si="32"/>
        <v>4.3910309244951408E-2</v>
      </c>
      <c r="Z24" s="3">
        <f t="shared" ca="1" si="33"/>
        <v>4.3700814242815862E-2</v>
      </c>
      <c r="AA24" s="3">
        <f t="shared" ca="1" si="34"/>
        <v>4.3464163083807253E-2</v>
      </c>
      <c r="AB24" s="3">
        <f t="shared" ca="1" si="35"/>
        <v>4.3203672043856521E-2</v>
      </c>
      <c r="AC24" s="3">
        <f t="shared" ca="1" si="36"/>
        <v>4.292388829966156E-2</v>
      </c>
      <c r="AD24" s="3">
        <f t="shared" ca="1" si="37"/>
        <v>4.2629727054776675E-2</v>
      </c>
      <c r="AE24" s="3">
        <f t="shared" ca="1" si="38"/>
        <v>4.2326101092918129E-2</v>
      </c>
      <c r="AF24" s="3">
        <f t="shared" ca="1" si="39"/>
        <v>4.2017919542274615E-2</v>
      </c>
      <c r="AG24" s="3">
        <f t="shared" ca="1" si="40"/>
        <v>4.1710085750105402E-2</v>
      </c>
      <c r="AH24" s="3">
        <f t="shared" ca="1" si="41"/>
        <v>4.1407477961547146E-2</v>
      </c>
      <c r="AI24" s="3">
        <f t="shared" ca="1" si="42"/>
        <v>4.111476994637446E-2</v>
      </c>
      <c r="AJ24" s="3">
        <f t="shared" ca="1" si="43"/>
        <v>4.0835540706960903E-2</v>
      </c>
      <c r="AK24" s="3">
        <f t="shared" ca="1" si="44"/>
        <v>4.0571223506114293E-2</v>
      </c>
      <c r="AL24" s="3">
        <f t="shared" ca="1" si="45"/>
        <v>4.032279976660344E-2</v>
      </c>
      <c r="AM24" s="3">
        <f t="shared" ca="1" si="46"/>
        <v>4.0091243840248904E-2</v>
      </c>
      <c r="AN24" s="3">
        <f t="shared" ca="1" si="47"/>
        <v>3.9877523267959326E-2</v>
      </c>
      <c r="AO24" s="3">
        <f t="shared" ca="1" si="48"/>
        <v>3.9682598103225275E-2</v>
      </c>
      <c r="AP24" s="3">
        <f t="shared" ca="1" si="49"/>
        <v>3.9507403901591825E-2</v>
      </c>
      <c r="AQ24" s="3">
        <f t="shared" ca="1" si="50"/>
        <v>3.9352698463937234E-2</v>
      </c>
      <c r="AR24" s="3">
        <f t="shared" ca="1" si="51"/>
        <v>3.9218426604404694E-2</v>
      </c>
      <c r="AS24" s="3">
        <f t="shared" ca="1" si="52"/>
        <v>3.9103538682533349E-2</v>
      </c>
      <c r="AT24" s="3">
        <f t="shared" ca="1" si="53"/>
        <v>3.9006892576018311E-2</v>
      </c>
      <c r="AU24" s="3">
        <f t="shared" ca="1" si="54"/>
        <v>3.8927351169352642E-2</v>
      </c>
      <c r="AV24" s="3">
        <f t="shared" ca="1" si="55"/>
        <v>3.8863785864422955E-2</v>
      </c>
      <c r="AW24" s="3">
        <f t="shared" ca="1" si="56"/>
        <v>3.8815082418026482E-2</v>
      </c>
      <c r="AX24" s="3">
        <f t="shared" ca="1" si="57"/>
        <v>3.8780153506524896E-2</v>
      </c>
      <c r="AY24" s="3">
        <f t="shared" ca="1" si="58"/>
        <v>3.8757797281039064E-2</v>
      </c>
      <c r="AZ24" s="3">
        <f t="shared" ca="1" si="6"/>
        <v>3.8744681855609087E-2</v>
      </c>
      <c r="BC24" s="3">
        <f t="shared" ca="1" si="59"/>
        <v>6.9602776700667945E-2</v>
      </c>
      <c r="BD24" s="3">
        <f t="shared" ca="1" si="7"/>
        <v>-0.17101636147985033</v>
      </c>
      <c r="BE24" s="3">
        <f t="shared" ca="1" si="7"/>
        <v>-1.0540541714080174</v>
      </c>
    </row>
    <row r="25" spans="1:57" x14ac:dyDescent="0.2">
      <c r="A25" s="3">
        <f t="shared" si="8"/>
        <v>0.12999999999999998</v>
      </c>
      <c r="B25" s="3">
        <f t="shared" ca="1" si="9"/>
        <v>4.6269117604255866E-2</v>
      </c>
      <c r="C25" s="3">
        <f t="shared" ca="1" si="10"/>
        <v>4.5087339305450162E-2</v>
      </c>
      <c r="D25" s="3">
        <f t="shared" ca="1" si="11"/>
        <v>4.3267732415144394E-2</v>
      </c>
      <c r="E25" s="3">
        <f t="shared" ca="1" si="12"/>
        <v>4.332798423258203E-2</v>
      </c>
      <c r="F25" s="3">
        <f t="shared" ca="1" si="13"/>
        <v>4.3934614818714288E-2</v>
      </c>
      <c r="G25" s="3">
        <f t="shared" ca="1" si="14"/>
        <v>4.4418481882797893E-2</v>
      </c>
      <c r="H25" s="3">
        <f t="shared" ca="1" si="15"/>
        <v>4.4744299316992774E-2</v>
      </c>
      <c r="I25" s="3">
        <f t="shared" ca="1" si="16"/>
        <v>4.4963007224179702E-2</v>
      </c>
      <c r="J25" s="3">
        <f t="shared" ca="1" si="17"/>
        <v>4.5114617600826579E-2</v>
      </c>
      <c r="K25" s="3">
        <f t="shared" ca="1" si="18"/>
        <v>4.5227566008870769E-2</v>
      </c>
      <c r="L25" s="3">
        <f t="shared" ca="1" si="19"/>
        <v>4.5316152820549155E-2</v>
      </c>
      <c r="M25" s="3">
        <f t="shared" ca="1" si="20"/>
        <v>4.5385994665025652E-2</v>
      </c>
      <c r="N25" s="3">
        <f t="shared" ca="1" si="21"/>
        <v>4.5437269431025981E-2</v>
      </c>
      <c r="O25" s="3">
        <f t="shared" ca="1" si="22"/>
        <v>4.5467662186192193E-2</v>
      </c>
      <c r="P25" s="3">
        <f t="shared" ca="1" si="23"/>
        <v>4.5475191349167221E-2</v>
      </c>
      <c r="Q25" s="3">
        <f t="shared" ca="1" si="24"/>
        <v>4.5460698125567481E-2</v>
      </c>
      <c r="R25" s="3">
        <f t="shared" ca="1" si="25"/>
        <v>4.5428424316507433E-2</v>
      </c>
      <c r="S25" s="3">
        <f t="shared" ca="1" si="26"/>
        <v>4.5381471902443106E-2</v>
      </c>
      <c r="T25" s="3">
        <f t="shared" ca="1" si="27"/>
        <v>4.5321078897366501E-2</v>
      </c>
      <c r="U25" s="3">
        <f t="shared" ca="1" si="28"/>
        <v>4.5245589837436859E-2</v>
      </c>
      <c r="V25" s="3">
        <f t="shared" ca="1" si="29"/>
        <v>4.5150495028071426E-2</v>
      </c>
      <c r="W25" s="3">
        <f t="shared" ca="1" si="30"/>
        <v>4.5031343519613007E-2</v>
      </c>
      <c r="X25" s="3">
        <f t="shared" ca="1" si="31"/>
        <v>4.4883879186964501E-2</v>
      </c>
      <c r="Y25" s="3">
        <f t="shared" ca="1" si="32"/>
        <v>4.4704723148182829E-2</v>
      </c>
      <c r="Z25" s="3">
        <f t="shared" ca="1" si="33"/>
        <v>4.449531456790555E-2</v>
      </c>
      <c r="AA25" s="3">
        <f t="shared" ca="1" si="34"/>
        <v>4.4258493912825145E-2</v>
      </c>
      <c r="AB25" s="3">
        <f t="shared" ca="1" si="35"/>
        <v>4.3997625704399176E-2</v>
      </c>
      <c r="AC25" s="3">
        <f t="shared" ca="1" si="36"/>
        <v>4.3717288073830608E-2</v>
      </c>
      <c r="AD25" s="3">
        <f t="shared" ca="1" si="37"/>
        <v>4.3422419648798553E-2</v>
      </c>
      <c r="AE25" s="3">
        <f t="shared" ca="1" si="38"/>
        <v>4.311795640424905E-2</v>
      </c>
      <c r="AF25" s="3">
        <f t="shared" ca="1" si="39"/>
        <v>4.2808830325578695E-2</v>
      </c>
      <c r="AG25" s="3">
        <f t="shared" ca="1" si="40"/>
        <v>4.2499966861620948E-2</v>
      </c>
      <c r="AH25" s="3">
        <f t="shared" ca="1" si="41"/>
        <v>4.2196262332586755E-2</v>
      </c>
      <c r="AI25" s="3">
        <f t="shared" ca="1" si="42"/>
        <v>4.1902390278728691E-2</v>
      </c>
      <c r="AJ25" s="3">
        <f t="shared" ca="1" si="43"/>
        <v>4.1621907907318373E-2</v>
      </c>
      <c r="AK25" s="3">
        <f t="shared" ca="1" si="44"/>
        <v>4.1356259985107745E-2</v>
      </c>
      <c r="AL25" s="3">
        <f t="shared" ca="1" si="45"/>
        <v>4.110644773924689E-2</v>
      </c>
      <c r="AM25" s="3">
        <f t="shared" ca="1" si="46"/>
        <v>4.0873464739235296E-2</v>
      </c>
      <c r="AN25" s="3">
        <f t="shared" ca="1" si="47"/>
        <v>4.0658297162544953E-2</v>
      </c>
      <c r="AO25" s="3">
        <f t="shared" ca="1" si="48"/>
        <v>4.046192283926154E-2</v>
      </c>
      <c r="AP25" s="3">
        <f t="shared" ca="1" si="49"/>
        <v>4.0285291590205448E-2</v>
      </c>
      <c r="AQ25" s="3">
        <f t="shared" ca="1" si="50"/>
        <v>4.012916243225436E-2</v>
      </c>
      <c r="AR25" s="3">
        <f t="shared" ca="1" si="51"/>
        <v>3.9993477553322783E-2</v>
      </c>
      <c r="AS25" s="3">
        <f t="shared" ca="1" si="52"/>
        <v>3.9877202677516418E-2</v>
      </c>
      <c r="AT25" s="3">
        <f t="shared" ca="1" si="53"/>
        <v>3.9779213147101922E-2</v>
      </c>
      <c r="AU25" s="3">
        <f t="shared" ca="1" si="54"/>
        <v>3.9698389767395571E-2</v>
      </c>
      <c r="AV25" s="3">
        <f t="shared" ca="1" si="55"/>
        <v>3.9633622638854532E-2</v>
      </c>
      <c r="AW25" s="3">
        <f t="shared" ca="1" si="56"/>
        <v>3.9583817445477863E-2</v>
      </c>
      <c r="AX25" s="3">
        <f t="shared" ca="1" si="57"/>
        <v>3.9547905299230496E-2</v>
      </c>
      <c r="AY25" s="3">
        <f t="shared" ca="1" si="58"/>
        <v>3.952466421970887E-2</v>
      </c>
      <c r="AZ25" s="3">
        <f t="shared" ca="1" si="6"/>
        <v>3.9510668808895741E-2</v>
      </c>
      <c r="BC25" s="3">
        <f t="shared" ca="1" si="59"/>
        <v>1.1904059561456641</v>
      </c>
      <c r="BD25" s="3">
        <f t="shared" ca="1" si="7"/>
        <v>8.7611792547590994E-2</v>
      </c>
      <c r="BE25" s="3">
        <f t="shared" ca="1" si="7"/>
        <v>0.18936221557064048</v>
      </c>
    </row>
    <row r="26" spans="1:57" x14ac:dyDescent="0.2">
      <c r="A26" s="3">
        <f t="shared" si="8"/>
        <v>0.13999999999999999</v>
      </c>
      <c r="B26" s="3">
        <f t="shared" ca="1" si="9"/>
        <v>4.6553695669856919E-2</v>
      </c>
      <c r="C26" s="3">
        <f t="shared" ca="1" si="10"/>
        <v>4.5365516021173863E-2</v>
      </c>
      <c r="D26" s="3">
        <f t="shared" ca="1" si="11"/>
        <v>4.3586358661563109E-2</v>
      </c>
      <c r="E26" s="3">
        <f t="shared" ca="1" si="12"/>
        <v>4.365708018768804E-2</v>
      </c>
      <c r="F26" s="3">
        <f t="shared" ca="1" si="13"/>
        <v>4.4257677227589193E-2</v>
      </c>
      <c r="G26" s="3">
        <f t="shared" ca="1" si="14"/>
        <v>4.4731872102115558E-2</v>
      </c>
      <c r="H26" s="3">
        <f t="shared" ca="1" si="15"/>
        <v>4.5046288841040713E-2</v>
      </c>
      <c r="I26" s="3">
        <f t="shared" ca="1" si="16"/>
        <v>4.5251833127650909E-2</v>
      </c>
      <c r="J26" s="3">
        <f t="shared" ca="1" si="17"/>
        <v>4.5388468459310813E-2</v>
      </c>
      <c r="K26" s="3">
        <f t="shared" ca="1" si="18"/>
        <v>4.5484529925207809E-2</v>
      </c>
      <c r="L26" s="3">
        <f t="shared" ca="1" si="19"/>
        <v>4.555432592833919E-2</v>
      </c>
      <c r="M26" s="3">
        <f t="shared" ca="1" si="20"/>
        <v>4.5603545737333169E-2</v>
      </c>
      <c r="N26" s="3">
        <f t="shared" ca="1" si="21"/>
        <v>4.5632498704678094E-2</v>
      </c>
      <c r="O26" s="3">
        <f t="shared" ca="1" si="22"/>
        <v>4.563905795381222E-2</v>
      </c>
      <c r="P26" s="3">
        <f t="shared" ca="1" si="23"/>
        <v>4.5621479946821669E-2</v>
      </c>
      <c r="Q26" s="3">
        <f t="shared" ca="1" si="24"/>
        <v>4.5580855788088834E-2</v>
      </c>
      <c r="R26" s="3">
        <f t="shared" ca="1" si="25"/>
        <v>4.5521586740671534E-2</v>
      </c>
      <c r="S26" s="3">
        <f t="shared" ca="1" si="26"/>
        <v>4.5446920182259196E-2</v>
      </c>
      <c r="T26" s="3">
        <f t="shared" ca="1" si="27"/>
        <v>4.5358219375353608E-2</v>
      </c>
      <c r="U26" s="3">
        <f t="shared" ca="1" si="28"/>
        <v>4.5253955333192805E-2</v>
      </c>
      <c r="V26" s="3">
        <f t="shared" ca="1" si="29"/>
        <v>4.5129803524597195E-2</v>
      </c>
      <c r="W26" s="3">
        <f t="shared" ca="1" si="30"/>
        <v>4.4981501278194475E-2</v>
      </c>
      <c r="X26" s="3">
        <f t="shared" ca="1" si="31"/>
        <v>4.480499474084023E-2</v>
      </c>
      <c r="Y26" s="3">
        <f t="shared" ca="1" si="32"/>
        <v>4.4597186403678109E-2</v>
      </c>
      <c r="Z26" s="3">
        <f t="shared" ca="1" si="33"/>
        <v>4.4359728684374045E-2</v>
      </c>
      <c r="AA26" s="3">
        <f t="shared" ca="1" si="34"/>
        <v>4.4095657894533222E-2</v>
      </c>
      <c r="AB26" s="3">
        <f t="shared" ca="1" si="35"/>
        <v>4.3808548244919025E-2</v>
      </c>
      <c r="AC26" s="3">
        <f t="shared" ca="1" si="36"/>
        <v>4.3503170460231527E-2</v>
      </c>
      <c r="AD26" s="3">
        <f t="shared" ca="1" si="37"/>
        <v>4.3184648377216375E-2</v>
      </c>
      <c r="AE26" s="3">
        <f t="shared" ca="1" si="38"/>
        <v>4.2858102944968571E-2</v>
      </c>
      <c r="AF26" s="3">
        <f t="shared" ca="1" si="39"/>
        <v>4.2528650780579574E-2</v>
      </c>
      <c r="AG26" s="3">
        <f t="shared" ca="1" si="40"/>
        <v>4.220140114352669E-2</v>
      </c>
      <c r="AH26" s="3">
        <f t="shared" ca="1" si="41"/>
        <v>4.1881429852602819E-2</v>
      </c>
      <c r="AI26" s="3">
        <f t="shared" ca="1" si="42"/>
        <v>4.1573571576826576E-2</v>
      </c>
      <c r="AJ26" s="3">
        <f t="shared" ca="1" si="43"/>
        <v>4.1281524183948169E-2</v>
      </c>
      <c r="AK26" s="3">
        <f t="shared" ca="1" si="44"/>
        <v>4.1006905900272048E-2</v>
      </c>
      <c r="AL26" s="3">
        <f t="shared" ca="1" si="45"/>
        <v>4.0750899535195159E-2</v>
      </c>
      <c r="AM26" s="3">
        <f t="shared" ca="1" si="46"/>
        <v>4.0514679653873231E-2</v>
      </c>
      <c r="AN26" s="3">
        <f t="shared" ca="1" si="47"/>
        <v>4.0299412842741862E-2</v>
      </c>
      <c r="AO26" s="3">
        <f t="shared" ca="1" si="48"/>
        <v>4.0106256427855091E-2</v>
      </c>
      <c r="AP26" s="3">
        <f t="shared" ca="1" si="49"/>
        <v>3.9936336023922749E-2</v>
      </c>
      <c r="AQ26" s="3">
        <f t="shared" ca="1" si="50"/>
        <v>3.9790573576577011E-2</v>
      </c>
      <c r="AR26" s="3">
        <f t="shared" ca="1" si="51"/>
        <v>3.9669070796919212E-2</v>
      </c>
      <c r="AS26" s="3">
        <f t="shared" ca="1" si="52"/>
        <v>3.9570970605221356E-2</v>
      </c>
      <c r="AT26" s="3">
        <f t="shared" ca="1" si="53"/>
        <v>3.9495327607046334E-2</v>
      </c>
      <c r="AU26" s="3">
        <f t="shared" ca="1" si="54"/>
        <v>3.9441202333688183E-2</v>
      </c>
      <c r="AV26" s="3">
        <f t="shared" ca="1" si="55"/>
        <v>3.9407665398346892E-2</v>
      </c>
      <c r="AW26" s="3">
        <f t="shared" ca="1" si="56"/>
        <v>3.9393804171991023E-2</v>
      </c>
      <c r="AX26" s="3">
        <f t="shared" ca="1" si="57"/>
        <v>3.9398729220445822E-2</v>
      </c>
      <c r="AY26" s="3">
        <f t="shared" ca="1" si="58"/>
        <v>3.9421358753772291E-2</v>
      </c>
      <c r="AZ26" s="3">
        <f t="shared" ca="1" si="6"/>
        <v>3.9458337424363561E-2</v>
      </c>
      <c r="BC26" s="3">
        <f t="shared" ca="1" si="59"/>
        <v>-0.11742651406613103</v>
      </c>
      <c r="BD26" s="3">
        <f t="shared" ca="1" si="7"/>
        <v>-0.83579983303792105</v>
      </c>
      <c r="BE26" s="3">
        <f t="shared" ca="1" si="7"/>
        <v>-0.18201796586569063</v>
      </c>
    </row>
    <row r="27" spans="1:57" x14ac:dyDescent="0.2">
      <c r="A27" s="3">
        <f t="shared" si="8"/>
        <v>0.15</v>
      </c>
      <c r="B27" s="3">
        <f t="shared" ca="1" si="9"/>
        <v>4.6367867048238524E-2</v>
      </c>
      <c r="C27" s="3">
        <f t="shared" ca="1" si="10"/>
        <v>4.510305245764424E-2</v>
      </c>
      <c r="D27" s="3">
        <f t="shared" ca="1" si="11"/>
        <v>4.3302738079547549E-2</v>
      </c>
      <c r="E27" s="3">
        <f t="shared" ca="1" si="12"/>
        <v>4.3332313945312929E-2</v>
      </c>
      <c r="F27" s="3">
        <f t="shared" ca="1" si="13"/>
        <v>4.3884799002848009E-2</v>
      </c>
      <c r="G27" s="3">
        <f t="shared" ca="1" si="14"/>
        <v>4.4316119087002247E-2</v>
      </c>
      <c r="H27" s="3">
        <f t="shared" ca="1" si="15"/>
        <v>4.4594327465906455E-2</v>
      </c>
      <c r="I27" s="3">
        <f t="shared" ca="1" si="16"/>
        <v>4.4769853113549939E-2</v>
      </c>
      <c r="J27" s="3">
        <f t="shared" ca="1" si="17"/>
        <v>4.4882167980608956E-2</v>
      </c>
      <c r="K27" s="3">
        <f t="shared" ca="1" si="18"/>
        <v>4.4959066845478859E-2</v>
      </c>
      <c r="L27" s="3">
        <f t="shared" ca="1" si="19"/>
        <v>4.5014425425979193E-2</v>
      </c>
      <c r="M27" s="3">
        <f t="shared" ca="1" si="20"/>
        <v>4.5053564798576189E-2</v>
      </c>
      <c r="N27" s="3">
        <f t="shared" ca="1" si="21"/>
        <v>4.5076484903249246E-2</v>
      </c>
      <c r="O27" s="3">
        <f t="shared" ca="1" si="22"/>
        <v>4.5080805910873503E-2</v>
      </c>
      <c r="P27" s="3">
        <f t="shared" ca="1" si="23"/>
        <v>4.5064580555972497E-2</v>
      </c>
      <c r="Q27" s="3">
        <f t="shared" ca="1" si="24"/>
        <v>4.5028706024845891E-2</v>
      </c>
      <c r="R27" s="3">
        <f t="shared" ca="1" si="25"/>
        <v>4.4977300753088416E-2</v>
      </c>
      <c r="S27" s="3">
        <f t="shared" ca="1" si="26"/>
        <v>4.4913315104536167E-2</v>
      </c>
      <c r="T27" s="3">
        <f t="shared" ca="1" si="27"/>
        <v>4.4837795606659875E-2</v>
      </c>
      <c r="U27" s="3">
        <f t="shared" ca="1" si="28"/>
        <v>4.4748898915390606E-2</v>
      </c>
      <c r="V27" s="3">
        <f t="shared" ca="1" si="29"/>
        <v>4.4642043717137293E-2</v>
      </c>
      <c r="W27" s="3">
        <f t="shared" ca="1" si="30"/>
        <v>4.4512713890573652E-2</v>
      </c>
      <c r="X27" s="3">
        <f t="shared" ca="1" si="31"/>
        <v>4.4356617428418406E-2</v>
      </c>
      <c r="Y27" s="3">
        <f t="shared" ca="1" si="32"/>
        <v>4.4170494824388493E-2</v>
      </c>
      <c r="Z27" s="3">
        <f t="shared" ca="1" si="33"/>
        <v>4.3955769392903653E-2</v>
      </c>
      <c r="AA27" s="3">
        <f t="shared" ca="1" si="34"/>
        <v>4.3715231559257405E-2</v>
      </c>
      <c r="AB27" s="3">
        <f t="shared" ca="1" si="35"/>
        <v>4.3452222873490542E-2</v>
      </c>
      <c r="AC27" s="3">
        <f t="shared" ca="1" si="36"/>
        <v>4.3171264497999372E-2</v>
      </c>
      <c r="AD27" s="3">
        <f t="shared" ca="1" si="37"/>
        <v>4.2877223465785479E-2</v>
      </c>
      <c r="AE27" s="3">
        <f t="shared" ca="1" si="38"/>
        <v>4.2574963685131507E-2</v>
      </c>
      <c r="AF27" s="3">
        <f t="shared" ca="1" si="39"/>
        <v>4.2269344380290501E-2</v>
      </c>
      <c r="AG27" s="3">
        <f t="shared" ca="1" si="40"/>
        <v>4.1965216527030141E-2</v>
      </c>
      <c r="AH27" s="3">
        <f t="shared" ca="1" si="41"/>
        <v>4.1667393067216708E-2</v>
      </c>
      <c r="AI27" s="3">
        <f t="shared" ca="1" si="42"/>
        <v>4.1380427381156853E-2</v>
      </c>
      <c r="AJ27" s="3">
        <f t="shared" ca="1" si="43"/>
        <v>4.1107716644948632E-2</v>
      </c>
      <c r="AK27" s="3">
        <f t="shared" ca="1" si="44"/>
        <v>4.0850610698790611E-2</v>
      </c>
      <c r="AL27" s="3">
        <f t="shared" ca="1" si="45"/>
        <v>4.0610031914482557E-2</v>
      </c>
      <c r="AM27" s="3">
        <f t="shared" ca="1" si="46"/>
        <v>4.038689383299033E-2</v>
      </c>
      <c r="AN27" s="3">
        <f t="shared" ca="1" si="47"/>
        <v>4.0182101423340999E-2</v>
      </c>
      <c r="AO27" s="3">
        <f t="shared" ca="1" si="48"/>
        <v>3.9996549425403129E-2</v>
      </c>
      <c r="AP27" s="3">
        <f t="shared" ca="1" si="49"/>
        <v>3.9831096982361036E-2</v>
      </c>
      <c r="AQ27" s="3">
        <f t="shared" ca="1" si="50"/>
        <v>3.9686386892377808E-2</v>
      </c>
      <c r="AR27" s="3">
        <f t="shared" ca="1" si="51"/>
        <v>3.9562238735088941E-2</v>
      </c>
      <c r="AS27" s="3">
        <f t="shared" ca="1" si="52"/>
        <v>3.9457530660163082E-2</v>
      </c>
      <c r="AT27" s="3">
        <f t="shared" ca="1" si="53"/>
        <v>3.9371054537600751E-2</v>
      </c>
      <c r="AU27" s="3">
        <f t="shared" ca="1" si="54"/>
        <v>3.9301608632296793E-2</v>
      </c>
      <c r="AV27" s="3">
        <f t="shared" ca="1" si="55"/>
        <v>3.9248002085566322E-2</v>
      </c>
      <c r="AW27" s="3">
        <f t="shared" ca="1" si="56"/>
        <v>3.9209061902572957E-2</v>
      </c>
      <c r="AX27" s="3">
        <f t="shared" ca="1" si="57"/>
        <v>3.91836353096221E-2</v>
      </c>
      <c r="AY27" s="3">
        <f t="shared" ca="1" si="58"/>
        <v>3.9170337296325991E-2</v>
      </c>
      <c r="AZ27" s="3">
        <f t="shared" ca="1" si="6"/>
        <v>3.916533708699655E-2</v>
      </c>
      <c r="BC27" s="3">
        <f t="shared" ca="1" si="59"/>
        <v>-0.51900370096705117</v>
      </c>
      <c r="BD27" s="3">
        <f t="shared" ca="1" si="7"/>
        <v>0.39234877049560257</v>
      </c>
      <c r="BE27" s="3">
        <f t="shared" ca="1" si="7"/>
        <v>-0.65512605257884271</v>
      </c>
    </row>
    <row r="28" spans="1:57" x14ac:dyDescent="0.2">
      <c r="A28" s="3">
        <f t="shared" si="8"/>
        <v>0.16</v>
      </c>
      <c r="B28" s="3">
        <f t="shared" ca="1" si="9"/>
        <v>4.4361496226044198E-2</v>
      </c>
      <c r="C28" s="3">
        <f t="shared" ca="1" si="10"/>
        <v>4.3151209023855545E-2</v>
      </c>
      <c r="D28" s="3">
        <f t="shared" ca="1" si="11"/>
        <v>4.1453077324516904E-2</v>
      </c>
      <c r="E28" s="3">
        <f t="shared" ca="1" si="12"/>
        <v>4.1558919989092509E-2</v>
      </c>
      <c r="F28" s="3">
        <f t="shared" ca="1" si="13"/>
        <v>4.2174887526535101E-2</v>
      </c>
      <c r="G28" s="3">
        <f t="shared" ca="1" si="14"/>
        <v>4.2669019417477048E-2</v>
      </c>
      <c r="H28" s="3">
        <f t="shared" ca="1" si="15"/>
        <v>4.3010885666748676E-2</v>
      </c>
      <c r="I28" s="3">
        <f t="shared" ca="1" si="16"/>
        <v>4.3250563859589836E-2</v>
      </c>
      <c r="J28" s="3">
        <f t="shared" ca="1" si="17"/>
        <v>4.3427159042001631E-2</v>
      </c>
      <c r="K28" s="3">
        <f t="shared" ca="1" si="18"/>
        <v>4.3568053451395028E-2</v>
      </c>
      <c r="L28" s="3">
        <f t="shared" ca="1" si="19"/>
        <v>4.3686817027567451E-2</v>
      </c>
      <c r="M28" s="3">
        <f t="shared" ca="1" si="20"/>
        <v>4.3788529447711555E-2</v>
      </c>
      <c r="N28" s="3">
        <f t="shared" ca="1" si="21"/>
        <v>4.387300798579203E-2</v>
      </c>
      <c r="O28" s="3">
        <f t="shared" ca="1" si="22"/>
        <v>4.3937746461916276E-2</v>
      </c>
      <c r="P28" s="3">
        <f t="shared" ca="1" si="23"/>
        <v>4.3980719696530134E-2</v>
      </c>
      <c r="Q28" s="3">
        <f t="shared" ca="1" si="24"/>
        <v>4.4002754796958303E-2</v>
      </c>
      <c r="R28" s="3">
        <f t="shared" ca="1" si="25"/>
        <v>4.400781270489993E-2</v>
      </c>
      <c r="S28" s="3">
        <f t="shared" ca="1" si="26"/>
        <v>4.399867199320958E-2</v>
      </c>
      <c r="T28" s="3">
        <f t="shared" ca="1" si="27"/>
        <v>4.3976188119176723E-2</v>
      </c>
      <c r="U28" s="3">
        <f t="shared" ca="1" si="28"/>
        <v>4.393833015021871E-2</v>
      </c>
      <c r="V28" s="3">
        <f t="shared" ca="1" si="29"/>
        <v>4.3880385674277489E-2</v>
      </c>
      <c r="W28" s="3">
        <f t="shared" ca="1" si="30"/>
        <v>4.3797711043284469E-2</v>
      </c>
      <c r="X28" s="3">
        <f t="shared" ca="1" si="31"/>
        <v>4.3685903236251045E-2</v>
      </c>
      <c r="Y28" s="3">
        <f t="shared" ca="1" si="32"/>
        <v>4.3541665024646396E-2</v>
      </c>
      <c r="Z28" s="3">
        <f t="shared" ca="1" si="33"/>
        <v>4.3366315901278089E-2</v>
      </c>
      <c r="AA28" s="3">
        <f t="shared" ca="1" si="34"/>
        <v>4.3162526286935107E-2</v>
      </c>
      <c r="AB28" s="3">
        <f t="shared" ca="1" si="35"/>
        <v>4.2933530350199339E-2</v>
      </c>
      <c r="AC28" s="3">
        <f t="shared" ca="1" si="36"/>
        <v>4.2683725163629872E-2</v>
      </c>
      <c r="AD28" s="3">
        <f t="shared" ca="1" si="37"/>
        <v>4.2417846569038194E-2</v>
      </c>
      <c r="AE28" s="3">
        <f t="shared" ca="1" si="38"/>
        <v>4.2140627044149413E-2</v>
      </c>
      <c r="AF28" s="3">
        <f t="shared" ca="1" si="39"/>
        <v>4.1856794019856064E-2</v>
      </c>
      <c r="AG28" s="3">
        <f t="shared" ca="1" si="40"/>
        <v>4.1571065713647187E-2</v>
      </c>
      <c r="AH28" s="3">
        <f t="shared" ca="1" si="41"/>
        <v>4.1288117439522085E-2</v>
      </c>
      <c r="AI28" s="3">
        <f t="shared" ca="1" si="42"/>
        <v>4.1012346518311982E-2</v>
      </c>
      <c r="AJ28" s="3">
        <f t="shared" ca="1" si="43"/>
        <v>4.074697569786901E-2</v>
      </c>
      <c r="AK28" s="3">
        <f t="shared" ca="1" si="44"/>
        <v>4.0493212208551406E-2</v>
      </c>
      <c r="AL28" s="3">
        <f t="shared" ca="1" si="45"/>
        <v>4.0251843590125201E-2</v>
      </c>
      <c r="AM28" s="3">
        <f t="shared" ca="1" si="46"/>
        <v>4.0023647964797376E-2</v>
      </c>
      <c r="AN28" s="3">
        <f t="shared" ca="1" si="47"/>
        <v>3.9809394282106253E-2</v>
      </c>
      <c r="AO28" s="3">
        <f t="shared" ca="1" si="48"/>
        <v>3.9609840235323462E-2</v>
      </c>
      <c r="AP28" s="3">
        <f t="shared" ca="1" si="49"/>
        <v>3.9425703859884254E-2</v>
      </c>
      <c r="AQ28" s="3">
        <f t="shared" ca="1" si="50"/>
        <v>3.9257474364098037E-2</v>
      </c>
      <c r="AR28" s="3">
        <f t="shared" ca="1" si="51"/>
        <v>3.9104815160647059E-2</v>
      </c>
      <c r="AS28" s="3">
        <f t="shared" ca="1" si="52"/>
        <v>3.8966465286592769E-2</v>
      </c>
      <c r="AT28" s="3">
        <f t="shared" ca="1" si="53"/>
        <v>3.8841079503051906E-2</v>
      </c>
      <c r="AU28" s="3">
        <f t="shared" ca="1" si="54"/>
        <v>3.8727319441705751E-2</v>
      </c>
      <c r="AV28" s="3">
        <f t="shared" ca="1" si="55"/>
        <v>3.8623858411401465E-2</v>
      </c>
      <c r="AW28" s="3">
        <f t="shared" ca="1" si="56"/>
        <v>3.8529388609318767E-2</v>
      </c>
      <c r="AX28" s="3">
        <f t="shared" ca="1" si="57"/>
        <v>3.8442618741919982E-2</v>
      </c>
      <c r="AY28" s="3">
        <f t="shared" ca="1" si="58"/>
        <v>3.8361982751511259E-2</v>
      </c>
      <c r="AZ28" s="3">
        <f t="shared" ca="1" si="6"/>
        <v>3.8283430586846232E-2</v>
      </c>
      <c r="BC28" s="3">
        <f t="shared" ca="1" si="59"/>
        <v>-1.2806070552943725</v>
      </c>
      <c r="BD28" s="3">
        <f t="shared" ca="1" si="7"/>
        <v>1.5844977364669628</v>
      </c>
      <c r="BE28" s="3">
        <f t="shared" ca="1" si="7"/>
        <v>1.2504061594628357</v>
      </c>
    </row>
    <row r="29" spans="1:57" x14ac:dyDescent="0.2">
      <c r="A29" s="3">
        <f t="shared" si="8"/>
        <v>0.17</v>
      </c>
      <c r="B29" s="3">
        <f t="shared" ca="1" si="9"/>
        <v>4.3445695597914273E-2</v>
      </c>
      <c r="C29" s="3">
        <f t="shared" ca="1" si="10"/>
        <v>4.2345659807315028E-2</v>
      </c>
      <c r="D29" s="3">
        <f t="shared" ca="1" si="11"/>
        <v>4.0795639567134015E-2</v>
      </c>
      <c r="E29" s="3">
        <f t="shared" ca="1" si="12"/>
        <v>4.1015984718929407E-2</v>
      </c>
      <c r="F29" s="3">
        <f t="shared" ca="1" si="13"/>
        <v>4.1726325070561121E-2</v>
      </c>
      <c r="G29" s="3">
        <f t="shared" ca="1" si="14"/>
        <v>4.2306969906430049E-2</v>
      </c>
      <c r="H29" s="3">
        <f t="shared" ca="1" si="15"/>
        <v>4.2729336701724359E-2</v>
      </c>
      <c r="I29" s="3">
        <f t="shared" ca="1" si="16"/>
        <v>4.304351943878322E-2</v>
      </c>
      <c r="J29" s="3">
        <f t="shared" ca="1" si="17"/>
        <v>4.3288623442373712E-2</v>
      </c>
      <c r="K29" s="3">
        <f t="shared" ca="1" si="18"/>
        <v>4.3491988640348936E-2</v>
      </c>
      <c r="L29" s="3">
        <f t="shared" ca="1" si="19"/>
        <v>4.3667248578226465E-2</v>
      </c>
      <c r="M29" s="3">
        <f t="shared" ca="1" si="20"/>
        <v>4.3819610804757866E-2</v>
      </c>
      <c r="N29" s="3">
        <f t="shared" ca="1" si="21"/>
        <v>4.3949079150365354E-2</v>
      </c>
      <c r="O29" s="3">
        <f t="shared" ca="1" si="22"/>
        <v>4.4053390149289662E-2</v>
      </c>
      <c r="P29" s="3">
        <f t="shared" ca="1" si="23"/>
        <v>4.413080896076832E-2</v>
      </c>
      <c r="Q29" s="3">
        <f t="shared" ca="1" si="24"/>
        <v>4.418245896101991E-2</v>
      </c>
      <c r="R29" s="3">
        <f t="shared" ca="1" si="25"/>
        <v>4.4212511408073606E-2</v>
      </c>
      <c r="S29" s="3">
        <f t="shared" ca="1" si="26"/>
        <v>4.4223940794385734E-2</v>
      </c>
      <c r="T29" s="3">
        <f t="shared" ca="1" si="27"/>
        <v>4.4217779672865137E-2</v>
      </c>
      <c r="U29" s="3">
        <f t="shared" ca="1" si="28"/>
        <v>4.4192178748383694E-2</v>
      </c>
      <c r="V29" s="3">
        <f t="shared" ca="1" si="29"/>
        <v>4.4142662678018169E-2</v>
      </c>
      <c r="W29" s="3">
        <f t="shared" ca="1" si="30"/>
        <v>4.4064828713385636E-2</v>
      </c>
      <c r="X29" s="3">
        <f t="shared" ca="1" si="31"/>
        <v>4.3954532381786648E-2</v>
      </c>
      <c r="Y29" s="3">
        <f t="shared" ca="1" si="32"/>
        <v>4.380880550662266E-2</v>
      </c>
      <c r="Z29" s="3">
        <f t="shared" ca="1" si="33"/>
        <v>4.3629231531598499E-2</v>
      </c>
      <c r="AA29" s="3">
        <f t="shared" ca="1" si="34"/>
        <v>4.341872922162681E-2</v>
      </c>
      <c r="AB29" s="3">
        <f t="shared" ca="1" si="35"/>
        <v>4.3180793125830334E-2</v>
      </c>
      <c r="AC29" s="3">
        <f t="shared" ca="1" si="36"/>
        <v>4.2920064181071166E-2</v>
      </c>
      <c r="AD29" s="3">
        <f t="shared" ca="1" si="37"/>
        <v>4.2641515129350625E-2</v>
      </c>
      <c r="AE29" s="3">
        <f t="shared" ca="1" si="38"/>
        <v>4.2350115106747535E-2</v>
      </c>
      <c r="AF29" s="3">
        <f t="shared" ca="1" si="39"/>
        <v>4.2050827827662868E-2</v>
      </c>
      <c r="AG29" s="3">
        <f t="shared" ca="1" si="40"/>
        <v>4.1748606750082531E-2</v>
      </c>
      <c r="AH29" s="3">
        <f t="shared" ca="1" si="41"/>
        <v>4.1448357287673994E-2</v>
      </c>
      <c r="AI29" s="3">
        <f t="shared" ca="1" si="42"/>
        <v>4.1154688430584924E-2</v>
      </c>
      <c r="AJ29" s="3">
        <f t="shared" ca="1" si="43"/>
        <v>4.0871017230956957E-2</v>
      </c>
      <c r="AK29" s="3">
        <f t="shared" ca="1" si="44"/>
        <v>4.0598776561031405E-2</v>
      </c>
      <c r="AL29" s="3">
        <f t="shared" ca="1" si="45"/>
        <v>4.0338987212973375E-2</v>
      </c>
      <c r="AM29" s="3">
        <f t="shared" ca="1" si="46"/>
        <v>4.0092659974383653E-2</v>
      </c>
      <c r="AN29" s="3">
        <f t="shared" ca="1" si="47"/>
        <v>3.9860795850936957E-2</v>
      </c>
      <c r="AO29" s="3">
        <f t="shared" ca="1" si="48"/>
        <v>3.9644383504252236E-2</v>
      </c>
      <c r="AP29" s="3">
        <f t="shared" ca="1" si="49"/>
        <v>3.9444367708540887E-2</v>
      </c>
      <c r="AQ29" s="3">
        <f t="shared" ca="1" si="50"/>
        <v>3.9261452126883922E-2</v>
      </c>
      <c r="AR29" s="3">
        <f t="shared" ca="1" si="51"/>
        <v>3.9095512442264571E-2</v>
      </c>
      <c r="AS29" s="3">
        <f t="shared" ca="1" si="52"/>
        <v>3.8945516715378853E-2</v>
      </c>
      <c r="AT29" s="3">
        <f t="shared" ca="1" si="53"/>
        <v>3.8810350704140413E-2</v>
      </c>
      <c r="AU29" s="3">
        <f t="shared" ca="1" si="54"/>
        <v>3.8688907519199192E-2</v>
      </c>
      <c r="AV29" s="3">
        <f t="shared" ca="1" si="55"/>
        <v>3.8580092753591359E-2</v>
      </c>
      <c r="AW29" s="3">
        <f t="shared" ca="1" si="56"/>
        <v>3.8482831818442857E-2</v>
      </c>
      <c r="AX29" s="3">
        <f t="shared" ca="1" si="57"/>
        <v>3.8396062145990971E-2</v>
      </c>
      <c r="AY29" s="3">
        <f t="shared" ca="1" si="58"/>
        <v>3.8318403962838012E-2</v>
      </c>
      <c r="AZ29" s="3">
        <f t="shared" ca="1" si="6"/>
        <v>3.8246084703422244E-2</v>
      </c>
      <c r="BC29" s="3">
        <f t="shared" ca="1" si="59"/>
        <v>5.0488780981360115E-2</v>
      </c>
      <c r="BD29" s="3">
        <f t="shared" ca="1" si="59"/>
        <v>0.4985891243113123</v>
      </c>
      <c r="BE29" s="3">
        <f t="shared" ca="1" si="59"/>
        <v>1.5718559055958741</v>
      </c>
    </row>
    <row r="30" spans="1:57" x14ac:dyDescent="0.2">
      <c r="A30" s="3">
        <f t="shared" si="8"/>
        <v>0.18000000000000002</v>
      </c>
      <c r="B30" s="3">
        <f t="shared" ca="1" si="9"/>
        <v>4.3014467033657688E-2</v>
      </c>
      <c r="C30" s="3">
        <f t="shared" ca="1" si="10"/>
        <v>4.206504842814026E-2</v>
      </c>
      <c r="D30" s="3">
        <f t="shared" ca="1" si="11"/>
        <v>4.0698862762632071E-2</v>
      </c>
      <c r="E30" s="3">
        <f t="shared" ca="1" si="12"/>
        <v>4.1066599885581263E-2</v>
      </c>
      <c r="F30" s="3">
        <f t="shared" ca="1" si="13"/>
        <v>4.1901454773879868E-2</v>
      </c>
      <c r="G30" s="3">
        <f t="shared" ca="1" si="14"/>
        <v>4.2595908129056878E-2</v>
      </c>
      <c r="H30" s="3">
        <f t="shared" ca="1" si="15"/>
        <v>4.3123298335220828E-2</v>
      </c>
      <c r="I30" s="3">
        <f t="shared" ca="1" si="16"/>
        <v>4.3533845509471321E-2</v>
      </c>
      <c r="J30" s="3">
        <f t="shared" ca="1" si="17"/>
        <v>4.3866764463602645E-2</v>
      </c>
      <c r="K30" s="3">
        <f t="shared" ca="1" si="18"/>
        <v>4.4149464994243361E-2</v>
      </c>
      <c r="L30" s="3">
        <f t="shared" ca="1" si="19"/>
        <v>4.4395755597975706E-2</v>
      </c>
      <c r="M30" s="3">
        <f t="shared" ca="1" si="20"/>
        <v>4.4611082928835859E-2</v>
      </c>
      <c r="N30" s="3">
        <f t="shared" ca="1" si="21"/>
        <v>4.4795748556884833E-2</v>
      </c>
      <c r="O30" s="3">
        <f t="shared" ca="1" si="22"/>
        <v>4.4947842743017608E-2</v>
      </c>
      <c r="P30" s="3">
        <f t="shared" ca="1" si="23"/>
        <v>4.5066031163893183E-2</v>
      </c>
      <c r="Q30" s="3">
        <f t="shared" ca="1" si="24"/>
        <v>4.5151841805600494E-2</v>
      </c>
      <c r="R30" s="3">
        <f t="shared" ca="1" si="25"/>
        <v>4.5209766014591909E-2</v>
      </c>
      <c r="S30" s="3">
        <f t="shared" ca="1" si="26"/>
        <v>4.5243083886473613E-2</v>
      </c>
      <c r="T30" s="3">
        <f t="shared" ca="1" si="27"/>
        <v>4.5253115220638289E-2</v>
      </c>
      <c r="U30" s="3">
        <f t="shared" ca="1" si="28"/>
        <v>4.5238303528073669E-2</v>
      </c>
      <c r="V30" s="3">
        <f t="shared" ca="1" si="29"/>
        <v>4.5194520671630087E-2</v>
      </c>
      <c r="W30" s="3">
        <f t="shared" ca="1" si="30"/>
        <v>4.5117715215610116E-2</v>
      </c>
      <c r="X30" s="3">
        <f t="shared" ca="1" si="31"/>
        <v>4.500411270570407E-2</v>
      </c>
      <c r="Y30" s="3">
        <f t="shared" ca="1" si="32"/>
        <v>4.4851182775252699E-2</v>
      </c>
      <c r="Z30" s="3">
        <f t="shared" ca="1" si="33"/>
        <v>4.4660882566750396E-2</v>
      </c>
      <c r="AA30" s="3">
        <f t="shared" ca="1" si="34"/>
        <v>4.4436489489989524E-2</v>
      </c>
      <c r="AB30" s="3">
        <f t="shared" ca="1" si="35"/>
        <v>4.4181868204336679E-2</v>
      </c>
      <c r="AC30" s="3">
        <f t="shared" ca="1" si="36"/>
        <v>4.3902013431702434E-2</v>
      </c>
      <c r="AD30" s="3">
        <f t="shared" ca="1" si="37"/>
        <v>4.3602244869468981E-2</v>
      </c>
      <c r="AE30" s="3">
        <f t="shared" ca="1" si="38"/>
        <v>4.3287878364599672E-2</v>
      </c>
      <c r="AF30" s="3">
        <f t="shared" ca="1" si="39"/>
        <v>4.2964223954171425E-2</v>
      </c>
      <c r="AG30" s="3">
        <f t="shared" ca="1" si="40"/>
        <v>4.2636580293878207E-2</v>
      </c>
      <c r="AH30" s="3">
        <f t="shared" ca="1" si="41"/>
        <v>4.2310192588476361E-2</v>
      </c>
      <c r="AI30" s="3">
        <f t="shared" ca="1" si="42"/>
        <v>4.1989991210157174E-2</v>
      </c>
      <c r="AJ30" s="3">
        <f t="shared" ca="1" si="43"/>
        <v>4.1679698202131431E-2</v>
      </c>
      <c r="AK30" s="3">
        <f t="shared" ca="1" si="44"/>
        <v>4.1381082290761553E-2</v>
      </c>
      <c r="AL30" s="3">
        <f t="shared" ca="1" si="45"/>
        <v>4.1095507568899396E-2</v>
      </c>
      <c r="AM30" s="3">
        <f t="shared" ca="1" si="46"/>
        <v>4.0824327537382119E-2</v>
      </c>
      <c r="AN30" s="3">
        <f t="shared" ca="1" si="47"/>
        <v>4.0568885296292802E-2</v>
      </c>
      <c r="AO30" s="3">
        <f t="shared" ca="1" si="48"/>
        <v>4.033051045103403E-2</v>
      </c>
      <c r="AP30" s="3">
        <f t="shared" ca="1" si="49"/>
        <v>4.0110484328941008E-2</v>
      </c>
      <c r="AQ30" s="3">
        <f t="shared" ca="1" si="50"/>
        <v>3.9909835064204688E-2</v>
      </c>
      <c r="AR30" s="3">
        <f t="shared" ca="1" si="51"/>
        <v>3.9728761005203679E-2</v>
      </c>
      <c r="AS30" s="3">
        <f t="shared" ca="1" si="52"/>
        <v>3.9566569335759562E-2</v>
      </c>
      <c r="AT30" s="3">
        <f t="shared" ca="1" si="53"/>
        <v>3.9422486880254071E-2</v>
      </c>
      <c r="AU30" s="3">
        <f t="shared" ca="1" si="54"/>
        <v>3.9295748304437966E-2</v>
      </c>
      <c r="AV30" s="3">
        <f t="shared" ca="1" si="55"/>
        <v>3.9185601564159303E-2</v>
      </c>
      <c r="AW30" s="3">
        <f t="shared" ca="1" si="56"/>
        <v>3.9091315254754559E-2</v>
      </c>
      <c r="AX30" s="3">
        <f t="shared" ca="1" si="57"/>
        <v>3.9012164745434161E-2</v>
      </c>
      <c r="AY30" s="3">
        <f t="shared" ca="1" si="58"/>
        <v>3.8947068431152074E-2</v>
      </c>
      <c r="AZ30" s="3">
        <f t="shared" ca="1" si="6"/>
        <v>3.8892570640385392E-2</v>
      </c>
      <c r="BC30" s="3">
        <f t="shared" ca="1" si="59"/>
        <v>1.149105256573062</v>
      </c>
      <c r="BD30" s="3">
        <f t="shared" ca="1" si="59"/>
        <v>0.49992008253197806</v>
      </c>
      <c r="BE30" s="3">
        <f t="shared" ca="1" si="59"/>
        <v>2.0426144805533699</v>
      </c>
    </row>
    <row r="31" spans="1:57" x14ac:dyDescent="0.2">
      <c r="A31" s="3">
        <f t="shared" si="8"/>
        <v>0.19000000000000003</v>
      </c>
      <c r="B31" s="3">
        <f t="shared" ca="1" si="9"/>
        <v>4.2896426867243945E-2</v>
      </c>
      <c r="C31" s="3">
        <f t="shared" ca="1" si="10"/>
        <v>4.2006403718737734E-2</v>
      </c>
      <c r="D31" s="3">
        <f t="shared" ca="1" si="11"/>
        <v>4.0733973203008346E-2</v>
      </c>
      <c r="E31" s="3">
        <f t="shared" ca="1" si="12"/>
        <v>4.1161848032230074E-2</v>
      </c>
      <c r="F31" s="3">
        <f t="shared" ca="1" si="13"/>
        <v>4.2036778830882339E-2</v>
      </c>
      <c r="G31" s="3">
        <f t="shared" ca="1" si="14"/>
        <v>4.2763231061051399E-2</v>
      </c>
      <c r="H31" s="3">
        <f t="shared" ca="1" si="15"/>
        <v>4.3316446473876322E-2</v>
      </c>
      <c r="I31" s="3">
        <f t="shared" ca="1" si="16"/>
        <v>4.3746789341855823E-2</v>
      </c>
      <c r="J31" s="3">
        <f t="shared" ca="1" si="17"/>
        <v>4.4093601525039716E-2</v>
      </c>
      <c r="K31" s="3">
        <f t="shared" ca="1" si="18"/>
        <v>4.4384383144071136E-2</v>
      </c>
      <c r="L31" s="3">
        <f t="shared" ca="1" si="19"/>
        <v>4.463313728327474E-2</v>
      </c>
      <c r="M31" s="3">
        <f t="shared" ca="1" si="20"/>
        <v>4.4845569228251739E-2</v>
      </c>
      <c r="N31" s="3">
        <f t="shared" ca="1" si="21"/>
        <v>4.5022297762035604E-2</v>
      </c>
      <c r="O31" s="3">
        <f t="shared" ca="1" si="22"/>
        <v>4.5161786161584248E-2</v>
      </c>
      <c r="P31" s="3">
        <f t="shared" ca="1" si="23"/>
        <v>4.526311905642047E-2</v>
      </c>
      <c r="Q31" s="3">
        <f t="shared" ca="1" si="24"/>
        <v>4.5328245705667951E-2</v>
      </c>
      <c r="R31" s="3">
        <f t="shared" ca="1" si="25"/>
        <v>4.5361995608090136E-2</v>
      </c>
      <c r="S31" s="3">
        <f t="shared" ca="1" si="26"/>
        <v>4.5367972448903102E-2</v>
      </c>
      <c r="T31" s="3">
        <f t="shared" ca="1" si="27"/>
        <v>4.5347801738769344E-2</v>
      </c>
      <c r="U31" s="3">
        <f t="shared" ca="1" si="28"/>
        <v>4.530023923637895E-2</v>
      </c>
      <c r="V31" s="3">
        <f t="shared" ca="1" si="29"/>
        <v>4.522152244608741E-2</v>
      </c>
      <c r="W31" s="3">
        <f t="shared" ca="1" si="30"/>
        <v>4.5107969972590228E-2</v>
      </c>
      <c r="X31" s="3">
        <f t="shared" ca="1" si="31"/>
        <v>4.4956197089391817E-2</v>
      </c>
      <c r="Y31" s="3">
        <f t="shared" ca="1" si="32"/>
        <v>4.476412831114257E-2</v>
      </c>
      <c r="Z31" s="3">
        <f t="shared" ca="1" si="33"/>
        <v>4.4534112531641593E-2</v>
      </c>
      <c r="AA31" s="3">
        <f t="shared" ca="1" si="34"/>
        <v>4.4269804388461599E-2</v>
      </c>
      <c r="AB31" s="3">
        <f t="shared" ca="1" si="35"/>
        <v>4.3975456678302473E-2</v>
      </c>
      <c r="AC31" s="3">
        <f t="shared" ca="1" si="36"/>
        <v>4.3656436125123259E-2</v>
      </c>
      <c r="AD31" s="3">
        <f t="shared" ca="1" si="37"/>
        <v>4.3318427730390435E-2</v>
      </c>
      <c r="AE31" s="3">
        <f t="shared" ca="1" si="38"/>
        <v>4.2967112397781067E-2</v>
      </c>
      <c r="AF31" s="3">
        <f t="shared" ca="1" si="39"/>
        <v>4.2608164818142009E-2</v>
      </c>
      <c r="AG31" s="3">
        <f t="shared" ca="1" si="40"/>
        <v>4.2247247090336226E-2</v>
      </c>
      <c r="AH31" s="3">
        <f t="shared" ca="1" si="41"/>
        <v>4.188996219562139E-2</v>
      </c>
      <c r="AI31" s="3">
        <f t="shared" ca="1" si="42"/>
        <v>4.1541579914006269E-2</v>
      </c>
      <c r="AJ31" s="3">
        <f t="shared" ca="1" si="43"/>
        <v>4.1206146250625172E-2</v>
      </c>
      <c r="AK31" s="3">
        <f t="shared" ca="1" si="44"/>
        <v>4.0885784288486299E-2</v>
      </c>
      <c r="AL31" s="3">
        <f t="shared" ca="1" si="45"/>
        <v>4.0582219762972563E-2</v>
      </c>
      <c r="AM31" s="3">
        <f t="shared" ca="1" si="46"/>
        <v>4.029716722937432E-2</v>
      </c>
      <c r="AN31" s="3">
        <f t="shared" ca="1" si="47"/>
        <v>4.0032330212763846E-2</v>
      </c>
      <c r="AO31" s="3">
        <f t="shared" ca="1" si="48"/>
        <v>3.9789397528107506E-2</v>
      </c>
      <c r="AP31" s="3">
        <f t="shared" ca="1" si="49"/>
        <v>3.9570005167817383E-2</v>
      </c>
      <c r="AQ31" s="3">
        <f t="shared" ca="1" si="50"/>
        <v>3.9375524054673414E-2</v>
      </c>
      <c r="AR31" s="3">
        <f t="shared" ca="1" si="51"/>
        <v>3.9206493885197563E-2</v>
      </c>
      <c r="AS31" s="3">
        <f t="shared" ca="1" si="52"/>
        <v>3.9062579358797152E-2</v>
      </c>
      <c r="AT31" s="3">
        <f t="shared" ca="1" si="53"/>
        <v>3.8943366729688005E-2</v>
      </c>
      <c r="AU31" s="3">
        <f t="shared" ca="1" si="54"/>
        <v>3.8848450588469252E-2</v>
      </c>
      <c r="AV31" s="3">
        <f t="shared" ca="1" si="55"/>
        <v>3.8777439623822178E-2</v>
      </c>
      <c r="AW31" s="3">
        <f t="shared" ca="1" si="56"/>
        <v>3.8729963863942389E-2</v>
      </c>
      <c r="AX31" s="3">
        <f t="shared" ca="1" si="57"/>
        <v>3.870565417323435E-2</v>
      </c>
      <c r="AY31" s="3">
        <f t="shared" ca="1" si="58"/>
        <v>3.8703745843110794E-2</v>
      </c>
      <c r="AZ31" s="3">
        <f t="shared" ca="1" si="6"/>
        <v>3.8721006919804631E-2</v>
      </c>
      <c r="BC31" s="3">
        <f t="shared" ca="1" si="59"/>
        <v>-0.24818519081161572</v>
      </c>
      <c r="BD31" s="3">
        <f t="shared" ca="1" si="59"/>
        <v>-0.88197796078173152</v>
      </c>
      <c r="BE31" s="3">
        <f t="shared" ca="1" si="59"/>
        <v>0.53283357631077433</v>
      </c>
    </row>
    <row r="32" spans="1:57" x14ac:dyDescent="0.2">
      <c r="A32" s="3">
        <f t="shared" si="8"/>
        <v>0.20000000000000004</v>
      </c>
      <c r="B32" s="3">
        <f t="shared" ca="1" si="9"/>
        <v>4.3549449076322674E-2</v>
      </c>
      <c r="C32" s="3">
        <f t="shared" ca="1" si="10"/>
        <v>4.2597024868021721E-2</v>
      </c>
      <c r="D32" s="3">
        <f t="shared" ca="1" si="11"/>
        <v>4.1306849226330336E-2</v>
      </c>
      <c r="E32" s="3">
        <f t="shared" ca="1" si="12"/>
        <v>4.1694852384820624E-2</v>
      </c>
      <c r="F32" s="3">
        <f t="shared" ca="1" si="13"/>
        <v>4.2520873199813208E-2</v>
      </c>
      <c r="G32" s="3">
        <f t="shared" ca="1" si="14"/>
        <v>4.3200724268075516E-2</v>
      </c>
      <c r="H32" s="3">
        <f t="shared" ca="1" si="15"/>
        <v>4.3711079525538959E-2</v>
      </c>
      <c r="I32" s="3">
        <f t="shared" ca="1" si="16"/>
        <v>4.4102011059952907E-2</v>
      </c>
      <c r="J32" s="3">
        <f t="shared" ca="1" si="17"/>
        <v>4.4412551047132313E-2</v>
      </c>
      <c r="K32" s="3">
        <f t="shared" ca="1" si="18"/>
        <v>4.466985601900389E-2</v>
      </c>
      <c r="L32" s="3">
        <f t="shared" ca="1" si="19"/>
        <v>4.4887688930505577E-2</v>
      </c>
      <c r="M32" s="3">
        <f t="shared" ca="1" si="20"/>
        <v>4.5071578872426216E-2</v>
      </c>
      <c r="N32" s="3">
        <f t="shared" ca="1" si="21"/>
        <v>4.5222026958827946E-2</v>
      </c>
      <c r="O32" s="3">
        <f t="shared" ca="1" si="22"/>
        <v>4.5337434403462093E-2</v>
      </c>
      <c r="P32" s="3">
        <f t="shared" ca="1" si="23"/>
        <v>4.5416868837113079E-2</v>
      </c>
      <c r="Q32" s="3">
        <f t="shared" ca="1" si="24"/>
        <v>4.5462263131519298E-2</v>
      </c>
      <c r="R32" s="3">
        <f t="shared" ca="1" si="25"/>
        <v>4.5478348648495689E-2</v>
      </c>
      <c r="S32" s="3">
        <f t="shared" ca="1" si="26"/>
        <v>4.5468616307295838E-2</v>
      </c>
      <c r="T32" s="3">
        <f t="shared" ca="1" si="27"/>
        <v>4.5434561462575129E-2</v>
      </c>
      <c r="U32" s="3">
        <f t="shared" ca="1" si="28"/>
        <v>4.5374817190596495E-2</v>
      </c>
      <c r="V32" s="3">
        <f t="shared" ca="1" si="29"/>
        <v>4.5285550727192786E-2</v>
      </c>
      <c r="W32" s="3">
        <f t="shared" ca="1" si="30"/>
        <v>4.516301511319526E-2</v>
      </c>
      <c r="X32" s="3">
        <f t="shared" ca="1" si="31"/>
        <v>4.5003780654986787E-2</v>
      </c>
      <c r="Y32" s="3">
        <f t="shared" ca="1" si="32"/>
        <v>4.4805789487921736E-2</v>
      </c>
      <c r="Z32" s="3">
        <f t="shared" ca="1" si="33"/>
        <v>4.4571345968627857E-2</v>
      </c>
      <c r="AA32" s="3">
        <f t="shared" ca="1" si="34"/>
        <v>4.4304046182643712E-2</v>
      </c>
      <c r="AB32" s="3">
        <f t="shared" ca="1" si="35"/>
        <v>4.4008094743291204E-2</v>
      </c>
      <c r="AC32" s="3">
        <f t="shared" ca="1" si="36"/>
        <v>4.3688794244613E-2</v>
      </c>
      <c r="AD32" s="3">
        <f t="shared" ca="1" si="37"/>
        <v>4.3351758989206887E-2</v>
      </c>
      <c r="AE32" s="3">
        <f t="shared" ca="1" si="38"/>
        <v>4.3002598931399183E-2</v>
      </c>
      <c r="AF32" s="3">
        <f t="shared" ca="1" si="39"/>
        <v>4.2646917393589098E-2</v>
      </c>
      <c r="AG32" s="3">
        <f t="shared" ca="1" si="40"/>
        <v>4.2290303806469684E-2</v>
      </c>
      <c r="AH32" s="3">
        <f t="shared" ca="1" si="41"/>
        <v>4.1938282562420673E-2</v>
      </c>
      <c r="AI32" s="3">
        <f t="shared" ca="1" si="42"/>
        <v>4.1596026542344886E-2</v>
      </c>
      <c r="AJ32" s="3">
        <f t="shared" ca="1" si="43"/>
        <v>4.1267470323189011E-2</v>
      </c>
      <c r="AK32" s="3">
        <f t="shared" ca="1" si="44"/>
        <v>4.0954655492319178E-2</v>
      </c>
      <c r="AL32" s="3">
        <f t="shared" ca="1" si="45"/>
        <v>4.0659233417882225E-2</v>
      </c>
      <c r="AM32" s="3">
        <f t="shared" ca="1" si="46"/>
        <v>4.0382843699026852E-2</v>
      </c>
      <c r="AN32" s="3">
        <f t="shared" ca="1" si="47"/>
        <v>4.0127114263500449E-2</v>
      </c>
      <c r="AO32" s="3">
        <f t="shared" ca="1" si="48"/>
        <v>3.9893657046937869E-2</v>
      </c>
      <c r="AP32" s="3">
        <f t="shared" ca="1" si="49"/>
        <v>3.9684026471292731E-2</v>
      </c>
      <c r="AQ32" s="3">
        <f t="shared" ca="1" si="50"/>
        <v>3.9499500221119484E-2</v>
      </c>
      <c r="AR32" s="3">
        <f t="shared" ca="1" si="51"/>
        <v>3.9340523666426715E-2</v>
      </c>
      <c r="AS32" s="3">
        <f t="shared" ca="1" si="52"/>
        <v>3.9206683062486883E-2</v>
      </c>
      <c r="AT32" s="3">
        <f t="shared" ca="1" si="53"/>
        <v>3.9097488105244632E-2</v>
      </c>
      <c r="AU32" s="3">
        <f t="shared" ca="1" si="54"/>
        <v>3.9012457328301595E-2</v>
      </c>
      <c r="AV32" s="3">
        <f t="shared" ca="1" si="55"/>
        <v>3.8951124169167212E-2</v>
      </c>
      <c r="AW32" s="3">
        <f t="shared" ca="1" si="56"/>
        <v>3.8913043972137344E-2</v>
      </c>
      <c r="AX32" s="3">
        <f t="shared" ca="1" si="57"/>
        <v>3.8897766326830237E-2</v>
      </c>
      <c r="AY32" s="3">
        <f t="shared" ca="1" si="58"/>
        <v>3.8904405559537746E-2</v>
      </c>
      <c r="AZ32" s="3">
        <f t="shared" ca="1" si="6"/>
        <v>3.8929341544221889E-2</v>
      </c>
      <c r="BC32" s="3">
        <f t="shared" ca="1" si="59"/>
        <v>0.24566626901653166</v>
      </c>
      <c r="BD32" s="3">
        <f t="shared" ca="1" si="59"/>
        <v>-0.404181996662067</v>
      </c>
      <c r="BE32" s="3">
        <f t="shared" ca="1" si="59"/>
        <v>-0.77693038911796286</v>
      </c>
    </row>
    <row r="33" spans="1:57" x14ac:dyDescent="0.2">
      <c r="A33" s="3">
        <f t="shared" si="8"/>
        <v>0.21000000000000005</v>
      </c>
      <c r="B33" s="3">
        <f t="shared" ca="1" si="9"/>
        <v>4.3837921964712902E-2</v>
      </c>
      <c r="C33" s="3">
        <f t="shared" ca="1" si="10"/>
        <v>4.2912506356196353E-2</v>
      </c>
      <c r="D33" s="3">
        <f t="shared" ca="1" si="11"/>
        <v>4.168758946578105E-2</v>
      </c>
      <c r="E33" s="3">
        <f t="shared" ca="1" si="12"/>
        <v>4.2114044978517971E-2</v>
      </c>
      <c r="F33" s="3">
        <f t="shared" ca="1" si="13"/>
        <v>4.2964893676497987E-2</v>
      </c>
      <c r="G33" s="3">
        <f t="shared" ca="1" si="14"/>
        <v>4.3667225508044145E-2</v>
      </c>
      <c r="H33" s="3">
        <f t="shared" ca="1" si="15"/>
        <v>4.419924062236158E-2</v>
      </c>
      <c r="I33" s="3">
        <f t="shared" ca="1" si="16"/>
        <v>4.4610847088332836E-2</v>
      </c>
      <c r="J33" s="3">
        <f t="shared" ca="1" si="17"/>
        <v>4.4940895235320591E-2</v>
      </c>
      <c r="K33" s="3">
        <f t="shared" ca="1" si="18"/>
        <v>4.5216328591593968E-2</v>
      </c>
      <c r="L33" s="3">
        <f t="shared" ca="1" si="19"/>
        <v>4.5450799777267889E-2</v>
      </c>
      <c r="M33" s="3">
        <f t="shared" ca="1" si="20"/>
        <v>4.5649791374707878E-2</v>
      </c>
      <c r="N33" s="3">
        <f t="shared" ca="1" si="21"/>
        <v>4.5813816456992264E-2</v>
      </c>
      <c r="O33" s="3">
        <f t="shared" ca="1" si="22"/>
        <v>4.594134359182736E-2</v>
      </c>
      <c r="P33" s="3">
        <f t="shared" ca="1" si="23"/>
        <v>4.6031551939358512E-2</v>
      </c>
      <c r="Q33" s="3">
        <f t="shared" ca="1" si="24"/>
        <v>4.6086484864819796E-2</v>
      </c>
      <c r="R33" s="3">
        <f t="shared" ca="1" si="25"/>
        <v>4.6110903816369564E-2</v>
      </c>
      <c r="S33" s="3">
        <f t="shared" ca="1" si="26"/>
        <v>4.6108315115370252E-2</v>
      </c>
      <c r="T33" s="3">
        <f t="shared" ca="1" si="27"/>
        <v>4.6080212625813965E-2</v>
      </c>
      <c r="U33" s="3">
        <f t="shared" ca="1" si="28"/>
        <v>4.6025236305686799E-2</v>
      </c>
      <c r="V33" s="3">
        <f t="shared" ca="1" si="29"/>
        <v>4.5939611732264338E-2</v>
      </c>
      <c r="W33" s="3">
        <f t="shared" ca="1" si="30"/>
        <v>4.5819655310320694E-2</v>
      </c>
      <c r="X33" s="3">
        <f t="shared" ca="1" si="31"/>
        <v>4.5662022146745911E-2</v>
      </c>
      <c r="Y33" s="3">
        <f t="shared" ca="1" si="32"/>
        <v>4.5464799270313064E-2</v>
      </c>
      <c r="Z33" s="3">
        <f t="shared" ca="1" si="33"/>
        <v>4.5230374736053514E-2</v>
      </c>
      <c r="AA33" s="3">
        <f t="shared" ca="1" si="34"/>
        <v>4.496241480071702E-2</v>
      </c>
      <c r="AB33" s="3">
        <f t="shared" ca="1" si="35"/>
        <v>4.4665204091188959E-2</v>
      </c>
      <c r="AC33" s="3">
        <f t="shared" ca="1" si="36"/>
        <v>4.4344109456088784E-2</v>
      </c>
      <c r="AD33" s="3">
        <f t="shared" ca="1" si="37"/>
        <v>4.4004803010008191E-2</v>
      </c>
      <c r="AE33" s="3">
        <f t="shared" ca="1" si="38"/>
        <v>4.3652952265413048E-2</v>
      </c>
      <c r="AF33" s="3">
        <f t="shared" ca="1" si="39"/>
        <v>4.329421766613268E-2</v>
      </c>
      <c r="AG33" s="3">
        <f t="shared" ca="1" si="40"/>
        <v>4.2934244372148295E-2</v>
      </c>
      <c r="AH33" s="3">
        <f t="shared" ca="1" si="41"/>
        <v>4.2578606336629347E-2</v>
      </c>
      <c r="AI33" s="3">
        <f t="shared" ca="1" si="42"/>
        <v>4.2232507766663298E-2</v>
      </c>
      <c r="AJ33" s="3">
        <f t="shared" ca="1" si="43"/>
        <v>4.189990092553237E-2</v>
      </c>
      <c r="AK33" s="3">
        <f t="shared" ca="1" si="44"/>
        <v>4.158287456340095E-2</v>
      </c>
      <c r="AL33" s="3">
        <f t="shared" ca="1" si="45"/>
        <v>4.128313418527392E-2</v>
      </c>
      <c r="AM33" s="3">
        <f t="shared" ca="1" si="46"/>
        <v>4.1002372937206891E-2</v>
      </c>
      <c r="AN33" s="3">
        <f t="shared" ca="1" si="47"/>
        <v>4.0742271639854437E-2</v>
      </c>
      <c r="AO33" s="3">
        <f t="shared" ca="1" si="48"/>
        <v>4.0504493771569616E-2</v>
      </c>
      <c r="AP33" s="3">
        <f t="shared" ca="1" si="49"/>
        <v>4.0290640466364436E-2</v>
      </c>
      <c r="AQ33" s="3">
        <f t="shared" ca="1" si="50"/>
        <v>4.0102024664674343E-2</v>
      </c>
      <c r="AR33" s="3">
        <f t="shared" ca="1" si="51"/>
        <v>3.9939126243514339E-2</v>
      </c>
      <c r="AS33" s="3">
        <f t="shared" ca="1" si="52"/>
        <v>3.9801581567611523E-2</v>
      </c>
      <c r="AT33" s="3">
        <f t="shared" ca="1" si="53"/>
        <v>3.9688952300537039E-2</v>
      </c>
      <c r="AU33" s="3">
        <f t="shared" ca="1" si="54"/>
        <v>3.9600809450883769E-2</v>
      </c>
      <c r="AV33" s="3">
        <f t="shared" ca="1" si="55"/>
        <v>3.9536739732206991E-2</v>
      </c>
      <c r="AW33" s="3">
        <f t="shared" ca="1" si="56"/>
        <v>3.94963521889573E-2</v>
      </c>
      <c r="AX33" s="3">
        <f t="shared" ca="1" si="57"/>
        <v>3.9479242858032254E-2</v>
      </c>
      <c r="AY33" s="3">
        <f t="shared" ca="1" si="58"/>
        <v>3.9484528272332071E-2</v>
      </c>
      <c r="AZ33" s="3">
        <f t="shared" ca="1" si="6"/>
        <v>3.9508353865962312E-2</v>
      </c>
      <c r="BC33" s="3">
        <f t="shared" ca="1" si="59"/>
        <v>0.91922228513755488</v>
      </c>
      <c r="BD33" s="3">
        <f t="shared" ca="1" si="59"/>
        <v>0.19048865357283873</v>
      </c>
      <c r="BE33" s="3">
        <f t="shared" ca="1" si="59"/>
        <v>0.45435816139498453</v>
      </c>
    </row>
    <row r="34" spans="1:57" x14ac:dyDescent="0.2">
      <c r="A34" s="3">
        <f t="shared" si="8"/>
        <v>0.22000000000000006</v>
      </c>
      <c r="B34" s="3">
        <f t="shared" ca="1" si="9"/>
        <v>4.4333057521154566E-2</v>
      </c>
      <c r="C34" s="3">
        <f t="shared" ca="1" si="10"/>
        <v>4.334394128334617E-2</v>
      </c>
      <c r="D34" s="3">
        <f t="shared" ca="1" si="11"/>
        <v>4.2096938311576099E-2</v>
      </c>
      <c r="E34" s="3">
        <f t="shared" ca="1" si="12"/>
        <v>4.2479329639349452E-2</v>
      </c>
      <c r="F34" s="3">
        <f t="shared" ca="1" si="13"/>
        <v>4.3277179010532449E-2</v>
      </c>
      <c r="G34" s="3">
        <f t="shared" ca="1" si="14"/>
        <v>4.3928557829727495E-2</v>
      </c>
      <c r="H34" s="3">
        <f t="shared" ca="1" si="15"/>
        <v>4.4413057782260054E-2</v>
      </c>
      <c r="I34" s="3">
        <f t="shared" ca="1" si="16"/>
        <v>4.478032168908351E-2</v>
      </c>
      <c r="J34" s="3">
        <f t="shared" ca="1" si="17"/>
        <v>4.5068916537453575E-2</v>
      </c>
      <c r="K34" s="3">
        <f t="shared" ca="1" si="18"/>
        <v>4.5305474032847841E-2</v>
      </c>
      <c r="L34" s="3">
        <f t="shared" ca="1" si="19"/>
        <v>4.5503436864575628E-2</v>
      </c>
      <c r="M34" s="3">
        <f t="shared" ca="1" si="20"/>
        <v>4.5668141403417302E-2</v>
      </c>
      <c r="N34" s="3">
        <f t="shared" ca="1" si="21"/>
        <v>4.5800012916855586E-2</v>
      </c>
      <c r="O34" s="3">
        <f t="shared" ca="1" si="22"/>
        <v>4.589748733754926E-2</v>
      </c>
      <c r="P34" s="3">
        <f t="shared" ca="1" si="23"/>
        <v>4.5959754461776699E-2</v>
      </c>
      <c r="Q34" s="3">
        <f t="shared" ca="1" si="24"/>
        <v>4.5988865667614003E-2</v>
      </c>
      <c r="R34" s="3">
        <f t="shared" ca="1" si="25"/>
        <v>4.5989511323367649E-2</v>
      </c>
      <c r="S34" s="3">
        <f t="shared" ca="1" si="26"/>
        <v>4.5965111942142874E-2</v>
      </c>
      <c r="T34" s="3">
        <f t="shared" ca="1" si="27"/>
        <v>4.5917059192205623E-2</v>
      </c>
      <c r="U34" s="3">
        <f t="shared" ca="1" si="28"/>
        <v>4.5843900069948935E-2</v>
      </c>
      <c r="V34" s="3">
        <f t="shared" ca="1" si="29"/>
        <v>4.5741817722030537E-2</v>
      </c>
      <c r="W34" s="3">
        <f t="shared" ca="1" si="30"/>
        <v>4.5607091473388074E-2</v>
      </c>
      <c r="X34" s="3">
        <f t="shared" ca="1" si="31"/>
        <v>4.5436361560766379E-2</v>
      </c>
      <c r="Y34" s="3">
        <f t="shared" ca="1" si="32"/>
        <v>4.522775780994634E-2</v>
      </c>
      <c r="Z34" s="3">
        <f t="shared" ca="1" si="33"/>
        <v>4.498365083130846E-2</v>
      </c>
      <c r="AA34" s="3">
        <f t="shared" ca="1" si="34"/>
        <v>4.4707676377150146E-2</v>
      </c>
      <c r="AB34" s="3">
        <f t="shared" ca="1" si="35"/>
        <v>4.4404097900229901E-2</v>
      </c>
      <c r="AC34" s="3">
        <f t="shared" ca="1" si="36"/>
        <v>4.4078245502381715E-2</v>
      </c>
      <c r="AD34" s="3">
        <f t="shared" ca="1" si="37"/>
        <v>4.373574823260349E-2</v>
      </c>
      <c r="AE34" s="3">
        <f t="shared" ca="1" si="38"/>
        <v>4.3382230280255847E-2</v>
      </c>
      <c r="AF34" s="3">
        <f t="shared" ca="1" si="39"/>
        <v>4.3023308310244784E-2</v>
      </c>
      <c r="AG34" s="3">
        <f t="shared" ca="1" si="40"/>
        <v>4.266458221595909E-2</v>
      </c>
      <c r="AH34" s="3">
        <f t="shared" ca="1" si="41"/>
        <v>4.2311574274155245E-2</v>
      </c>
      <c r="AI34" s="3">
        <f t="shared" ca="1" si="42"/>
        <v>4.1969418872797759E-2</v>
      </c>
      <c r="AJ34" s="3">
        <f t="shared" ca="1" si="43"/>
        <v>4.1641985678523022E-2</v>
      </c>
      <c r="AK34" s="3">
        <f t="shared" ca="1" si="44"/>
        <v>4.133130987126428E-2</v>
      </c>
      <c r="AL34" s="3">
        <f t="shared" ca="1" si="45"/>
        <v>4.1039050208574838E-2</v>
      </c>
      <c r="AM34" s="3">
        <f t="shared" ca="1" si="46"/>
        <v>4.0766852497826599E-2</v>
      </c>
      <c r="AN34" s="3">
        <f t="shared" ca="1" si="47"/>
        <v>4.051634955306696E-2</v>
      </c>
      <c r="AO34" s="3">
        <f t="shared" ca="1" si="48"/>
        <v>4.028915542624336E-2</v>
      </c>
      <c r="AP34" s="3">
        <f t="shared" ca="1" si="49"/>
        <v>4.0086816861792059E-2</v>
      </c>
      <c r="AQ34" s="3">
        <f t="shared" ca="1" si="50"/>
        <v>3.991058116854139E-2</v>
      </c>
      <c r="AR34" s="3">
        <f t="shared" ca="1" si="51"/>
        <v>3.9760862170051141E-2</v>
      </c>
      <c r="AS34" s="3">
        <f t="shared" ca="1" si="52"/>
        <v>3.963724550515587E-2</v>
      </c>
      <c r="AT34" s="3">
        <f t="shared" ca="1" si="53"/>
        <v>3.9539243942689928E-2</v>
      </c>
      <c r="AU34" s="3">
        <f t="shared" ca="1" si="54"/>
        <v>3.9466380109747908E-2</v>
      </c>
      <c r="AV34" s="3">
        <f t="shared" ca="1" si="55"/>
        <v>3.9418193131902514E-2</v>
      </c>
      <c r="AW34" s="3">
        <f t="shared" ca="1" si="56"/>
        <v>3.9394244736190964E-2</v>
      </c>
      <c r="AX34" s="3">
        <f t="shared" ca="1" si="57"/>
        <v>3.93940756494661E-2</v>
      </c>
      <c r="AY34" s="3">
        <f t="shared" ca="1" si="58"/>
        <v>3.9416699005796592E-2</v>
      </c>
      <c r="AZ34" s="3">
        <f t="shared" ca="1" si="6"/>
        <v>3.9457924747171004E-2</v>
      </c>
      <c r="BC34" s="3">
        <f t="shared" ca="1" si="59"/>
        <v>-0.16513809795137568</v>
      </c>
      <c r="BD34" s="3">
        <f t="shared" ca="1" si="59"/>
        <v>-0.58495706849664053</v>
      </c>
      <c r="BE34" s="3">
        <f t="shared" ca="1" si="59"/>
        <v>-0.86681635693310088</v>
      </c>
    </row>
    <row r="35" spans="1:57" x14ac:dyDescent="0.2">
      <c r="A35" s="3">
        <f t="shared" si="8"/>
        <v>0.23000000000000007</v>
      </c>
      <c r="B35" s="3">
        <f t="shared" ca="1" si="9"/>
        <v>4.4293250972548909E-2</v>
      </c>
      <c r="C35" s="3">
        <f t="shared" ca="1" si="10"/>
        <v>4.3203213119683732E-2</v>
      </c>
      <c r="D35" s="3">
        <f t="shared" ca="1" si="11"/>
        <v>4.1902435706930516E-2</v>
      </c>
      <c r="E35" s="3">
        <f t="shared" ca="1" si="12"/>
        <v>4.2215827260624554E-2</v>
      </c>
      <c r="F35" s="3">
        <f t="shared" ca="1" si="13"/>
        <v>4.2942140688407147E-2</v>
      </c>
      <c r="G35" s="3">
        <f t="shared" ca="1" si="14"/>
        <v>4.3529924484866568E-2</v>
      </c>
      <c r="H35" s="3">
        <f t="shared" ca="1" si="15"/>
        <v>4.3959816167877259E-2</v>
      </c>
      <c r="I35" s="3">
        <f t="shared" ca="1" si="16"/>
        <v>4.4280880380689558E-2</v>
      </c>
      <c r="J35" s="3">
        <f t="shared" ca="1" si="17"/>
        <v>4.453108763094818E-2</v>
      </c>
      <c r="K35" s="3">
        <f t="shared" ca="1" si="18"/>
        <v>4.4736447271288574E-2</v>
      </c>
      <c r="L35" s="3">
        <f t="shared" ca="1" si="19"/>
        <v>4.4909880766708508E-2</v>
      </c>
      <c r="M35" s="3">
        <f t="shared" ca="1" si="20"/>
        <v>4.5056266876632674E-2</v>
      </c>
      <c r="N35" s="3">
        <f t="shared" ca="1" si="21"/>
        <v>4.5175631598468782E-2</v>
      </c>
      <c r="O35" s="3">
        <f t="shared" ca="1" si="22"/>
        <v>4.5266066527361384E-2</v>
      </c>
      <c r="P35" s="3">
        <f t="shared" ca="1" si="23"/>
        <v>4.5326459475365698E-2</v>
      </c>
      <c r="Q35" s="3">
        <f t="shared" ca="1" si="24"/>
        <v>4.5358555683655648E-2</v>
      </c>
      <c r="R35" s="3">
        <f t="shared" ca="1" si="25"/>
        <v>4.5366661578227385E-2</v>
      </c>
      <c r="S35" s="3">
        <f t="shared" ca="1" si="26"/>
        <v>4.5353798968289234E-2</v>
      </c>
      <c r="T35" s="3">
        <f t="shared" ca="1" si="27"/>
        <v>4.5320944943173298E-2</v>
      </c>
      <c r="U35" s="3">
        <f t="shared" ca="1" si="28"/>
        <v>4.5266241980408739E-2</v>
      </c>
      <c r="V35" s="3">
        <f t="shared" ca="1" si="29"/>
        <v>4.5185518335160706E-2</v>
      </c>
      <c r="W35" s="3">
        <f t="shared" ca="1" si="30"/>
        <v>4.507470412883386E-2</v>
      </c>
      <c r="X35" s="3">
        <f t="shared" ca="1" si="31"/>
        <v>4.4930113313480562E-2</v>
      </c>
      <c r="Y35" s="3">
        <f t="shared" ca="1" si="32"/>
        <v>4.4749604739165977E-2</v>
      </c>
      <c r="Z35" s="3">
        <f t="shared" ca="1" si="33"/>
        <v>4.4535218742533411E-2</v>
      </c>
      <c r="AA35" s="3">
        <f t="shared" ca="1" si="34"/>
        <v>4.4290248190144071E-2</v>
      </c>
      <c r="AB35" s="3">
        <f t="shared" ca="1" si="35"/>
        <v>4.4018622481286088E-2</v>
      </c>
      <c r="AC35" s="3">
        <f t="shared" ca="1" si="36"/>
        <v>4.3725322276741474E-2</v>
      </c>
      <c r="AD35" s="3">
        <f t="shared" ca="1" si="37"/>
        <v>4.3415620986873779E-2</v>
      </c>
      <c r="AE35" s="3">
        <f t="shared" ca="1" si="38"/>
        <v>4.3094786900931666E-2</v>
      </c>
      <c r="AF35" s="3">
        <f t="shared" ca="1" si="39"/>
        <v>4.2768080307254104E-2</v>
      </c>
      <c r="AG35" s="3">
        <f t="shared" ca="1" si="40"/>
        <v>4.2440743136550697E-2</v>
      </c>
      <c r="AH35" s="3">
        <f t="shared" ca="1" si="41"/>
        <v>4.2117933058420425E-2</v>
      </c>
      <c r="AI35" s="3">
        <f t="shared" ca="1" si="42"/>
        <v>4.1804401818264045E-2</v>
      </c>
      <c r="AJ35" s="3">
        <f t="shared" ca="1" si="43"/>
        <v>4.1503624498710076E-2</v>
      </c>
      <c r="AK35" s="3">
        <f t="shared" ca="1" si="44"/>
        <v>4.121727027802588E-2</v>
      </c>
      <c r="AL35" s="3">
        <f t="shared" ca="1" si="45"/>
        <v>4.0946638586598187E-2</v>
      </c>
      <c r="AM35" s="3">
        <f t="shared" ca="1" si="46"/>
        <v>4.0693015311866393E-2</v>
      </c>
      <c r="AN35" s="3">
        <f t="shared" ca="1" si="47"/>
        <v>4.0457672664984429E-2</v>
      </c>
      <c r="AO35" s="3">
        <f t="shared" ca="1" si="48"/>
        <v>4.0241862604340345E-2</v>
      </c>
      <c r="AP35" s="3">
        <f t="shared" ca="1" si="49"/>
        <v>4.004676469206371E-2</v>
      </c>
      <c r="AQ35" s="3">
        <f t="shared" ca="1" si="50"/>
        <v>3.9873248029048437E-2</v>
      </c>
      <c r="AR35" s="3">
        <f t="shared" ca="1" si="51"/>
        <v>3.9721348124060009E-2</v>
      </c>
      <c r="AS35" s="3">
        <f t="shared" ca="1" si="52"/>
        <v>3.9590287358773235E-2</v>
      </c>
      <c r="AT35" s="3">
        <f t="shared" ca="1" si="53"/>
        <v>3.9479217049660092E-2</v>
      </c>
      <c r="AU35" s="3">
        <f t="shared" ca="1" si="54"/>
        <v>3.9387298890296865E-2</v>
      </c>
      <c r="AV35" s="3">
        <f t="shared" ca="1" si="55"/>
        <v>3.9313711855794735E-2</v>
      </c>
      <c r="AW35" s="3">
        <f t="shared" ca="1" si="56"/>
        <v>3.9257657628034577E-2</v>
      </c>
      <c r="AX35" s="3">
        <f t="shared" ca="1" si="57"/>
        <v>3.9218308094158431E-2</v>
      </c>
      <c r="AY35" s="3">
        <f t="shared" ca="1" si="58"/>
        <v>3.9194255779647386E-2</v>
      </c>
      <c r="AZ35" s="3">
        <f t="shared" ca="1" si="6"/>
        <v>3.9180668032210736E-2</v>
      </c>
      <c r="BC35" s="3">
        <f t="shared" ca="1" si="59"/>
        <v>-0.52034067679929219</v>
      </c>
      <c r="BD35" s="3">
        <f t="shared" ca="1" si="59"/>
        <v>0.45579204375254712</v>
      </c>
      <c r="BE35" s="3">
        <f t="shared" ca="1" si="59"/>
        <v>-1.0034230067565737</v>
      </c>
    </row>
    <row r="36" spans="1:57" x14ac:dyDescent="0.2">
      <c r="A36" s="3">
        <f t="shared" si="8"/>
        <v>0.24000000000000007</v>
      </c>
      <c r="B36" s="3">
        <f t="shared" ca="1" si="9"/>
        <v>4.4398354592392851E-2</v>
      </c>
      <c r="C36" s="3">
        <f t="shared" ca="1" si="10"/>
        <v>4.3413816274226233E-2</v>
      </c>
      <c r="D36" s="3">
        <f t="shared" ca="1" si="11"/>
        <v>4.2239883997647144E-2</v>
      </c>
      <c r="E36" s="3">
        <f t="shared" ca="1" si="12"/>
        <v>4.2641604660345153E-2</v>
      </c>
      <c r="F36" s="3">
        <f t="shared" ca="1" si="13"/>
        <v>4.343138573736606E-2</v>
      </c>
      <c r="G36" s="3">
        <f t="shared" ca="1" si="14"/>
        <v>4.4069073833240428E-2</v>
      </c>
      <c r="H36" s="3">
        <f t="shared" ca="1" si="15"/>
        <v>4.4537329463291836E-2</v>
      </c>
      <c r="I36" s="3">
        <f t="shared" ca="1" si="16"/>
        <v>4.4885648372134615E-2</v>
      </c>
      <c r="J36" s="3">
        <f t="shared" ca="1" si="17"/>
        <v>4.5152413715443047E-2</v>
      </c>
      <c r="K36" s="3">
        <f t="shared" ca="1" si="18"/>
        <v>4.5364024160686217E-2</v>
      </c>
      <c r="L36" s="3">
        <f t="shared" ca="1" si="19"/>
        <v>4.5533890865914667E-2</v>
      </c>
      <c r="M36" s="3">
        <f t="shared" ca="1" si="20"/>
        <v>4.5667445791128213E-2</v>
      </c>
      <c r="N36" s="3">
        <f t="shared" ca="1" si="21"/>
        <v>4.5765326407415943E-2</v>
      </c>
      <c r="O36" s="3">
        <f t="shared" ca="1" si="22"/>
        <v>4.5826290464579186E-2</v>
      </c>
      <c r="P36" s="3">
        <f t="shared" ca="1" si="23"/>
        <v>4.5849933352501634E-2</v>
      </c>
      <c r="Q36" s="3">
        <f t="shared" ca="1" si="24"/>
        <v>4.5838702264452046E-2</v>
      </c>
      <c r="R36" s="3">
        <f t="shared" ca="1" si="25"/>
        <v>4.5797529033989696E-2</v>
      </c>
      <c r="S36" s="3">
        <f t="shared" ca="1" si="26"/>
        <v>4.5730046094030453E-2</v>
      </c>
      <c r="T36" s="3">
        <f t="shared" ca="1" si="27"/>
        <v>4.5637825801279182E-2</v>
      </c>
      <c r="U36" s="3">
        <f t="shared" ca="1" si="28"/>
        <v>4.5519616752053745E-2</v>
      </c>
      <c r="V36" s="3">
        <f t="shared" ca="1" si="29"/>
        <v>4.5371902068891114E-2</v>
      </c>
      <c r="W36" s="3">
        <f t="shared" ca="1" si="30"/>
        <v>4.5191272773144962E-2</v>
      </c>
      <c r="X36" s="3">
        <f t="shared" ca="1" si="31"/>
        <v>4.4974727283459907E-2</v>
      </c>
      <c r="Y36" s="3">
        <f t="shared" ca="1" si="32"/>
        <v>4.4720861933330136E-2</v>
      </c>
      <c r="Z36" s="3">
        <f t="shared" ca="1" si="33"/>
        <v>4.443239617852697E-2</v>
      </c>
      <c r="AA36" s="3">
        <f t="shared" ca="1" si="34"/>
        <v>4.4113289821625927E-2</v>
      </c>
      <c r="AB36" s="3">
        <f t="shared" ca="1" si="35"/>
        <v>4.3768147545798303E-2</v>
      </c>
      <c r="AC36" s="3">
        <f t="shared" ca="1" si="36"/>
        <v>4.3402610091927703E-2</v>
      </c>
      <c r="AD36" s="3">
        <f t="shared" ca="1" si="37"/>
        <v>4.3022604871618922E-2</v>
      </c>
      <c r="AE36" s="3">
        <f t="shared" ca="1" si="38"/>
        <v>4.2634053909584788E-2</v>
      </c>
      <c r="AF36" s="3">
        <f t="shared" ca="1" si="39"/>
        <v>4.2242870730980153E-2</v>
      </c>
      <c r="AG36" s="3">
        <f t="shared" ca="1" si="40"/>
        <v>4.1854948816051084E-2</v>
      </c>
      <c r="AH36" s="3">
        <f t="shared" ca="1" si="41"/>
        <v>4.1476090511636102E-2</v>
      </c>
      <c r="AI36" s="3">
        <f t="shared" ca="1" si="42"/>
        <v>4.1111674326848535E-2</v>
      </c>
      <c r="AJ36" s="3">
        <f t="shared" ca="1" si="43"/>
        <v>4.0765790977061046E-2</v>
      </c>
      <c r="AK36" s="3">
        <f t="shared" ca="1" si="44"/>
        <v>4.0440753417470277E-2</v>
      </c>
      <c r="AL36" s="3">
        <f t="shared" ca="1" si="45"/>
        <v>4.0138511384546278E-2</v>
      </c>
      <c r="AM36" s="3">
        <f t="shared" ca="1" si="46"/>
        <v>3.9861000477241899E-2</v>
      </c>
      <c r="AN36" s="3">
        <f t="shared" ca="1" si="47"/>
        <v>3.961014191910945E-2</v>
      </c>
      <c r="AO36" s="3">
        <f t="shared" ca="1" si="48"/>
        <v>3.9387835118307866E-2</v>
      </c>
      <c r="AP36" s="3">
        <f t="shared" ca="1" si="49"/>
        <v>3.9195901879252634E-2</v>
      </c>
      <c r="AQ36" s="3">
        <f t="shared" ca="1" si="50"/>
        <v>3.9035842737871251E-2</v>
      </c>
      <c r="AR36" s="3">
        <f t="shared" ca="1" si="51"/>
        <v>3.8908324834392771E-2</v>
      </c>
      <c r="AS36" s="3">
        <f t="shared" ca="1" si="52"/>
        <v>3.8813216974533375E-2</v>
      </c>
      <c r="AT36" s="3">
        <f t="shared" ca="1" si="53"/>
        <v>3.8750318677884754E-2</v>
      </c>
      <c r="AU36" s="3">
        <f t="shared" ca="1" si="54"/>
        <v>3.8719440365271203E-2</v>
      </c>
      <c r="AV36" s="3">
        <f t="shared" ca="1" si="55"/>
        <v>3.8720410508553661E-2</v>
      </c>
      <c r="AW36" s="3">
        <f t="shared" ca="1" si="56"/>
        <v>3.8753080213670764E-2</v>
      </c>
      <c r="AX36" s="3">
        <f t="shared" ca="1" si="57"/>
        <v>3.8817261137781417E-2</v>
      </c>
      <c r="AY36" s="3">
        <f t="shared" ca="1" si="58"/>
        <v>3.8912130403170458E-2</v>
      </c>
      <c r="AZ36" s="3">
        <f t="shared" ca="1" si="6"/>
        <v>3.9033398016618086E-2</v>
      </c>
      <c r="BC36" s="3">
        <f t="shared" ca="1" si="59"/>
        <v>-0.20083790962970216</v>
      </c>
      <c r="BD36" s="3">
        <f t="shared" ca="1" si="59"/>
        <v>-1.7474390522687129</v>
      </c>
      <c r="BE36" s="3">
        <f t="shared" ca="1" si="59"/>
        <v>0.76921320857950537</v>
      </c>
    </row>
    <row r="37" spans="1:57" x14ac:dyDescent="0.2">
      <c r="A37" s="3">
        <f t="shared" si="8"/>
        <v>0.25000000000000006</v>
      </c>
      <c r="B37" s="3">
        <f t="shared" ca="1" si="9"/>
        <v>4.4259407573780614E-2</v>
      </c>
      <c r="C37" s="3">
        <f t="shared" ca="1" si="10"/>
        <v>4.3175881416062392E-2</v>
      </c>
      <c r="D37" s="3">
        <f t="shared" ca="1" si="11"/>
        <v>4.1943171519100417E-2</v>
      </c>
      <c r="E37" s="3">
        <f t="shared" ca="1" si="12"/>
        <v>4.2267172796000334E-2</v>
      </c>
      <c r="F37" s="3">
        <f t="shared" ca="1" si="13"/>
        <v>4.2973139480203988E-2</v>
      </c>
      <c r="G37" s="3">
        <f t="shared" ca="1" si="14"/>
        <v>4.3531270104075169E-2</v>
      </c>
      <c r="H37" s="3">
        <f t="shared" ca="1" si="15"/>
        <v>4.392545566260566E-2</v>
      </c>
      <c r="I37" s="3">
        <f t="shared" ca="1" si="16"/>
        <v>4.4204861952847903E-2</v>
      </c>
      <c r="J37" s="3">
        <f t="shared" ca="1" si="17"/>
        <v>4.4407523631982609E-2</v>
      </c>
      <c r="K37" s="3">
        <f t="shared" ca="1" si="18"/>
        <v>4.4559470010017671E-2</v>
      </c>
      <c r="L37" s="3">
        <f t="shared" ca="1" si="19"/>
        <v>4.4673842528347663E-2</v>
      </c>
      <c r="M37" s="3">
        <f t="shared" ca="1" si="20"/>
        <v>4.4755866833150415E-2</v>
      </c>
      <c r="N37" s="3">
        <f t="shared" ca="1" si="21"/>
        <v>4.4806032282956702E-2</v>
      </c>
      <c r="O37" s="3">
        <f t="shared" ca="1" si="22"/>
        <v>4.4823002930828866E-2</v>
      </c>
      <c r="P37" s="3">
        <f t="shared" ca="1" si="23"/>
        <v>4.4806320952105176E-2</v>
      </c>
      <c r="Q37" s="3">
        <f t="shared" ca="1" si="24"/>
        <v>4.475837328139938E-2</v>
      </c>
      <c r="R37" s="3">
        <f t="shared" ca="1" si="25"/>
        <v>4.4683956184297567E-2</v>
      </c>
      <c r="S37" s="3">
        <f t="shared" ca="1" si="26"/>
        <v>4.4586551730437234E-2</v>
      </c>
      <c r="T37" s="3">
        <f t="shared" ca="1" si="27"/>
        <v>4.4467567081065106E-2</v>
      </c>
      <c r="U37" s="3">
        <f t="shared" ca="1" si="28"/>
        <v>4.4325597246400235E-2</v>
      </c>
      <c r="V37" s="3">
        <f t="shared" ca="1" si="29"/>
        <v>4.415701965714372E-2</v>
      </c>
      <c r="W37" s="3">
        <f t="shared" ca="1" si="30"/>
        <v>4.3958326026071914E-2</v>
      </c>
      <c r="X37" s="3">
        <f t="shared" ca="1" si="31"/>
        <v>4.3726439618899202E-2</v>
      </c>
      <c r="Y37" s="3">
        <f t="shared" ca="1" si="32"/>
        <v>4.3459932405403592E-2</v>
      </c>
      <c r="Z37" s="3">
        <f t="shared" ca="1" si="33"/>
        <v>4.3161442036962899E-2</v>
      </c>
      <c r="AA37" s="3">
        <f t="shared" ca="1" si="34"/>
        <v>4.2834834739265151E-2</v>
      </c>
      <c r="AB37" s="3">
        <f t="shared" ca="1" si="35"/>
        <v>4.2484629495429957E-2</v>
      </c>
      <c r="AC37" s="3">
        <f t="shared" ca="1" si="36"/>
        <v>4.2116366325006094E-2</v>
      </c>
      <c r="AD37" s="3">
        <f t="shared" ca="1" si="37"/>
        <v>4.1735865955664864E-2</v>
      </c>
      <c r="AE37" s="3">
        <f t="shared" ca="1" si="38"/>
        <v>4.1348943457751065E-2</v>
      </c>
      <c r="AF37" s="3">
        <f t="shared" ca="1" si="39"/>
        <v>4.0961404879630653E-2</v>
      </c>
      <c r="AG37" s="3">
        <f t="shared" ca="1" si="40"/>
        <v>4.0579034433781004E-2</v>
      </c>
      <c r="AH37" s="3">
        <f t="shared" ca="1" si="41"/>
        <v>4.0207518106150426E-2</v>
      </c>
      <c r="AI37" s="3">
        <f t="shared" ca="1" si="42"/>
        <v>3.9852100267086236E-2</v>
      </c>
      <c r="AJ37" s="3">
        <f t="shared" ca="1" si="43"/>
        <v>3.9516727147729747E-2</v>
      </c>
      <c r="AK37" s="3">
        <f t="shared" ca="1" si="44"/>
        <v>3.9203594930930764E-2</v>
      </c>
      <c r="AL37" s="3">
        <f t="shared" ca="1" si="45"/>
        <v>3.8914542967492013E-2</v>
      </c>
      <c r="AM37" s="3">
        <f t="shared" ca="1" si="46"/>
        <v>3.8651395874038305E-2</v>
      </c>
      <c r="AN37" s="3">
        <f t="shared" ca="1" si="47"/>
        <v>3.8415963175408588E-2</v>
      </c>
      <c r="AO37" s="3">
        <f t="shared" ca="1" si="48"/>
        <v>3.8210030945523742E-2</v>
      </c>
      <c r="AP37" s="3">
        <f t="shared" ca="1" si="49"/>
        <v>3.8035302335080935E-2</v>
      </c>
      <c r="AQ37" s="3">
        <f t="shared" ca="1" si="50"/>
        <v>3.7893148639110634E-2</v>
      </c>
      <c r="AR37" s="3">
        <f t="shared" ca="1" si="51"/>
        <v>3.7784108245297807E-2</v>
      </c>
      <c r="AS37" s="3">
        <f t="shared" ca="1" si="52"/>
        <v>3.7707935739122386E-2</v>
      </c>
      <c r="AT37" s="3">
        <f t="shared" ca="1" si="53"/>
        <v>3.7664318173919097E-2</v>
      </c>
      <c r="AU37" s="3">
        <f t="shared" ca="1" si="54"/>
        <v>3.7652954033291088E-2</v>
      </c>
      <c r="AV37" s="3">
        <f t="shared" ca="1" si="55"/>
        <v>3.7673560604536013E-2</v>
      </c>
      <c r="AW37" s="3">
        <f t="shared" ca="1" si="56"/>
        <v>3.772587754471024E-2</v>
      </c>
      <c r="AX37" s="3">
        <f t="shared" ca="1" si="57"/>
        <v>3.7809594497666042E-2</v>
      </c>
      <c r="AY37" s="3">
        <f t="shared" ca="1" si="58"/>
        <v>3.7923711663878173E-2</v>
      </c>
      <c r="AZ37" s="3">
        <f t="shared" ca="1" si="6"/>
        <v>3.8063391500537412E-2</v>
      </c>
      <c r="BC37" s="3">
        <f t="shared" ca="1" si="59"/>
        <v>-1.6379754985952157</v>
      </c>
      <c r="BD37" s="3">
        <f t="shared" ca="1" si="59"/>
        <v>-0.79060612993904655</v>
      </c>
      <c r="BE37" s="3">
        <f t="shared" ca="1" si="59"/>
        <v>-1.3743041806999692</v>
      </c>
    </row>
    <row r="38" spans="1:57" x14ac:dyDescent="0.2">
      <c r="A38" s="3">
        <f t="shared" si="8"/>
        <v>0.26000000000000006</v>
      </c>
      <c r="B38" s="3">
        <f t="shared" ca="1" si="9"/>
        <v>4.3728671557350739E-2</v>
      </c>
      <c r="C38" s="3">
        <f t="shared" ca="1" si="10"/>
        <v>4.262817181616195E-2</v>
      </c>
      <c r="D38" s="3">
        <f t="shared" ca="1" si="11"/>
        <v>4.1416583851470193E-2</v>
      </c>
      <c r="E38" s="3">
        <f t="shared" ca="1" si="12"/>
        <v>4.1742001500971355E-2</v>
      </c>
      <c r="F38" s="3">
        <f t="shared" ca="1" si="13"/>
        <v>4.244238679420663E-2</v>
      </c>
      <c r="G38" s="3">
        <f t="shared" ca="1" si="14"/>
        <v>4.2998018696724288E-2</v>
      </c>
      <c r="H38" s="3">
        <f t="shared" ca="1" si="15"/>
        <v>4.3393898408954315E-2</v>
      </c>
      <c r="I38" s="3">
        <f t="shared" ca="1" si="16"/>
        <v>4.3678772343683156E-2</v>
      </c>
      <c r="J38" s="3">
        <f t="shared" ca="1" si="17"/>
        <v>4.3890237176733182E-2</v>
      </c>
      <c r="K38" s="3">
        <f t="shared" ca="1" si="18"/>
        <v>4.4053865787781782E-2</v>
      </c>
      <c r="L38" s="3">
        <f t="shared" ca="1" si="19"/>
        <v>4.4182442103938763E-2</v>
      </c>
      <c r="M38" s="3">
        <f t="shared" ca="1" si="20"/>
        <v>4.4280897555899833E-2</v>
      </c>
      <c r="N38" s="3">
        <f t="shared" ca="1" si="21"/>
        <v>4.4349485412268401E-2</v>
      </c>
      <c r="O38" s="3">
        <f t="shared" ca="1" si="22"/>
        <v>4.4386687773326265E-2</v>
      </c>
      <c r="P38" s="3">
        <f t="shared" ca="1" si="23"/>
        <v>4.4391904393298633E-2</v>
      </c>
      <c r="Q38" s="3">
        <f t="shared" ca="1" si="24"/>
        <v>4.4367371376272439E-2</v>
      </c>
      <c r="R38" s="3">
        <f t="shared" ca="1" si="25"/>
        <v>4.4317660058269072E-2</v>
      </c>
      <c r="S38" s="3">
        <f t="shared" ca="1" si="26"/>
        <v>4.4246012783318606E-2</v>
      </c>
      <c r="T38" s="3">
        <f t="shared" ca="1" si="27"/>
        <v>4.4153582683711376E-2</v>
      </c>
      <c r="U38" s="3">
        <f t="shared" ca="1" si="28"/>
        <v>4.4038723075767457E-2</v>
      </c>
      <c r="V38" s="3">
        <f t="shared" ca="1" si="29"/>
        <v>4.3897616760331805E-2</v>
      </c>
      <c r="W38" s="3">
        <f t="shared" ca="1" si="30"/>
        <v>4.3726567559030968E-2</v>
      </c>
      <c r="X38" s="3">
        <f t="shared" ca="1" si="31"/>
        <v>4.3522335534747936E-2</v>
      </c>
      <c r="Y38" s="3">
        <f t="shared" ca="1" si="32"/>
        <v>4.3283378079045552E-2</v>
      </c>
      <c r="Z38" s="3">
        <f t="shared" ca="1" si="33"/>
        <v>4.3012161737772822E-2</v>
      </c>
      <c r="AA38" s="3">
        <f t="shared" ca="1" si="34"/>
        <v>4.2712370251581554E-2</v>
      </c>
      <c r="AB38" s="3">
        <f t="shared" ca="1" si="35"/>
        <v>4.2388347537428581E-2</v>
      </c>
      <c r="AC38" s="3">
        <f t="shared" ca="1" si="36"/>
        <v>4.2045443708590424E-2</v>
      </c>
      <c r="AD38" s="3">
        <f t="shared" ca="1" si="37"/>
        <v>4.1689283737710789E-2</v>
      </c>
      <c r="AE38" s="3">
        <f t="shared" ca="1" si="38"/>
        <v>4.1325486664632594E-2</v>
      </c>
      <c r="AF38" s="3">
        <f t="shared" ca="1" si="39"/>
        <v>4.0959661959427844E-2</v>
      </c>
      <c r="AG38" s="3">
        <f t="shared" ca="1" si="40"/>
        <v>4.0597395359257361E-2</v>
      </c>
      <c r="AH38" s="3">
        <f t="shared" ca="1" si="41"/>
        <v>4.0244167067936321E-2</v>
      </c>
      <c r="AI38" s="3">
        <f t="shared" ca="1" si="42"/>
        <v>3.9904998044451252E-2</v>
      </c>
      <c r="AJ38" s="3">
        <f t="shared" ca="1" si="43"/>
        <v>3.9583601524264385E-2</v>
      </c>
      <c r="AK38" s="3">
        <f t="shared" ca="1" si="44"/>
        <v>3.9281967979926842E-2</v>
      </c>
      <c r="AL38" s="3">
        <f t="shared" ca="1" si="45"/>
        <v>3.9001737298955383E-2</v>
      </c>
      <c r="AM38" s="3">
        <f t="shared" ca="1" si="46"/>
        <v>3.8744534035633625E-2</v>
      </c>
      <c r="AN38" s="3">
        <f t="shared" ca="1" si="47"/>
        <v>3.851196691769123E-2</v>
      </c>
      <c r="AO38" s="3">
        <f t="shared" ca="1" si="48"/>
        <v>3.8305619512735992E-2</v>
      </c>
      <c r="AP38" s="3">
        <f t="shared" ca="1" si="49"/>
        <v>3.8126987040317743E-2</v>
      </c>
      <c r="AQ38" s="3">
        <f t="shared" ca="1" si="50"/>
        <v>3.7977222498651535E-2</v>
      </c>
      <c r="AR38" s="3">
        <f t="shared" ca="1" si="51"/>
        <v>3.7856646747838979E-2</v>
      </c>
      <c r="AS38" s="3">
        <f t="shared" ca="1" si="52"/>
        <v>3.7764811122517908E-2</v>
      </c>
      <c r="AT38" s="3">
        <f t="shared" ca="1" si="53"/>
        <v>3.7701201154661364E-2</v>
      </c>
      <c r="AU38" s="3">
        <f t="shared" ca="1" si="54"/>
        <v>3.7665314340019088E-2</v>
      </c>
      <c r="AV38" s="3">
        <f t="shared" ca="1" si="55"/>
        <v>3.76566677103536E-2</v>
      </c>
      <c r="AW38" s="3">
        <f t="shared" ca="1" si="56"/>
        <v>3.7674800196865088E-2</v>
      </c>
      <c r="AX38" s="3">
        <f t="shared" ca="1" si="57"/>
        <v>3.7719189266243715E-2</v>
      </c>
      <c r="AY38" s="3">
        <f t="shared" ca="1" si="58"/>
        <v>3.7788561718913101E-2</v>
      </c>
      <c r="AZ38" s="3">
        <f t="shared" ca="1" si="6"/>
        <v>3.7877471061333184E-2</v>
      </c>
      <c r="BC38" s="3">
        <f t="shared" ca="1" si="59"/>
        <v>-0.29780410917286915</v>
      </c>
      <c r="BD38" s="3">
        <f t="shared" ca="1" si="59"/>
        <v>0.79773055898161793</v>
      </c>
      <c r="BE38" s="3">
        <f t="shared" ca="1" si="59"/>
        <v>7.1235486065011955E-2</v>
      </c>
    </row>
    <row r="39" spans="1:57" x14ac:dyDescent="0.2">
      <c r="A39" s="3">
        <f t="shared" si="8"/>
        <v>0.27000000000000007</v>
      </c>
      <c r="B39" s="3">
        <f t="shared" ca="1" si="9"/>
        <v>4.3824533535492587E-2</v>
      </c>
      <c r="C39" s="3">
        <f t="shared" ca="1" si="10"/>
        <v>4.282329567835657E-2</v>
      </c>
      <c r="D39" s="3">
        <f t="shared" ca="1" si="11"/>
        <v>4.1735641765650602E-2</v>
      </c>
      <c r="E39" s="3">
        <f t="shared" ca="1" si="12"/>
        <v>4.2153756923305218E-2</v>
      </c>
      <c r="F39" s="3">
        <f t="shared" ca="1" si="13"/>
        <v>4.292874061591688E-2</v>
      </c>
      <c r="G39" s="3">
        <f t="shared" ca="1" si="14"/>
        <v>4.3551255023877633E-2</v>
      </c>
      <c r="H39" s="3">
        <f t="shared" ca="1" si="15"/>
        <v>4.4007863147475804E-2</v>
      </c>
      <c r="I39" s="3">
        <f t="shared" ca="1" si="16"/>
        <v>4.4347373829504218E-2</v>
      </c>
      <c r="J39" s="3">
        <f t="shared" ca="1" si="17"/>
        <v>4.4607427581661675E-2</v>
      </c>
      <c r="K39" s="3">
        <f t="shared" ca="1" si="18"/>
        <v>4.4813625017830191E-2</v>
      </c>
      <c r="L39" s="3">
        <f t="shared" ca="1" si="19"/>
        <v>4.4978876003025102E-2</v>
      </c>
      <c r="M39" s="3">
        <f t="shared" ca="1" si="20"/>
        <v>4.5108301101185293E-2</v>
      </c>
      <c r="N39" s="3">
        <f t="shared" ca="1" si="21"/>
        <v>4.5202400759943966E-2</v>
      </c>
      <c r="O39" s="3">
        <f t="shared" ca="1" si="22"/>
        <v>4.5259958103649939E-2</v>
      </c>
      <c r="P39" s="3">
        <f t="shared" ca="1" si="23"/>
        <v>4.5280712483441309E-2</v>
      </c>
      <c r="Q39" s="3">
        <f t="shared" ca="1" si="24"/>
        <v>4.5267229877111674E-2</v>
      </c>
      <c r="R39" s="3">
        <f t="shared" ca="1" si="25"/>
        <v>4.5224338581411061E-2</v>
      </c>
      <c r="S39" s="3">
        <f t="shared" ca="1" si="26"/>
        <v>4.5155523114909377E-2</v>
      </c>
      <c r="T39" s="3">
        <f t="shared" ca="1" si="27"/>
        <v>4.5062165013855945E-2</v>
      </c>
      <c r="U39" s="3">
        <f t="shared" ca="1" si="28"/>
        <v>4.4942859028166922E-2</v>
      </c>
      <c r="V39" s="3">
        <f t="shared" ca="1" si="29"/>
        <v>4.4794075649819472E-2</v>
      </c>
      <c r="W39" s="3">
        <f t="shared" ca="1" si="30"/>
        <v>4.4612413489270933E-2</v>
      </c>
      <c r="X39" s="3">
        <f t="shared" ca="1" si="31"/>
        <v>4.4394952565279436E-2</v>
      </c>
      <c r="Y39" s="3">
        <f t="shared" ca="1" si="32"/>
        <v>4.4140516746860627E-2</v>
      </c>
      <c r="Z39" s="3">
        <f t="shared" ca="1" si="33"/>
        <v>4.3851883432958746E-2</v>
      </c>
      <c r="AA39" s="3">
        <f t="shared" ca="1" si="34"/>
        <v>4.3533036213781094E-2</v>
      </c>
      <c r="AB39" s="3">
        <f t="shared" ca="1" si="35"/>
        <v>4.3188625829533742E-2</v>
      </c>
      <c r="AC39" s="3">
        <f t="shared" ca="1" si="36"/>
        <v>4.2824294556460092E-2</v>
      </c>
      <c r="AD39" s="3">
        <f t="shared" ca="1" si="37"/>
        <v>4.2445953792880964E-2</v>
      </c>
      <c r="AE39" s="3">
        <f t="shared" ca="1" si="38"/>
        <v>4.2059508723395762E-2</v>
      </c>
      <c r="AF39" s="3">
        <f t="shared" ca="1" si="39"/>
        <v>4.1670854388056365E-2</v>
      </c>
      <c r="AG39" s="3">
        <f t="shared" ca="1" si="40"/>
        <v>4.1285860088784883E-2</v>
      </c>
      <c r="AH39" s="3">
        <f t="shared" ca="1" si="41"/>
        <v>4.0910282080893028E-2</v>
      </c>
      <c r="AI39" s="3">
        <f t="shared" ca="1" si="42"/>
        <v>4.0549399906534417E-2</v>
      </c>
      <c r="AJ39" s="3">
        <f t="shared" ca="1" si="43"/>
        <v>4.0207176537414006E-2</v>
      </c>
      <c r="AK39" s="3">
        <f t="shared" ca="1" si="44"/>
        <v>3.9885879046938716E-2</v>
      </c>
      <c r="AL39" s="3">
        <f t="shared" ca="1" si="45"/>
        <v>3.9587430033572471E-2</v>
      </c>
      <c r="AM39" s="3">
        <f t="shared" ca="1" si="46"/>
        <v>3.931373616077654E-2</v>
      </c>
      <c r="AN39" s="3">
        <f t="shared" ca="1" si="47"/>
        <v>3.9066687511201431E-2</v>
      </c>
      <c r="AO39" s="3">
        <f t="shared" ca="1" si="48"/>
        <v>3.884814722385941E-2</v>
      </c>
      <c r="AP39" s="3">
        <f t="shared" ca="1" si="49"/>
        <v>3.8659884566053813E-2</v>
      </c>
      <c r="AQ39" s="3">
        <f t="shared" ca="1" si="50"/>
        <v>3.8503316440783149E-2</v>
      </c>
      <c r="AR39" s="3">
        <f t="shared" ca="1" si="51"/>
        <v>3.8379028652314726E-2</v>
      </c>
      <c r="AS39" s="3">
        <f t="shared" ca="1" si="52"/>
        <v>3.8286851505248083E-2</v>
      </c>
      <c r="AT39" s="3">
        <f t="shared" ca="1" si="53"/>
        <v>3.8226551207078983E-2</v>
      </c>
      <c r="AU39" s="3">
        <f t="shared" ca="1" si="54"/>
        <v>3.8197906466564333E-2</v>
      </c>
      <c r="AV39" s="3">
        <f t="shared" ca="1" si="55"/>
        <v>3.8200716236739332E-2</v>
      </c>
      <c r="AW39" s="3">
        <f t="shared" ca="1" si="56"/>
        <v>3.8234800680136079E-2</v>
      </c>
      <c r="AX39" s="3">
        <f t="shared" ca="1" si="57"/>
        <v>3.8299906048039074E-2</v>
      </c>
      <c r="AY39" s="3">
        <f t="shared" ca="1" si="58"/>
        <v>3.8394961216021414E-2</v>
      </c>
      <c r="AZ39" s="3">
        <f t="shared" ca="1" si="6"/>
        <v>3.8514525620654994E-2</v>
      </c>
      <c r="BC39" s="3">
        <f t="shared" ca="1" si="59"/>
        <v>1.0617641770748794</v>
      </c>
      <c r="BD39" s="3">
        <f t="shared" ca="1" si="59"/>
        <v>-1.1139173960039273E-2</v>
      </c>
      <c r="BE39" s="3">
        <f t="shared" ca="1" si="59"/>
        <v>1.1974593748285232</v>
      </c>
    </row>
    <row r="40" spans="1:57" x14ac:dyDescent="0.2">
      <c r="A40" s="3">
        <f t="shared" si="8"/>
        <v>0.28000000000000008</v>
      </c>
      <c r="B40" s="3">
        <f t="shared" ca="1" si="9"/>
        <v>4.3745798869247635E-2</v>
      </c>
      <c r="C40" s="3">
        <f t="shared" ca="1" si="10"/>
        <v>4.2802702477532491E-2</v>
      </c>
      <c r="D40" s="3">
        <f t="shared" ca="1" si="11"/>
        <v>4.1796293580967196E-2</v>
      </c>
      <c r="E40" s="3">
        <f t="shared" ca="1" si="12"/>
        <v>4.2264326780095743E-2</v>
      </c>
      <c r="F40" s="3">
        <f t="shared" ca="1" si="13"/>
        <v>4.307108115360804E-2</v>
      </c>
      <c r="G40" s="3">
        <f t="shared" ca="1" si="14"/>
        <v>4.3717522931882614E-2</v>
      </c>
      <c r="H40" s="3">
        <f t="shared" ca="1" si="15"/>
        <v>4.4191844191111475E-2</v>
      </c>
      <c r="I40" s="3">
        <f t="shared" ca="1" si="16"/>
        <v>4.4543013095653651E-2</v>
      </c>
      <c r="J40" s="3">
        <f t="shared" ca="1" si="17"/>
        <v>4.4808810934493341E-2</v>
      </c>
      <c r="K40" s="3">
        <f t="shared" ca="1" si="18"/>
        <v>4.50149652832336E-2</v>
      </c>
      <c r="L40" s="3">
        <f t="shared" ca="1" si="19"/>
        <v>4.5174610472144452E-2</v>
      </c>
      <c r="M40" s="3">
        <f t="shared" ca="1" si="20"/>
        <v>4.5293154622766098E-2</v>
      </c>
      <c r="N40" s="3">
        <f t="shared" ca="1" si="21"/>
        <v>4.5371443702104698E-2</v>
      </c>
      <c r="O40" s="3">
        <f t="shared" ca="1" si="22"/>
        <v>4.5408659893475395E-2</v>
      </c>
      <c r="P40" s="3">
        <f t="shared" ca="1" si="23"/>
        <v>4.5404979213907452E-2</v>
      </c>
      <c r="Q40" s="3">
        <f t="shared" ca="1" si="24"/>
        <v>4.5363393320083996E-2</v>
      </c>
      <c r="R40" s="3">
        <f t="shared" ca="1" si="25"/>
        <v>4.5289084437202302E-2</v>
      </c>
      <c r="S40" s="3">
        <f t="shared" ca="1" si="26"/>
        <v>4.5185876246402905E-2</v>
      </c>
      <c r="T40" s="3">
        <f t="shared" ca="1" si="27"/>
        <v>4.5055476211929263E-2</v>
      </c>
      <c r="U40" s="3">
        <f t="shared" ca="1" si="28"/>
        <v>4.4896818705886736E-2</v>
      </c>
      <c r="V40" s="3">
        <f t="shared" ca="1" si="29"/>
        <v>4.4706759316781093E-2</v>
      </c>
      <c r="W40" s="3">
        <f t="shared" ca="1" si="30"/>
        <v>4.4482289210683722E-2</v>
      </c>
      <c r="X40" s="3">
        <f t="shared" ca="1" si="31"/>
        <v>4.4220906556101891E-2</v>
      </c>
      <c r="Y40" s="3">
        <f t="shared" ca="1" si="32"/>
        <v>4.392189785045926E-2</v>
      </c>
      <c r="Z40" s="3">
        <f t="shared" ca="1" si="33"/>
        <v>4.3588448389166957E-2</v>
      </c>
      <c r="AA40" s="3">
        <f t="shared" ca="1" si="34"/>
        <v>4.3224939014904019E-2</v>
      </c>
      <c r="AB40" s="3">
        <f t="shared" ca="1" si="35"/>
        <v>4.2836424261362541E-2</v>
      </c>
      <c r="AC40" s="3">
        <f t="shared" ca="1" si="36"/>
        <v>4.2428935716449394E-2</v>
      </c>
      <c r="AD40" s="3">
        <f t="shared" ca="1" si="37"/>
        <v>4.2008768461986513E-2</v>
      </c>
      <c r="AE40" s="3">
        <f t="shared" ca="1" si="38"/>
        <v>4.1582211079276676E-2</v>
      </c>
      <c r="AF40" s="3">
        <f t="shared" ca="1" si="39"/>
        <v>4.115554140168963E-2</v>
      </c>
      <c r="AG40" s="3">
        <f t="shared" ca="1" si="40"/>
        <v>4.0735009409085927E-2</v>
      </c>
      <c r="AH40" s="3">
        <f t="shared" ca="1" si="41"/>
        <v>4.032674432234961E-2</v>
      </c>
      <c r="AI40" s="3">
        <f t="shared" ca="1" si="42"/>
        <v>3.9936381353305295E-2</v>
      </c>
      <c r="AJ40" s="3">
        <f t="shared" ca="1" si="43"/>
        <v>3.9568231010635356E-2</v>
      </c>
      <c r="AK40" s="3">
        <f t="shared" ca="1" si="44"/>
        <v>3.9224934354246711E-2</v>
      </c>
      <c r="AL40" s="3">
        <f t="shared" ca="1" si="45"/>
        <v>3.8908793944957484E-2</v>
      </c>
      <c r="AM40" s="3">
        <f t="shared" ca="1" si="46"/>
        <v>3.8622095803763863E-2</v>
      </c>
      <c r="AN40" s="3">
        <f t="shared" ca="1" si="47"/>
        <v>3.8367108596009274E-2</v>
      </c>
      <c r="AO40" s="3">
        <f t="shared" ca="1" si="48"/>
        <v>3.8146072185079843E-2</v>
      </c>
      <c r="AP40" s="3">
        <f t="shared" ca="1" si="49"/>
        <v>3.7961126946615423E-2</v>
      </c>
      <c r="AQ40" s="3">
        <f t="shared" ca="1" si="50"/>
        <v>3.7814050972628022E-2</v>
      </c>
      <c r="AR40" s="3">
        <f t="shared" ca="1" si="51"/>
        <v>3.770579255550896E-2</v>
      </c>
      <c r="AS40" s="3">
        <f t="shared" ca="1" si="52"/>
        <v>3.7636558267373117E-2</v>
      </c>
      <c r="AT40" s="3">
        <f t="shared" ca="1" si="53"/>
        <v>3.7606492265431078E-2</v>
      </c>
      <c r="AU40" s="3">
        <f t="shared" ca="1" si="54"/>
        <v>3.761575174905462E-2</v>
      </c>
      <c r="AV40" s="3">
        <f t="shared" ca="1" si="55"/>
        <v>3.7664514842195219E-2</v>
      </c>
      <c r="AW40" s="3">
        <f t="shared" ca="1" si="56"/>
        <v>3.775297995322454E-2</v>
      </c>
      <c r="AX40" s="3">
        <f t="shared" ca="1" si="57"/>
        <v>3.7881258047274907E-2</v>
      </c>
      <c r="AY40" s="3">
        <f t="shared" ca="1" si="58"/>
        <v>3.8048573415610583E-2</v>
      </c>
      <c r="AZ40" s="3">
        <f t="shared" ca="1" si="6"/>
        <v>3.8249489122817538E-2</v>
      </c>
      <c r="BC40" s="3">
        <f t="shared" ca="1" si="59"/>
        <v>-0.41223129798476243</v>
      </c>
      <c r="BD40" s="3">
        <f t="shared" ca="1" si="59"/>
        <v>-1.0851264404160732</v>
      </c>
      <c r="BE40" s="3">
        <f t="shared" ca="1" si="59"/>
        <v>0.37794254353637768</v>
      </c>
    </row>
    <row r="41" spans="1:57" x14ac:dyDescent="0.2">
      <c r="A41" s="3">
        <f t="shared" si="8"/>
        <v>0.29000000000000009</v>
      </c>
      <c r="B41" s="3">
        <f t="shared" ca="1" si="9"/>
        <v>4.3931188562548296E-2</v>
      </c>
      <c r="C41" s="3">
        <f t="shared" ca="1" si="10"/>
        <v>4.2873812822233112E-2</v>
      </c>
      <c r="D41" s="3">
        <f t="shared" ca="1" si="11"/>
        <v>4.1796658443563693E-2</v>
      </c>
      <c r="E41" s="3">
        <f t="shared" ca="1" si="12"/>
        <v>4.2183504379435688E-2</v>
      </c>
      <c r="F41" s="3">
        <f t="shared" ca="1" si="13"/>
        <v>4.2910854486298861E-2</v>
      </c>
      <c r="G41" s="3">
        <f t="shared" ca="1" si="14"/>
        <v>4.3488908219985141E-2</v>
      </c>
      <c r="H41" s="3">
        <f t="shared" ca="1" si="15"/>
        <v>4.3906560012452037E-2</v>
      </c>
      <c r="I41" s="3">
        <f t="shared" ca="1" si="16"/>
        <v>4.4212039653687737E-2</v>
      </c>
      <c r="J41" s="3">
        <f t="shared" ca="1" si="17"/>
        <v>4.4442371608599117E-2</v>
      </c>
      <c r="K41" s="3">
        <f t="shared" ca="1" si="18"/>
        <v>4.462251503952952E-2</v>
      </c>
      <c r="L41" s="3">
        <f t="shared" ca="1" si="19"/>
        <v>4.4764932678799149E-2</v>
      </c>
      <c r="M41" s="3">
        <f t="shared" ca="1" si="20"/>
        <v>4.4874424039733525E-2</v>
      </c>
      <c r="N41" s="3">
        <f t="shared" ca="1" si="21"/>
        <v>4.4951284354452205E-2</v>
      </c>
      <c r="O41" s="3">
        <f t="shared" ca="1" si="22"/>
        <v>4.499419829232372E-2</v>
      </c>
      <c r="P41" s="3">
        <f t="shared" ca="1" si="23"/>
        <v>4.5002880991477055E-2</v>
      </c>
      <c r="Q41" s="3">
        <f t="shared" ca="1" si="24"/>
        <v>4.4979851027424543E-2</v>
      </c>
      <c r="R41" s="3">
        <f t="shared" ca="1" si="25"/>
        <v>4.4929746933441789E-2</v>
      </c>
      <c r="S41" s="3">
        <f t="shared" ca="1" si="26"/>
        <v>4.4855833963496967E-2</v>
      </c>
      <c r="T41" s="3">
        <f t="shared" ca="1" si="27"/>
        <v>4.4759248458660153E-2</v>
      </c>
      <c r="U41" s="3">
        <f t="shared" ca="1" si="28"/>
        <v>4.4638367997661264E-2</v>
      </c>
      <c r="V41" s="3">
        <f t="shared" ca="1" si="29"/>
        <v>4.4489536089664938E-2</v>
      </c>
      <c r="W41" s="3">
        <f t="shared" ca="1" si="30"/>
        <v>4.4309239643187913E-2</v>
      </c>
      <c r="X41" s="3">
        <f t="shared" ca="1" si="31"/>
        <v>4.4094498541008317E-2</v>
      </c>
      <c r="Y41" s="3">
        <f t="shared" ca="1" si="32"/>
        <v>4.3844163489267576E-2</v>
      </c>
      <c r="Z41" s="3">
        <f t="shared" ca="1" si="33"/>
        <v>4.3560930141912368E-2</v>
      </c>
      <c r="AA41" s="3">
        <f t="shared" ca="1" si="34"/>
        <v>4.3248679399862336E-2</v>
      </c>
      <c r="AB41" s="3">
        <f t="shared" ca="1" si="35"/>
        <v>4.2911971975607685E-2</v>
      </c>
      <c r="AC41" s="3">
        <f t="shared" ca="1" si="36"/>
        <v>4.2556331331104098E-2</v>
      </c>
      <c r="AD41" s="3">
        <f t="shared" ca="1" si="37"/>
        <v>4.2187538900887257E-2</v>
      </c>
      <c r="AE41" s="3">
        <f t="shared" ca="1" si="38"/>
        <v>4.1811369325844137E-2</v>
      </c>
      <c r="AF41" s="3">
        <f t="shared" ca="1" si="39"/>
        <v>4.1433585865303352E-2</v>
      </c>
      <c r="AG41" s="3">
        <f t="shared" ca="1" si="40"/>
        <v>4.1059921697765137E-2</v>
      </c>
      <c r="AH41" s="3">
        <f t="shared" ca="1" si="41"/>
        <v>4.0695981338716408E-2</v>
      </c>
      <c r="AI41" s="3">
        <f t="shared" ca="1" si="42"/>
        <v>4.0346858181947484E-2</v>
      </c>
      <c r="AJ41" s="3">
        <f t="shared" ca="1" si="43"/>
        <v>4.0016313477057162E-2</v>
      </c>
      <c r="AK41" s="3">
        <f t="shared" ca="1" si="44"/>
        <v>3.9706465064918033E-2</v>
      </c>
      <c r="AL41" s="3">
        <f t="shared" ca="1" si="45"/>
        <v>3.9419098131554586E-2</v>
      </c>
      <c r="AM41" s="3">
        <f t="shared" ca="1" si="46"/>
        <v>3.9155980714949655E-2</v>
      </c>
      <c r="AN41" s="3">
        <f t="shared" ca="1" si="47"/>
        <v>3.8918862700921791E-2</v>
      </c>
      <c r="AO41" s="3">
        <f t="shared" ca="1" si="48"/>
        <v>3.8709463239858771E-2</v>
      </c>
      <c r="AP41" s="3">
        <f t="shared" ca="1" si="49"/>
        <v>3.8529396292299102E-2</v>
      </c>
      <c r="AQ41" s="3">
        <f t="shared" ca="1" si="50"/>
        <v>3.8379903840199056E-2</v>
      </c>
      <c r="AR41" s="3">
        <f t="shared" ca="1" si="51"/>
        <v>3.8261399614610364E-2</v>
      </c>
      <c r="AS41" s="3">
        <f t="shared" ca="1" si="52"/>
        <v>3.8173569163755812E-2</v>
      </c>
      <c r="AT41" s="3">
        <f t="shared" ca="1" si="53"/>
        <v>3.8116037280327357E-2</v>
      </c>
      <c r="AU41" s="3">
        <f t="shared" ca="1" si="54"/>
        <v>3.8088442342866256E-2</v>
      </c>
      <c r="AV41" s="3">
        <f t="shared" ca="1" si="55"/>
        <v>3.80904443026873E-2</v>
      </c>
      <c r="AW41" s="3">
        <f t="shared" ca="1" si="56"/>
        <v>3.8121722218310443E-2</v>
      </c>
      <c r="AX41" s="3">
        <f t="shared" ca="1" si="57"/>
        <v>3.8181853057701276E-2</v>
      </c>
      <c r="AY41" s="3">
        <f t="shared" ca="1" si="58"/>
        <v>3.826945336701025E-2</v>
      </c>
      <c r="AZ41" s="3">
        <f t="shared" ca="1" si="6"/>
        <v>3.8378010619181301E-2</v>
      </c>
      <c r="BC41" s="3">
        <f t="shared" ca="1" si="59"/>
        <v>0.10735063834265102</v>
      </c>
      <c r="BD41" s="3">
        <f t="shared" ca="1" si="59"/>
        <v>1.0096329178266554</v>
      </c>
      <c r="BE41" s="3">
        <f t="shared" ca="1" si="59"/>
        <v>-1.0404811827207343</v>
      </c>
    </row>
    <row r="42" spans="1:57" x14ac:dyDescent="0.2">
      <c r="A42" s="3">
        <f t="shared" si="8"/>
        <v>0.3000000000000001</v>
      </c>
      <c r="B42" s="3">
        <f t="shared" ca="1" si="9"/>
        <v>4.357587914964739E-2</v>
      </c>
      <c r="C42" s="3">
        <f t="shared" ca="1" si="10"/>
        <v>4.2509693326040598E-2</v>
      </c>
      <c r="D42" s="3">
        <f t="shared" ca="1" si="11"/>
        <v>4.1459614670531483E-2</v>
      </c>
      <c r="E42" s="3">
        <f t="shared" ca="1" si="12"/>
        <v>4.1856954479513826E-2</v>
      </c>
      <c r="F42" s="3">
        <f t="shared" ca="1" si="13"/>
        <v>4.2590565538789434E-2</v>
      </c>
      <c r="G42" s="3">
        <f t="shared" ca="1" si="14"/>
        <v>4.3179893894888209E-2</v>
      </c>
      <c r="H42" s="3">
        <f t="shared" ca="1" si="15"/>
        <v>4.3614691503568753E-2</v>
      </c>
      <c r="I42" s="3">
        <f t="shared" ca="1" si="16"/>
        <v>4.3942633394092594E-2</v>
      </c>
      <c r="J42" s="3">
        <f t="shared" ca="1" si="17"/>
        <v>4.4200170958143957E-2</v>
      </c>
      <c r="K42" s="3">
        <f t="shared" ca="1" si="18"/>
        <v>4.4411680863750996E-2</v>
      </c>
      <c r="L42" s="3">
        <f t="shared" ca="1" si="19"/>
        <v>4.458913948771713E-2</v>
      </c>
      <c r="M42" s="3">
        <f t="shared" ca="1" si="20"/>
        <v>4.4736922875258066E-2</v>
      </c>
      <c r="N42" s="3">
        <f t="shared" ca="1" si="21"/>
        <v>4.4854960570663877E-2</v>
      </c>
      <c r="O42" s="3">
        <f t="shared" ca="1" si="22"/>
        <v>4.4941624444695731E-2</v>
      </c>
      <c r="P42" s="3">
        <f t="shared" ca="1" si="23"/>
        <v>4.4996352495175237E-2</v>
      </c>
      <c r="Q42" s="3">
        <f t="shared" ca="1" si="24"/>
        <v>4.5021372786867256E-2</v>
      </c>
      <c r="R42" s="3">
        <f t="shared" ca="1" si="25"/>
        <v>4.5020963849059008E-2</v>
      </c>
      <c r="S42" s="3">
        <f t="shared" ca="1" si="26"/>
        <v>4.4998016237264633E-2</v>
      </c>
      <c r="T42" s="3">
        <f t="shared" ca="1" si="27"/>
        <v>4.4953279438615074E-2</v>
      </c>
      <c r="U42" s="3">
        <f t="shared" ca="1" si="28"/>
        <v>4.4884759115383831E-2</v>
      </c>
      <c r="V42" s="3">
        <f t="shared" ca="1" si="29"/>
        <v>4.4788470836468461E-2</v>
      </c>
      <c r="W42" s="3">
        <f t="shared" ca="1" si="30"/>
        <v>4.4660581754905865E-2</v>
      </c>
      <c r="X42" s="3">
        <f t="shared" ca="1" si="31"/>
        <v>4.4497818300272295E-2</v>
      </c>
      <c r="Y42" s="3">
        <f t="shared" ca="1" si="32"/>
        <v>4.4298778293061634E-2</v>
      </c>
      <c r="Z42" s="3">
        <f t="shared" ca="1" si="33"/>
        <v>4.4065851522388524E-2</v>
      </c>
      <c r="AA42" s="3">
        <f t="shared" ca="1" si="34"/>
        <v>4.3802603052462662E-2</v>
      </c>
      <c r="AB42" s="3">
        <f t="shared" ca="1" si="35"/>
        <v>4.3513283471115737E-2</v>
      </c>
      <c r="AC42" s="3">
        <f t="shared" ca="1" si="36"/>
        <v>4.3203091986563837E-2</v>
      </c>
      <c r="AD42" s="3">
        <f t="shared" ca="1" si="37"/>
        <v>4.2877480362832114E-2</v>
      </c>
      <c r="AE42" s="3">
        <f t="shared" ca="1" si="38"/>
        <v>4.2541893270357567E-2</v>
      </c>
      <c r="AF42" s="3">
        <f t="shared" ca="1" si="39"/>
        <v>4.2201763332519619E-2</v>
      </c>
      <c r="AG42" s="3">
        <f t="shared" ca="1" si="40"/>
        <v>4.1862490751015766E-2</v>
      </c>
      <c r="AH42" s="3">
        <f t="shared" ca="1" si="41"/>
        <v>4.1529338976321363E-2</v>
      </c>
      <c r="AI42" s="3">
        <f t="shared" ca="1" si="42"/>
        <v>4.1207043418009785E-2</v>
      </c>
      <c r="AJ42" s="3">
        <f t="shared" ca="1" si="43"/>
        <v>4.0899000570035537E-2</v>
      </c>
      <c r="AK42" s="3">
        <f t="shared" ca="1" si="44"/>
        <v>4.0606989153760036E-2</v>
      </c>
      <c r="AL42" s="3">
        <f t="shared" ca="1" si="45"/>
        <v>4.0332460950888042E-2</v>
      </c>
      <c r="AM42" s="3">
        <f t="shared" ca="1" si="46"/>
        <v>4.007684998309715E-2</v>
      </c>
      <c r="AN42" s="3">
        <f t="shared" ca="1" si="47"/>
        <v>3.9841571300649858E-2</v>
      </c>
      <c r="AO42" s="3">
        <f t="shared" ca="1" si="48"/>
        <v>3.9628007209531885E-2</v>
      </c>
      <c r="AP42" s="3">
        <f t="shared" ca="1" si="49"/>
        <v>3.9437429043919593E-2</v>
      </c>
      <c r="AQ42" s="3">
        <f t="shared" ca="1" si="50"/>
        <v>3.9270726689326178E-2</v>
      </c>
      <c r="AR42" s="3">
        <f t="shared" ca="1" si="51"/>
        <v>3.9127963568851051E-2</v>
      </c>
      <c r="AS42" s="3">
        <f t="shared" ca="1" si="52"/>
        <v>3.900848822265069E-2</v>
      </c>
      <c r="AT42" s="3">
        <f t="shared" ca="1" si="53"/>
        <v>3.8911590072410518E-2</v>
      </c>
      <c r="AU42" s="3">
        <f t="shared" ca="1" si="54"/>
        <v>3.8836572671443463E-2</v>
      </c>
      <c r="AV42" s="3">
        <f t="shared" ca="1" si="55"/>
        <v>3.8782761757521628E-2</v>
      </c>
      <c r="AW42" s="3">
        <f t="shared" ca="1" si="56"/>
        <v>3.87495007290053E-2</v>
      </c>
      <c r="AX42" s="3">
        <f t="shared" ca="1" si="57"/>
        <v>3.8736015064372714E-2</v>
      </c>
      <c r="AY42" s="3">
        <f t="shared" ca="1" si="58"/>
        <v>3.8740488190368273E-2</v>
      </c>
      <c r="AZ42" s="3">
        <f t="shared" ca="1" si="6"/>
        <v>3.8755790350685201E-2</v>
      </c>
      <c r="BC42" s="3">
        <f t="shared" ca="1" si="59"/>
        <v>0.60791160328138005</v>
      </c>
      <c r="BD42" s="3">
        <f t="shared" ca="1" si="59"/>
        <v>1.5505347261759521</v>
      </c>
      <c r="BE42" s="3">
        <f t="shared" ca="1" si="59"/>
        <v>0.36549466088565641</v>
      </c>
    </row>
    <row r="43" spans="1:57" x14ac:dyDescent="0.2">
      <c r="A43" s="3">
        <f t="shared" si="8"/>
        <v>0.31000000000000011</v>
      </c>
      <c r="B43" s="3">
        <f t="shared" ca="1" si="9"/>
        <v>4.3462293639192365E-2</v>
      </c>
      <c r="C43" s="3">
        <f t="shared" ca="1" si="10"/>
        <v>4.2427681397904857E-2</v>
      </c>
      <c r="D43" s="3">
        <f t="shared" ca="1" si="11"/>
        <v>4.143753720904006E-2</v>
      </c>
      <c r="E43" s="3">
        <f t="shared" ca="1" si="12"/>
        <v>4.1872292513960165E-2</v>
      </c>
      <c r="F43" s="3">
        <f t="shared" ca="1" si="13"/>
        <v>4.2633378450799155E-2</v>
      </c>
      <c r="G43" s="3">
        <f t="shared" ca="1" si="14"/>
        <v>4.3249611345200174E-2</v>
      </c>
      <c r="H43" s="3">
        <f t="shared" ca="1" si="15"/>
        <v>4.3711863900785568E-2</v>
      </c>
      <c r="I43" s="3">
        <f t="shared" ca="1" si="16"/>
        <v>4.4067547489593503E-2</v>
      </c>
      <c r="J43" s="3">
        <f t="shared" ca="1" si="17"/>
        <v>4.4352831711416907E-2</v>
      </c>
      <c r="K43" s="3">
        <f t="shared" ca="1" si="18"/>
        <v>4.4591804132497928E-2</v>
      </c>
      <c r="L43" s="3">
        <f t="shared" ca="1" si="19"/>
        <v>4.4796247501624531E-2</v>
      </c>
      <c r="M43" s="3">
        <f t="shared" ca="1" si="20"/>
        <v>4.4970407021261434E-2</v>
      </c>
      <c r="N43" s="3">
        <f t="shared" ca="1" si="21"/>
        <v>4.5114139075406887E-2</v>
      </c>
      <c r="O43" s="3">
        <f t="shared" ca="1" si="22"/>
        <v>4.5225794919133894E-2</v>
      </c>
      <c r="P43" s="3">
        <f t="shared" ca="1" si="23"/>
        <v>4.5304826612301091E-2</v>
      </c>
      <c r="Q43" s="3">
        <f t="shared" ca="1" si="24"/>
        <v>4.5353461788814269E-2</v>
      </c>
      <c r="R43" s="3">
        <f t="shared" ca="1" si="25"/>
        <v>4.5375910149836149E-2</v>
      </c>
      <c r="S43" s="3">
        <f t="shared" ca="1" si="26"/>
        <v>4.5374978779070353E-2</v>
      </c>
      <c r="T43" s="3">
        <f t="shared" ca="1" si="27"/>
        <v>4.5351322078211548E-2</v>
      </c>
      <c r="U43" s="3">
        <f t="shared" ca="1" si="28"/>
        <v>4.5302866142353813E-2</v>
      </c>
      <c r="V43" s="3">
        <f t="shared" ca="1" si="29"/>
        <v>4.5225590233576578E-2</v>
      </c>
      <c r="W43" s="3">
        <f t="shared" ca="1" si="30"/>
        <v>4.5115633745235674E-2</v>
      </c>
      <c r="X43" s="3">
        <f t="shared" ca="1" si="31"/>
        <v>4.4969721934809782E-2</v>
      </c>
      <c r="Y43" s="3">
        <f t="shared" ca="1" si="32"/>
        <v>4.4786490147314749E-2</v>
      </c>
      <c r="Z43" s="3">
        <f t="shared" ca="1" si="33"/>
        <v>4.4568313577348827E-2</v>
      </c>
      <c r="AA43" s="3">
        <f t="shared" ca="1" si="34"/>
        <v>4.4318733036406023E-2</v>
      </c>
      <c r="AB43" s="3">
        <f t="shared" ca="1" si="35"/>
        <v>4.4041980174831089E-2</v>
      </c>
      <c r="AC43" s="3">
        <f t="shared" ca="1" si="36"/>
        <v>4.3743221308518307E-2</v>
      </c>
      <c r="AD43" s="3">
        <f t="shared" ca="1" si="37"/>
        <v>4.3427869994736717E-2</v>
      </c>
      <c r="AE43" s="3">
        <f t="shared" ca="1" si="38"/>
        <v>4.310133238991657E-2</v>
      </c>
      <c r="AF43" s="3">
        <f t="shared" ca="1" si="39"/>
        <v>4.2769001904424238E-2</v>
      </c>
      <c r="AG43" s="3">
        <f t="shared" ca="1" si="40"/>
        <v>4.2436237071143496E-2</v>
      </c>
      <c r="AH43" s="3">
        <f t="shared" ca="1" si="41"/>
        <v>4.2108251406907257E-2</v>
      </c>
      <c r="AI43" s="3">
        <f t="shared" ca="1" si="42"/>
        <v>4.1789713671396604E-2</v>
      </c>
      <c r="AJ43" s="3">
        <f t="shared" ca="1" si="43"/>
        <v>4.1483947585397633E-2</v>
      </c>
      <c r="AK43" s="3">
        <f t="shared" ca="1" si="44"/>
        <v>4.1192684334817611E-2</v>
      </c>
      <c r="AL43" s="3">
        <f t="shared" ca="1" si="45"/>
        <v>4.0917333754555071E-2</v>
      </c>
      <c r="AM43" s="3">
        <f t="shared" ca="1" si="46"/>
        <v>4.0659287303350555E-2</v>
      </c>
      <c r="AN43" s="3">
        <f t="shared" ca="1" si="47"/>
        <v>4.0419916625486829E-2</v>
      </c>
      <c r="AO43" s="3">
        <f t="shared" ca="1" si="48"/>
        <v>4.0200558536661518E-2</v>
      </c>
      <c r="AP43" s="3">
        <f t="shared" ca="1" si="49"/>
        <v>4.0002433025040453E-2</v>
      </c>
      <c r="AQ43" s="3">
        <f t="shared" ca="1" si="50"/>
        <v>3.9826369385216782E-2</v>
      </c>
      <c r="AR43" s="3">
        <f t="shared" ca="1" si="51"/>
        <v>3.9672372468088503E-2</v>
      </c>
      <c r="AS43" s="3">
        <f t="shared" ca="1" si="52"/>
        <v>3.9539745308240212E-2</v>
      </c>
      <c r="AT43" s="3">
        <f t="shared" ca="1" si="53"/>
        <v>3.9427733437019559E-2</v>
      </c>
      <c r="AU43" s="3">
        <f t="shared" ca="1" si="54"/>
        <v>3.9335597064498067E-2</v>
      </c>
      <c r="AV43" s="3">
        <f t="shared" ca="1" si="55"/>
        <v>3.9262619155726028E-2</v>
      </c>
      <c r="AW43" s="3">
        <f t="shared" ca="1" si="56"/>
        <v>3.9208098602070716E-2</v>
      </c>
      <c r="AX43" s="3">
        <f t="shared" ca="1" si="57"/>
        <v>3.9171199229677836E-2</v>
      </c>
      <c r="AY43" s="3">
        <f t="shared" ca="1" si="58"/>
        <v>3.9149959133442054E-2</v>
      </c>
      <c r="AZ43" s="3">
        <f t="shared" ca="1" si="6"/>
        <v>3.9137137700314933E-2</v>
      </c>
      <c r="BC43" s="3">
        <f t="shared" ca="1" si="59"/>
        <v>0.62370360907918165</v>
      </c>
      <c r="BD43" s="3">
        <f t="shared" ca="1" si="59"/>
        <v>0.6387106461314298</v>
      </c>
      <c r="BE43" s="3">
        <f t="shared" ca="1" si="59"/>
        <v>0.56030786509570341</v>
      </c>
    </row>
    <row r="44" spans="1:57" x14ac:dyDescent="0.2">
      <c r="A44" s="3">
        <f t="shared" si="8"/>
        <v>0.32000000000000012</v>
      </c>
      <c r="B44" s="3">
        <f t="shared" ca="1" si="9"/>
        <v>4.3192649321521226E-2</v>
      </c>
      <c r="C44" s="3">
        <f t="shared" ca="1" si="10"/>
        <v>4.2018921127829512E-2</v>
      </c>
      <c r="D44" s="3">
        <f t="shared" ca="1" si="11"/>
        <v>4.0925968986578277E-2</v>
      </c>
      <c r="E44" s="3">
        <f t="shared" ca="1" si="12"/>
        <v>4.1244412000468356E-2</v>
      </c>
      <c r="F44" s="3">
        <f t="shared" ca="1" si="13"/>
        <v>4.1887993850724489E-2</v>
      </c>
      <c r="G44" s="3">
        <f t="shared" ca="1" si="14"/>
        <v>4.2394534503701016E-2</v>
      </c>
      <c r="H44" s="3">
        <f t="shared" ca="1" si="15"/>
        <v>4.2755798075005236E-2</v>
      </c>
      <c r="I44" s="3">
        <f t="shared" ca="1" si="16"/>
        <v>4.3018730268981557E-2</v>
      </c>
      <c r="J44" s="3">
        <f t="shared" ca="1" si="17"/>
        <v>4.3219017099556674E-2</v>
      </c>
      <c r="K44" s="3">
        <f t="shared" ca="1" si="18"/>
        <v>4.3380257292885069E-2</v>
      </c>
      <c r="L44" s="3">
        <f t="shared" ca="1" si="19"/>
        <v>4.3513839577667517E-2</v>
      </c>
      <c r="M44" s="3">
        <f t="shared" ca="1" si="20"/>
        <v>4.3623677819489885E-2</v>
      </c>
      <c r="N44" s="3">
        <f t="shared" ca="1" si="21"/>
        <v>4.3709354645173608E-2</v>
      </c>
      <c r="O44" s="3">
        <f t="shared" ca="1" si="22"/>
        <v>4.3768999739880993E-2</v>
      </c>
      <c r="P44" s="3">
        <f t="shared" ca="1" si="23"/>
        <v>4.3801877287872742E-2</v>
      </c>
      <c r="Q44" s="3">
        <f t="shared" ca="1" si="24"/>
        <v>4.3810011476473211E-2</v>
      </c>
      <c r="R44" s="3">
        <f t="shared" ca="1" si="25"/>
        <v>4.3797341238069859E-2</v>
      </c>
      <c r="S44" s="3">
        <f t="shared" ca="1" si="26"/>
        <v>4.3766388304506215E-2</v>
      </c>
      <c r="T44" s="3">
        <f t="shared" ca="1" si="27"/>
        <v>4.3717510654628776E-2</v>
      </c>
      <c r="U44" s="3">
        <f t="shared" ca="1" si="28"/>
        <v>4.3648354033782387E-2</v>
      </c>
      <c r="V44" s="3">
        <f t="shared" ca="1" si="29"/>
        <v>4.3554659920394014E-2</v>
      </c>
      <c r="W44" s="3">
        <f t="shared" ca="1" si="30"/>
        <v>4.3432338832113074E-2</v>
      </c>
      <c r="X44" s="3">
        <f t="shared" ca="1" si="31"/>
        <v>4.3277913980476E-2</v>
      </c>
      <c r="Y44" s="3">
        <f t="shared" ca="1" si="32"/>
        <v>4.3089855544862783E-2</v>
      </c>
      <c r="Z44" s="3">
        <f t="shared" ca="1" si="33"/>
        <v>4.2870322284414279E-2</v>
      </c>
      <c r="AA44" s="3">
        <f t="shared" ca="1" si="34"/>
        <v>4.2622629216436322E-2</v>
      </c>
      <c r="AB44" s="3">
        <f t="shared" ca="1" si="35"/>
        <v>4.2350787126912967E-2</v>
      </c>
      <c r="AC44" s="3">
        <f t="shared" ca="1" si="36"/>
        <v>4.2059727685350982E-2</v>
      </c>
      <c r="AD44" s="3">
        <f t="shared" ca="1" si="37"/>
        <v>4.1754624588341213E-2</v>
      </c>
      <c r="AE44" s="3">
        <f t="shared" ca="1" si="38"/>
        <v>4.1440643816550014E-2</v>
      </c>
      <c r="AF44" s="3">
        <f t="shared" ca="1" si="39"/>
        <v>4.1122937870437609E-2</v>
      </c>
      <c r="AG44" s="3">
        <f t="shared" ca="1" si="40"/>
        <v>4.0806621801000469E-2</v>
      </c>
      <c r="AH44" s="3">
        <f t="shared" ca="1" si="41"/>
        <v>4.0496657209327006E-2</v>
      </c>
      <c r="AI44" s="3">
        <f t="shared" ca="1" si="42"/>
        <v>4.0197444434963439E-2</v>
      </c>
      <c r="AJ44" s="3">
        <f t="shared" ca="1" si="43"/>
        <v>3.9912033282504686E-2</v>
      </c>
      <c r="AK44" s="3">
        <f t="shared" ca="1" si="44"/>
        <v>3.964190586639979E-2</v>
      </c>
      <c r="AL44" s="3">
        <f t="shared" ca="1" si="45"/>
        <v>3.9388228414641395E-2</v>
      </c>
      <c r="AM44" s="3">
        <f t="shared" ca="1" si="46"/>
        <v>3.9152148158395086E-2</v>
      </c>
      <c r="AN44" s="3">
        <f t="shared" ca="1" si="47"/>
        <v>3.8934791646500669E-2</v>
      </c>
      <c r="AO44" s="3">
        <f t="shared" ca="1" si="48"/>
        <v>3.8737248439476193E-2</v>
      </c>
      <c r="AP44" s="3">
        <f t="shared" ca="1" si="49"/>
        <v>3.8560485346801732E-2</v>
      </c>
      <c r="AQ44" s="3">
        <f t="shared" ca="1" si="50"/>
        <v>3.8405069464747678E-2</v>
      </c>
      <c r="AR44" s="3">
        <f t="shared" ca="1" si="51"/>
        <v>3.8270745685566203E-2</v>
      </c>
      <c r="AS44" s="3">
        <f t="shared" ca="1" si="52"/>
        <v>3.8156569922797617E-2</v>
      </c>
      <c r="AT44" s="3">
        <f t="shared" ca="1" si="53"/>
        <v>3.8061542180616699E-2</v>
      </c>
      <c r="AU44" s="3">
        <f t="shared" ca="1" si="54"/>
        <v>3.7984677689486906E-2</v>
      </c>
      <c r="AV44" s="3">
        <f t="shared" ca="1" si="55"/>
        <v>3.792501495927425E-2</v>
      </c>
      <c r="AW44" s="3">
        <f t="shared" ca="1" si="56"/>
        <v>3.788160638366915E-2</v>
      </c>
      <c r="AX44" s="3">
        <f t="shared" ca="1" si="57"/>
        <v>3.7853350815117405E-2</v>
      </c>
      <c r="AY44" s="3">
        <f t="shared" ca="1" si="58"/>
        <v>3.783794005838903E-2</v>
      </c>
      <c r="AZ44" s="3">
        <f t="shared" ca="1" si="6"/>
        <v>3.7827871420476E-2</v>
      </c>
      <c r="BC44" s="3">
        <f t="shared" ca="1" si="59"/>
        <v>-2.2000949157998688</v>
      </c>
      <c r="BD44" s="3">
        <f t="shared" ca="1" si="59"/>
        <v>-0.74860175712832433</v>
      </c>
      <c r="BE44" s="3">
        <f t="shared" ca="1" si="59"/>
        <v>-1.8936472008909737</v>
      </c>
    </row>
    <row r="45" spans="1:57" x14ac:dyDescent="0.2">
      <c r="A45" s="3">
        <f t="shared" si="8"/>
        <v>0.33000000000000013</v>
      </c>
      <c r="B45" s="3">
        <f t="shared" ca="1" si="9"/>
        <v>4.3930350659723415E-2</v>
      </c>
      <c r="C45" s="3">
        <f t="shared" ca="1" si="10"/>
        <v>4.2712311189479421E-2</v>
      </c>
      <c r="D45" s="3">
        <f t="shared" ca="1" si="11"/>
        <v>4.1605295761337903E-2</v>
      </c>
      <c r="E45" s="3">
        <f t="shared" ca="1" si="12"/>
        <v>4.1891472148261805E-2</v>
      </c>
      <c r="F45" s="3">
        <f t="shared" ca="1" si="13"/>
        <v>4.2496948907807482E-2</v>
      </c>
      <c r="G45" s="3">
        <f t="shared" ca="1" si="14"/>
        <v>4.2968505913754361E-2</v>
      </c>
      <c r="H45" s="3">
        <f t="shared" ca="1" si="15"/>
        <v>4.3298890063389578E-2</v>
      </c>
      <c r="I45" s="3">
        <f t="shared" ca="1" si="16"/>
        <v>4.3534699546288746E-2</v>
      </c>
      <c r="J45" s="3">
        <f t="shared" ca="1" si="17"/>
        <v>4.3711255196716321E-2</v>
      </c>
      <c r="K45" s="3">
        <f t="shared" ca="1" si="18"/>
        <v>4.3851787308427592E-2</v>
      </c>
      <c r="L45" s="3">
        <f t="shared" ca="1" si="19"/>
        <v>4.3967410354988731E-2</v>
      </c>
      <c r="M45" s="3">
        <f t="shared" ca="1" si="20"/>
        <v>4.406182652798922E-2</v>
      </c>
      <c r="N45" s="3">
        <f t="shared" ca="1" si="21"/>
        <v>4.4134464252107444E-2</v>
      </c>
      <c r="O45" s="3">
        <f t="shared" ca="1" si="22"/>
        <v>4.418335082776971E-2</v>
      </c>
      <c r="P45" s="3">
        <f t="shared" ca="1" si="23"/>
        <v>4.4207680763507534E-2</v>
      </c>
      <c r="Q45" s="3">
        <f t="shared" ca="1" si="24"/>
        <v>4.4209391964908397E-2</v>
      </c>
      <c r="R45" s="3">
        <f t="shared" ca="1" si="25"/>
        <v>4.4192270815211238E-2</v>
      </c>
      <c r="S45" s="3">
        <f t="shared" ca="1" si="26"/>
        <v>4.4158671984268157E-2</v>
      </c>
      <c r="T45" s="3">
        <f t="shared" ca="1" si="27"/>
        <v>4.4108775860827912E-2</v>
      </c>
      <c r="U45" s="3">
        <f t="shared" ca="1" si="28"/>
        <v>4.4040067203096452E-2</v>
      </c>
      <c r="V45" s="3">
        <f t="shared" ca="1" si="29"/>
        <v>4.394816839529566E-2</v>
      </c>
      <c r="W45" s="3">
        <f t="shared" ca="1" si="30"/>
        <v>4.3828880127252244E-2</v>
      </c>
      <c r="X45" s="3">
        <f t="shared" ca="1" si="31"/>
        <v>4.3678642813454953E-2</v>
      </c>
      <c r="Y45" s="3">
        <f t="shared" ca="1" si="32"/>
        <v>4.3495878953539929E-2</v>
      </c>
      <c r="Z45" s="3">
        <f t="shared" ca="1" si="33"/>
        <v>4.3282649195304446E-2</v>
      </c>
      <c r="AA45" s="3">
        <f t="shared" ca="1" si="34"/>
        <v>4.3042161371751146E-2</v>
      </c>
      <c r="AB45" s="3">
        <f t="shared" ca="1" si="35"/>
        <v>4.2778323640151293E-2</v>
      </c>
      <c r="AC45" s="3">
        <f t="shared" ca="1" si="36"/>
        <v>4.2495951430626733E-2</v>
      </c>
      <c r="AD45" s="3">
        <f t="shared" ca="1" si="37"/>
        <v>4.2200097084076876E-2</v>
      </c>
      <c r="AE45" s="3">
        <f t="shared" ca="1" si="38"/>
        <v>4.1895804902009746E-2</v>
      </c>
      <c r="AF45" s="3">
        <f t="shared" ca="1" si="39"/>
        <v>4.1588104934828236E-2</v>
      </c>
      <c r="AG45" s="3">
        <f t="shared" ca="1" si="40"/>
        <v>4.1281987094252792E-2</v>
      </c>
      <c r="AH45" s="3">
        <f t="shared" ca="1" si="41"/>
        <v>4.0982279246827971E-2</v>
      </c>
      <c r="AI45" s="3">
        <f t="shared" ca="1" si="42"/>
        <v>4.069323171333241E-2</v>
      </c>
      <c r="AJ45" s="3">
        <f t="shared" ca="1" si="43"/>
        <v>4.0417739390352973E-2</v>
      </c>
      <c r="AK45" s="3">
        <f t="shared" ca="1" si="44"/>
        <v>4.0157153941459932E-2</v>
      </c>
      <c r="AL45" s="3">
        <f t="shared" ca="1" si="45"/>
        <v>3.9912516486615097E-2</v>
      </c>
      <c r="AM45" s="3">
        <f t="shared" ca="1" si="46"/>
        <v>3.9684848523340178E-2</v>
      </c>
      <c r="AN45" s="3">
        <f t="shared" ca="1" si="47"/>
        <v>3.947514997312572E-2</v>
      </c>
      <c r="AO45" s="3">
        <f t="shared" ca="1" si="48"/>
        <v>3.9284381534128512E-2</v>
      </c>
      <c r="AP45" s="3">
        <f t="shared" ca="1" si="49"/>
        <v>3.9113375168038547E-2</v>
      </c>
      <c r="AQ45" s="3">
        <f t="shared" ca="1" si="50"/>
        <v>3.8962554328885457E-2</v>
      </c>
      <c r="AR45" s="3">
        <f t="shared" ca="1" si="51"/>
        <v>3.8831522718316025E-2</v>
      </c>
      <c r="AS45" s="3">
        <f t="shared" ca="1" si="52"/>
        <v>3.8719207671992162E-2</v>
      </c>
      <c r="AT45" s="3">
        <f t="shared" ca="1" si="53"/>
        <v>3.8624482189155498E-2</v>
      </c>
      <c r="AU45" s="3">
        <f t="shared" ca="1" si="54"/>
        <v>3.8546235042438329E-2</v>
      </c>
      <c r="AV45" s="3">
        <f t="shared" ca="1" si="55"/>
        <v>3.8483378756960958E-2</v>
      </c>
      <c r="AW45" s="3">
        <f t="shared" ca="1" si="56"/>
        <v>3.8434837370504946E-2</v>
      </c>
      <c r="AX45" s="3">
        <f t="shared" ca="1" si="57"/>
        <v>3.8399361646776105E-2</v>
      </c>
      <c r="AY45" s="3">
        <f t="shared" ca="1" si="58"/>
        <v>3.8374417295911553E-2</v>
      </c>
      <c r="AZ45" s="3">
        <f t="shared" ca="1" si="6"/>
        <v>3.8352424828717147E-2</v>
      </c>
      <c r="BC45" s="3">
        <f t="shared" ca="1" si="59"/>
        <v>0.75779927058947738</v>
      </c>
      <c r="BD45" s="3">
        <f t="shared" ca="1" si="59"/>
        <v>-2.547621868293426E-2</v>
      </c>
      <c r="BE45" s="3">
        <f t="shared" ca="1" si="59"/>
        <v>-0.55739619843987054</v>
      </c>
    </row>
    <row r="46" spans="1:57" x14ac:dyDescent="0.2">
      <c r="A46" s="3">
        <f t="shared" si="8"/>
        <v>0.34000000000000014</v>
      </c>
      <c r="B46" s="3">
        <f t="shared" ca="1" si="9"/>
        <v>4.3559287113030559E-2</v>
      </c>
      <c r="C46" s="3">
        <f t="shared" ca="1" si="10"/>
        <v>4.2480166168212742E-2</v>
      </c>
      <c r="D46" s="3">
        <f t="shared" ca="1" si="11"/>
        <v>4.1524627270666942E-2</v>
      </c>
      <c r="E46" s="3">
        <f t="shared" ca="1" si="12"/>
        <v>4.1928216658002206E-2</v>
      </c>
      <c r="F46" s="3">
        <f t="shared" ca="1" si="13"/>
        <v>4.2629953134990933E-2</v>
      </c>
      <c r="G46" s="3">
        <f t="shared" ca="1" si="14"/>
        <v>4.3186030410585337E-2</v>
      </c>
      <c r="H46" s="3">
        <f t="shared" ca="1" si="15"/>
        <v>4.3590765028085995E-2</v>
      </c>
      <c r="I46" s="3">
        <f t="shared" ca="1" si="16"/>
        <v>4.389102077926442E-2</v>
      </c>
      <c r="J46" s="3">
        <f t="shared" ca="1" si="17"/>
        <v>4.412236672393071E-2</v>
      </c>
      <c r="K46" s="3">
        <f t="shared" ca="1" si="18"/>
        <v>4.4308280077248817E-2</v>
      </c>
      <c r="L46" s="3">
        <f t="shared" ca="1" si="19"/>
        <v>4.4460215779535649E-2</v>
      </c>
      <c r="M46" s="3">
        <f t="shared" ca="1" si="20"/>
        <v>4.4582278968083963E-2</v>
      </c>
      <c r="N46" s="3">
        <f t="shared" ca="1" si="21"/>
        <v>4.4674358372039827E-2</v>
      </c>
      <c r="O46" s="3">
        <f t="shared" ca="1" si="22"/>
        <v>4.4734993031536247E-2</v>
      </c>
      <c r="P46" s="3">
        <f t="shared" ca="1" si="23"/>
        <v>4.4763920917517991E-2</v>
      </c>
      <c r="Q46" s="3">
        <f t="shared" ca="1" si="24"/>
        <v>4.4763605798750029E-2</v>
      </c>
      <c r="R46" s="3">
        <f t="shared" ca="1" si="25"/>
        <v>4.4738294689328488E-2</v>
      </c>
      <c r="S46" s="3">
        <f t="shared" ca="1" si="26"/>
        <v>4.4690788456814512E-2</v>
      </c>
      <c r="T46" s="3">
        <f t="shared" ca="1" si="27"/>
        <v>4.4621703702180861E-2</v>
      </c>
      <c r="U46" s="3">
        <f t="shared" ca="1" si="28"/>
        <v>4.452897850461586E-2</v>
      </c>
      <c r="V46" s="3">
        <f t="shared" ca="1" si="29"/>
        <v>4.4408729809726551E-2</v>
      </c>
      <c r="W46" s="3">
        <f t="shared" ca="1" si="30"/>
        <v>4.4257262490394994E-2</v>
      </c>
      <c r="X46" s="3">
        <f t="shared" ca="1" si="31"/>
        <v>4.4071548336670922E-2</v>
      </c>
      <c r="Y46" s="3">
        <f t="shared" ca="1" si="32"/>
        <v>4.3850574630077216E-2</v>
      </c>
      <c r="Z46" s="3">
        <f t="shared" ca="1" si="33"/>
        <v>4.3596917195870971E-2</v>
      </c>
      <c r="AA46" s="3">
        <f t="shared" ca="1" si="34"/>
        <v>4.3314290244126016E-2</v>
      </c>
      <c r="AB46" s="3">
        <f t="shared" ca="1" si="35"/>
        <v>4.3007112501449958E-2</v>
      </c>
      <c r="AC46" s="3">
        <f t="shared" ca="1" si="36"/>
        <v>4.2680696526516203E-2</v>
      </c>
      <c r="AD46" s="3">
        <f t="shared" ca="1" si="37"/>
        <v>4.2340586768325951E-2</v>
      </c>
      <c r="AE46" s="3">
        <f t="shared" ca="1" si="38"/>
        <v>4.1992319304073482E-2</v>
      </c>
      <c r="AF46" s="3">
        <f t="shared" ca="1" si="39"/>
        <v>4.1641415150582603E-2</v>
      </c>
      <c r="AG46" s="3">
        <f t="shared" ca="1" si="40"/>
        <v>4.1293352378654939E-2</v>
      </c>
      <c r="AH46" s="3">
        <f t="shared" ca="1" si="41"/>
        <v>4.0953438264869302E-2</v>
      </c>
      <c r="AI46" s="3">
        <f t="shared" ca="1" si="42"/>
        <v>4.0626386483714534E-2</v>
      </c>
      <c r="AJ46" s="3">
        <f t="shared" ca="1" si="43"/>
        <v>4.0315550983174596E-2</v>
      </c>
      <c r="AK46" s="3">
        <f t="shared" ca="1" si="44"/>
        <v>4.002276655306055E-2</v>
      </c>
      <c r="AL46" s="3">
        <f t="shared" ca="1" si="45"/>
        <v>3.9749562663053684E-2</v>
      </c>
      <c r="AM46" s="3">
        <f t="shared" ca="1" si="46"/>
        <v>3.9497448529420311E-2</v>
      </c>
      <c r="AN46" s="3">
        <f t="shared" ca="1" si="47"/>
        <v>3.9267910871864056E-2</v>
      </c>
      <c r="AO46" s="3">
        <f t="shared" ca="1" si="48"/>
        <v>3.9062394876734456E-2</v>
      </c>
      <c r="AP46" s="3">
        <f t="shared" ca="1" si="49"/>
        <v>3.8882210952304992E-2</v>
      </c>
      <c r="AQ46" s="3">
        <f t="shared" ca="1" si="50"/>
        <v>3.8728252429659833E-2</v>
      </c>
      <c r="AR46" s="3">
        <f t="shared" ca="1" si="51"/>
        <v>3.8600595542357494E-2</v>
      </c>
      <c r="AS46" s="3">
        <f t="shared" ca="1" si="52"/>
        <v>3.8498652549902965E-2</v>
      </c>
      <c r="AT46" s="3">
        <f t="shared" ca="1" si="53"/>
        <v>3.8421782927809366E-2</v>
      </c>
      <c r="AU46" s="3">
        <f t="shared" ca="1" si="54"/>
        <v>3.836936247060211E-2</v>
      </c>
      <c r="AV46" s="3">
        <f t="shared" ca="1" si="55"/>
        <v>3.8340791141495134E-2</v>
      </c>
      <c r="AW46" s="3">
        <f t="shared" ca="1" si="56"/>
        <v>3.8335477697967073E-2</v>
      </c>
      <c r="AX46" s="3">
        <f t="shared" ca="1" si="57"/>
        <v>3.8352636725128481E-2</v>
      </c>
      <c r="AY46" s="3">
        <f t="shared" ca="1" si="58"/>
        <v>3.8390124294715125E-2</v>
      </c>
      <c r="AZ46" s="3">
        <f t="shared" ca="1" si="6"/>
        <v>3.8440946932235931E-2</v>
      </c>
      <c r="BC46" s="3">
        <f t="shared" ca="1" si="59"/>
        <v>0.22696596450745155</v>
      </c>
      <c r="BD46" s="3">
        <f t="shared" ca="1" si="59"/>
        <v>-0.55343877621519955</v>
      </c>
      <c r="BE46" s="3">
        <f t="shared" ca="1" si="59"/>
        <v>1.4513519199963207</v>
      </c>
    </row>
    <row r="47" spans="1:57" x14ac:dyDescent="0.2">
      <c r="A47" s="3">
        <f t="shared" si="8"/>
        <v>0.35000000000000014</v>
      </c>
      <c r="B47" s="3">
        <f t="shared" ca="1" si="9"/>
        <v>4.3567914629465354E-2</v>
      </c>
      <c r="C47" s="3">
        <f t="shared" ca="1" si="10"/>
        <v>4.2413693361954739E-2</v>
      </c>
      <c r="D47" s="3">
        <f t="shared" ca="1" si="11"/>
        <v>4.1419332049156217E-2</v>
      </c>
      <c r="E47" s="3">
        <f t="shared" ca="1" si="12"/>
        <v>4.1773946173645042E-2</v>
      </c>
      <c r="F47" s="3">
        <f t="shared" ca="1" si="13"/>
        <v>4.2428395003837521E-2</v>
      </c>
      <c r="G47" s="3">
        <f t="shared" ca="1" si="14"/>
        <v>4.2947129344744185E-2</v>
      </c>
      <c r="H47" s="3">
        <f t="shared" ca="1" si="15"/>
        <v>4.3325009449471416E-2</v>
      </c>
      <c r="I47" s="3">
        <f t="shared" ca="1" si="16"/>
        <v>4.3608164509122346E-2</v>
      </c>
      <c r="J47" s="3">
        <f t="shared" ca="1" si="17"/>
        <v>4.3831411927638696E-2</v>
      </c>
      <c r="K47" s="3">
        <f t="shared" ca="1" si="18"/>
        <v>4.4017477857168627E-2</v>
      </c>
      <c r="L47" s="3">
        <f t="shared" ca="1" si="19"/>
        <v>4.4177159099027578E-2</v>
      </c>
      <c r="M47" s="3">
        <f t="shared" ca="1" si="20"/>
        <v>4.4313965028055562E-2</v>
      </c>
      <c r="N47" s="3">
        <f t="shared" ca="1" si="21"/>
        <v>4.4427245851239847E-2</v>
      </c>
      <c r="O47" s="3">
        <f t="shared" ca="1" si="22"/>
        <v>4.4515053127542982E-2</v>
      </c>
      <c r="P47" s="3">
        <f t="shared" ca="1" si="23"/>
        <v>4.4576668083007004E-2</v>
      </c>
      <c r="Q47" s="3">
        <f t="shared" ca="1" si="24"/>
        <v>4.4614079189596659E-2</v>
      </c>
      <c r="R47" s="3">
        <f t="shared" ca="1" si="25"/>
        <v>4.4630993948271032E-2</v>
      </c>
      <c r="S47" s="3">
        <f t="shared" ca="1" si="26"/>
        <v>4.462965936925934E-2</v>
      </c>
      <c r="T47" s="3">
        <f t="shared" ca="1" si="27"/>
        <v>4.4610128752602216E-2</v>
      </c>
      <c r="U47" s="3">
        <f t="shared" ca="1" si="28"/>
        <v>4.4569794467947142E-2</v>
      </c>
      <c r="V47" s="3">
        <f t="shared" ca="1" si="29"/>
        <v>4.4504268359388442E-2</v>
      </c>
      <c r="W47" s="3">
        <f t="shared" ca="1" si="30"/>
        <v>4.4409360171382355E-2</v>
      </c>
      <c r="X47" s="3">
        <f t="shared" ca="1" si="31"/>
        <v>4.4281573882334849E-2</v>
      </c>
      <c r="Y47" s="3">
        <f t="shared" ca="1" si="32"/>
        <v>4.4119460708235719E-2</v>
      </c>
      <c r="Z47" s="3">
        <f t="shared" ca="1" si="33"/>
        <v>4.3925111620462795E-2</v>
      </c>
      <c r="AA47" s="3">
        <f t="shared" ca="1" si="34"/>
        <v>4.3701747434675149E-2</v>
      </c>
      <c r="AB47" s="3">
        <f t="shared" ca="1" si="35"/>
        <v>4.3453297322669768E-2</v>
      </c>
      <c r="AC47" s="3">
        <f t="shared" ca="1" si="36"/>
        <v>4.3184571015931303E-2</v>
      </c>
      <c r="AD47" s="3">
        <f t="shared" ca="1" si="37"/>
        <v>4.2900605209583165E-2</v>
      </c>
      <c r="AE47" s="3">
        <f t="shared" ca="1" si="38"/>
        <v>4.260642788498932E-2</v>
      </c>
      <c r="AF47" s="3">
        <f t="shared" ca="1" si="39"/>
        <v>4.2307051113916402E-2</v>
      </c>
      <c r="AG47" s="3">
        <f t="shared" ca="1" si="40"/>
        <v>4.2007441095934996E-2</v>
      </c>
      <c r="AH47" s="3">
        <f t="shared" ca="1" si="41"/>
        <v>4.1712384341200399E-2</v>
      </c>
      <c r="AI47" s="3">
        <f t="shared" ca="1" si="42"/>
        <v>4.1426057936534123E-2</v>
      </c>
      <c r="AJ47" s="3">
        <f t="shared" ca="1" si="43"/>
        <v>4.1151275507482828E-2</v>
      </c>
      <c r="AK47" s="3">
        <f t="shared" ca="1" si="44"/>
        <v>4.0889355219236631E-2</v>
      </c>
      <c r="AL47" s="3">
        <f t="shared" ca="1" si="45"/>
        <v>4.0641315023245556E-2</v>
      </c>
      <c r="AM47" s="3">
        <f t="shared" ca="1" si="46"/>
        <v>4.040815198077858E-2</v>
      </c>
      <c r="AN47" s="3">
        <f t="shared" ca="1" si="47"/>
        <v>4.0190839708220731E-2</v>
      </c>
      <c r="AO47" s="3">
        <f t="shared" ca="1" si="48"/>
        <v>3.9990307903950834E-2</v>
      </c>
      <c r="AP47" s="3">
        <f t="shared" ca="1" si="49"/>
        <v>3.9807345396103991E-2</v>
      </c>
      <c r="AQ47" s="3">
        <f t="shared" ca="1" si="50"/>
        <v>3.9642315590584766E-2</v>
      </c>
      <c r="AR47" s="3">
        <f t="shared" ca="1" si="51"/>
        <v>3.9494767645370764E-2</v>
      </c>
      <c r="AS47" s="3">
        <f t="shared" ca="1" si="52"/>
        <v>3.9363598919527336E-2</v>
      </c>
      <c r="AT47" s="3">
        <f t="shared" ca="1" si="53"/>
        <v>3.9247655520420234E-2</v>
      </c>
      <c r="AU47" s="3">
        <f t="shared" ca="1" si="54"/>
        <v>3.9145800417460727E-2</v>
      </c>
      <c r="AV47" s="3">
        <f t="shared" ca="1" si="55"/>
        <v>3.9056921102257176E-2</v>
      </c>
      <c r="AW47" s="3">
        <f t="shared" ca="1" si="56"/>
        <v>3.8979910778688169E-2</v>
      </c>
      <c r="AX47" s="3">
        <f t="shared" ca="1" si="57"/>
        <v>3.8913446528741596E-2</v>
      </c>
      <c r="AY47" s="3">
        <f t="shared" ca="1" si="58"/>
        <v>3.8854778843482651E-2</v>
      </c>
      <c r="AZ47" s="3">
        <f t="shared" ca="1" si="6"/>
        <v>3.8796281023812745E-2</v>
      </c>
      <c r="BC47" s="3">
        <f t="shared" ca="1" si="59"/>
        <v>0.51077471992234535</v>
      </c>
      <c r="BD47" s="3">
        <f t="shared" ca="1" si="59"/>
        <v>1.4770957307642423</v>
      </c>
      <c r="BE47" s="3">
        <f t="shared" ca="1" si="59"/>
        <v>-0.47800359974652551</v>
      </c>
    </row>
    <row r="48" spans="1:57" x14ac:dyDescent="0.2">
      <c r="A48" s="3">
        <f t="shared" si="8"/>
        <v>0.36000000000000015</v>
      </c>
      <c r="B48" s="3">
        <f t="shared" ca="1" si="9"/>
        <v>4.4242480227909491E-2</v>
      </c>
      <c r="C48" s="3">
        <f t="shared" ca="1" si="10"/>
        <v>4.2907381752246433E-2</v>
      </c>
      <c r="D48" s="3">
        <f t="shared" ca="1" si="11"/>
        <v>4.1774213037952569E-2</v>
      </c>
      <c r="E48" s="3">
        <f t="shared" ca="1" si="12"/>
        <v>4.1986635102315963E-2</v>
      </c>
      <c r="F48" s="3">
        <f t="shared" ca="1" si="13"/>
        <v>4.2507086875418154E-2</v>
      </c>
      <c r="G48" s="3">
        <f t="shared" ca="1" si="14"/>
        <v>4.2907932855976001E-2</v>
      </c>
      <c r="H48" s="3">
        <f t="shared" ca="1" si="15"/>
        <v>4.3184362306065226E-2</v>
      </c>
      <c r="I48" s="3">
        <f t="shared" ca="1" si="16"/>
        <v>4.3381580340389664E-2</v>
      </c>
      <c r="J48" s="3">
        <f t="shared" ca="1" si="17"/>
        <v>4.3533463584252717E-2</v>
      </c>
      <c r="K48" s="3">
        <f t="shared" ca="1" si="18"/>
        <v>4.3661799850640122E-2</v>
      </c>
      <c r="L48" s="3">
        <f t="shared" ca="1" si="19"/>
        <v>4.3776539914769839E-2</v>
      </c>
      <c r="M48" s="3">
        <f t="shared" ca="1" si="20"/>
        <v>4.3880409399208099E-2</v>
      </c>
      <c r="N48" s="3">
        <f t="shared" ca="1" si="21"/>
        <v>4.3972031874976135E-2</v>
      </c>
      <c r="O48" s="3">
        <f t="shared" ca="1" si="22"/>
        <v>4.404878289996448E-2</v>
      </c>
      <c r="P48" s="3">
        <f t="shared" ca="1" si="23"/>
        <v>4.4109297449647512E-2</v>
      </c>
      <c r="Q48" s="3">
        <f t="shared" ca="1" si="24"/>
        <v>4.4154898280236068E-2</v>
      </c>
      <c r="R48" s="3">
        <f t="shared" ca="1" si="25"/>
        <v>4.4188563958041362E-2</v>
      </c>
      <c r="S48" s="3">
        <f t="shared" ca="1" si="26"/>
        <v>4.4211798312461678E-2</v>
      </c>
      <c r="T48" s="3">
        <f t="shared" ca="1" si="27"/>
        <v>4.422390255980644E-2</v>
      </c>
      <c r="U48" s="3">
        <f t="shared" ca="1" si="28"/>
        <v>4.4221535037715864E-2</v>
      </c>
      <c r="V48" s="3">
        <f t="shared" ca="1" si="29"/>
        <v>4.4199613553606347E-2</v>
      </c>
      <c r="W48" s="3">
        <f t="shared" ca="1" si="30"/>
        <v>4.4153264135217016E-2</v>
      </c>
      <c r="X48" s="3">
        <f t="shared" ca="1" si="31"/>
        <v>4.4078334449605301E-2</v>
      </c>
      <c r="Y48" s="3">
        <f t="shared" ca="1" si="32"/>
        <v>4.3972749536834048E-2</v>
      </c>
      <c r="Z48" s="3">
        <f t="shared" ca="1" si="33"/>
        <v>4.3837926208964172E-2</v>
      </c>
      <c r="AA48" s="3">
        <f t="shared" ca="1" si="34"/>
        <v>4.3676402829405096E-2</v>
      </c>
      <c r="AB48" s="3">
        <f t="shared" ca="1" si="35"/>
        <v>4.3491429615068661E-2</v>
      </c>
      <c r="AC48" s="3">
        <f t="shared" ca="1" si="36"/>
        <v>4.3287124237090059E-2</v>
      </c>
      <c r="AD48" s="3">
        <f t="shared" ca="1" si="37"/>
        <v>4.306782649524888E-2</v>
      </c>
      <c r="AE48" s="3">
        <f t="shared" ca="1" si="38"/>
        <v>4.2837867123467308E-2</v>
      </c>
      <c r="AF48" s="3">
        <f t="shared" ca="1" si="39"/>
        <v>4.2601560055304348E-2</v>
      </c>
      <c r="AG48" s="3">
        <f t="shared" ca="1" si="40"/>
        <v>4.2363170306568755E-2</v>
      </c>
      <c r="AH48" s="3">
        <f t="shared" ca="1" si="41"/>
        <v>4.2126774169940491E-2</v>
      </c>
      <c r="AI48" s="3">
        <f t="shared" ca="1" si="42"/>
        <v>4.1895822935251369E-2</v>
      </c>
      <c r="AJ48" s="3">
        <f t="shared" ca="1" si="43"/>
        <v>4.1672401244940108E-2</v>
      </c>
      <c r="AK48" s="3">
        <f t="shared" ca="1" si="44"/>
        <v>4.1457121607076756E-2</v>
      </c>
      <c r="AL48" s="3">
        <f t="shared" ca="1" si="45"/>
        <v>4.1250301307517771E-2</v>
      </c>
      <c r="AM48" s="3">
        <f t="shared" ca="1" si="46"/>
        <v>4.1052236098941423E-2</v>
      </c>
      <c r="AN48" s="3">
        <f t="shared" ca="1" si="47"/>
        <v>4.0863197312094139E-2</v>
      </c>
      <c r="AO48" s="3">
        <f t="shared" ca="1" si="48"/>
        <v>4.0683409900913722E-2</v>
      </c>
      <c r="AP48" s="3">
        <f t="shared" ca="1" si="49"/>
        <v>4.0512951811869133E-2</v>
      </c>
      <c r="AQ48" s="3">
        <f t="shared" ca="1" si="50"/>
        <v>4.0351467448050342E-2</v>
      </c>
      <c r="AR48" s="3">
        <f t="shared" ca="1" si="51"/>
        <v>4.0197790000729906E-2</v>
      </c>
      <c r="AS48" s="3">
        <f t="shared" ca="1" si="52"/>
        <v>4.0050112824552446E-2</v>
      </c>
      <c r="AT48" s="3">
        <f t="shared" ca="1" si="53"/>
        <v>3.9906579534970038E-2</v>
      </c>
      <c r="AU48" s="3">
        <f t="shared" ca="1" si="54"/>
        <v>3.9765351148723045E-2</v>
      </c>
      <c r="AV48" s="3">
        <f t="shared" ca="1" si="55"/>
        <v>3.9624613489547378E-2</v>
      </c>
      <c r="AW48" s="3">
        <f t="shared" ca="1" si="56"/>
        <v>3.9482554634104203E-2</v>
      </c>
      <c r="AX48" s="3">
        <f t="shared" ca="1" si="57"/>
        <v>3.9337123665080811E-2</v>
      </c>
      <c r="AY48" s="3">
        <f t="shared" ca="1" si="58"/>
        <v>3.9184775805366147E-2</v>
      </c>
      <c r="AZ48" s="3">
        <f t="shared" ca="1" si="6"/>
        <v>3.9017337965166189E-2</v>
      </c>
      <c r="BC48" s="3">
        <f t="shared" ca="1" si="59"/>
        <v>0.19356388713043327</v>
      </c>
      <c r="BD48" s="3">
        <f t="shared" ca="1" si="59"/>
        <v>0.93543348087536682</v>
      </c>
      <c r="BE48" s="3">
        <f t="shared" ca="1" si="59"/>
        <v>-1.9068182655815678</v>
      </c>
    </row>
    <row r="49" spans="1:57" x14ac:dyDescent="0.2">
      <c r="A49" s="3">
        <f t="shared" si="8"/>
        <v>0.37000000000000016</v>
      </c>
      <c r="B49" s="3">
        <f t="shared" ca="1" si="9"/>
        <v>4.5336395115670017E-2</v>
      </c>
      <c r="C49" s="3">
        <f t="shared" ca="1" si="10"/>
        <v>4.3950177316343771E-2</v>
      </c>
      <c r="D49" s="3">
        <f t="shared" ca="1" si="11"/>
        <v>4.2791094186025627E-2</v>
      </c>
      <c r="E49" s="3">
        <f t="shared" ca="1" si="12"/>
        <v>4.2959157043533841E-2</v>
      </c>
      <c r="F49" s="3">
        <f t="shared" ca="1" si="13"/>
        <v>4.3428975245534365E-2</v>
      </c>
      <c r="G49" s="3">
        <f t="shared" ca="1" si="14"/>
        <v>4.3781339375033979E-2</v>
      </c>
      <c r="H49" s="3">
        <f t="shared" ca="1" si="15"/>
        <v>4.4012406725648733E-2</v>
      </c>
      <c r="I49" s="3">
        <f t="shared" ca="1" si="16"/>
        <v>4.4167122085916721E-2</v>
      </c>
      <c r="J49" s="3">
        <f t="shared" ca="1" si="17"/>
        <v>4.4279085435570888E-2</v>
      </c>
      <c r="K49" s="3">
        <f t="shared" ca="1" si="18"/>
        <v>4.4369812178974198E-2</v>
      </c>
      <c r="L49" s="3">
        <f t="shared" ca="1" si="19"/>
        <v>4.444907239500194E-2</v>
      </c>
      <c r="M49" s="3">
        <f t="shared" ca="1" si="20"/>
        <v>4.4519473180551078E-2</v>
      </c>
      <c r="N49" s="3">
        <f t="shared" ca="1" si="21"/>
        <v>4.4579576567653031E-2</v>
      </c>
      <c r="O49" s="3">
        <f t="shared" ca="1" si="22"/>
        <v>4.462674679241474E-2</v>
      </c>
      <c r="P49" s="3">
        <f t="shared" ca="1" si="23"/>
        <v>4.4659636274717557E-2</v>
      </c>
      <c r="Q49" s="3">
        <f t="shared" ca="1" si="24"/>
        <v>4.4679564874918878E-2</v>
      </c>
      <c r="R49" s="3">
        <f t="shared" ca="1" si="25"/>
        <v>4.4689446024036711E-2</v>
      </c>
      <c r="S49" s="3">
        <f t="shared" ca="1" si="26"/>
        <v>4.4690704276858777E-2</v>
      </c>
      <c r="T49" s="3">
        <f t="shared" ca="1" si="27"/>
        <v>4.4682553211276087E-2</v>
      </c>
      <c r="U49" s="3">
        <f t="shared" ca="1" si="28"/>
        <v>4.4661582017106544E-2</v>
      </c>
      <c r="V49" s="3">
        <f t="shared" ca="1" si="29"/>
        <v>4.4622678755766171E-2</v>
      </c>
      <c r="W49" s="3">
        <f t="shared" ca="1" si="30"/>
        <v>4.4560950370662697E-2</v>
      </c>
      <c r="X49" s="3">
        <f t="shared" ca="1" si="31"/>
        <v>4.4472252904491798E-2</v>
      </c>
      <c r="Y49" s="3">
        <f t="shared" ca="1" si="32"/>
        <v>4.4354548345999917E-2</v>
      </c>
      <c r="Z49" s="3">
        <f t="shared" ca="1" si="33"/>
        <v>4.4209243266350742E-2</v>
      </c>
      <c r="AA49" s="3">
        <f t="shared" ca="1" si="34"/>
        <v>4.4038857730929679E-2</v>
      </c>
      <c r="AB49" s="3">
        <f t="shared" ca="1" si="35"/>
        <v>4.3846626823932498E-2</v>
      </c>
      <c r="AC49" s="3">
        <f t="shared" ca="1" si="36"/>
        <v>4.3636640143723371E-2</v>
      </c>
      <c r="AD49" s="3">
        <f t="shared" ca="1" si="37"/>
        <v>4.3413204671974473E-2</v>
      </c>
      <c r="AE49" s="3">
        <f t="shared" ca="1" si="38"/>
        <v>4.3180617961629218E-2</v>
      </c>
      <c r="AF49" s="3">
        <f t="shared" ca="1" si="39"/>
        <v>4.2943159831406244E-2</v>
      </c>
      <c r="AG49" s="3">
        <f t="shared" ca="1" si="40"/>
        <v>4.2705058016956572E-2</v>
      </c>
      <c r="AH49" s="3">
        <f t="shared" ca="1" si="41"/>
        <v>4.2470342366172864E-2</v>
      </c>
      <c r="AI49" s="3">
        <f t="shared" ca="1" si="42"/>
        <v>4.2242402392453221E-2</v>
      </c>
      <c r="AJ49" s="3">
        <f t="shared" ca="1" si="43"/>
        <v>4.2023258305926535E-2</v>
      </c>
      <c r="AK49" s="3">
        <f t="shared" ca="1" si="44"/>
        <v>4.1813481141651655E-2</v>
      </c>
      <c r="AL49" s="3">
        <f t="shared" ca="1" si="45"/>
        <v>4.1613351591309862E-2</v>
      </c>
      <c r="AM49" s="3">
        <f t="shared" ca="1" si="46"/>
        <v>4.1423128163726126E-2</v>
      </c>
      <c r="AN49" s="3">
        <f t="shared" ca="1" si="47"/>
        <v>4.124304393911056E-2</v>
      </c>
      <c r="AO49" s="3">
        <f t="shared" ca="1" si="48"/>
        <v>4.1073283088493805E-2</v>
      </c>
      <c r="AP49" s="3">
        <f t="shared" ca="1" si="49"/>
        <v>4.0913876598534037E-2</v>
      </c>
      <c r="AQ49" s="3">
        <f t="shared" ca="1" si="50"/>
        <v>4.0764414014507172E-2</v>
      </c>
      <c r="AR49" s="3">
        <f t="shared" ca="1" si="51"/>
        <v>4.0623676884504752E-2</v>
      </c>
      <c r="AS49" s="3">
        <f t="shared" ca="1" si="52"/>
        <v>4.0489818673279165E-2</v>
      </c>
      <c r="AT49" s="3">
        <f t="shared" ca="1" si="53"/>
        <v>4.0360944599432007E-2</v>
      </c>
      <c r="AU49" s="3">
        <f t="shared" ca="1" si="54"/>
        <v>4.0235177817007042E-2</v>
      </c>
      <c r="AV49" s="3">
        <f t="shared" ca="1" si="55"/>
        <v>4.0110666496959192E-2</v>
      </c>
      <c r="AW49" s="3">
        <f t="shared" ca="1" si="56"/>
        <v>3.9985557215568866E-2</v>
      </c>
      <c r="AX49" s="3">
        <f t="shared" ca="1" si="57"/>
        <v>3.9857733795123598E-2</v>
      </c>
      <c r="AY49" s="3">
        <f t="shared" ca="1" si="58"/>
        <v>3.9723525252164049E-2</v>
      </c>
      <c r="AZ49" s="3">
        <f t="shared" ca="1" si="6"/>
        <v>3.9575192315214502E-2</v>
      </c>
      <c r="BC49" s="3">
        <f t="shared" ca="1" si="59"/>
        <v>0.78850178480848143</v>
      </c>
      <c r="BD49" s="3">
        <f t="shared" ca="1" si="59"/>
        <v>-0.60121305141373149</v>
      </c>
      <c r="BE49" s="3">
        <f t="shared" ca="1" si="59"/>
        <v>-0.84142750257835974</v>
      </c>
    </row>
    <row r="50" spans="1:57" x14ac:dyDescent="0.2">
      <c r="A50" s="3">
        <f t="shared" si="8"/>
        <v>0.38000000000000017</v>
      </c>
      <c r="B50" s="3">
        <f t="shared" ca="1" si="9"/>
        <v>4.4586785535752529E-2</v>
      </c>
      <c r="C50" s="3">
        <f t="shared" ca="1" si="10"/>
        <v>4.3226349849349789E-2</v>
      </c>
      <c r="D50" s="3">
        <f t="shared" ca="1" si="11"/>
        <v>4.2110933538572731E-2</v>
      </c>
      <c r="E50" s="3">
        <f t="shared" ca="1" si="12"/>
        <v>4.2298240787825833E-2</v>
      </c>
      <c r="F50" s="3">
        <f t="shared" ca="1" si="13"/>
        <v>4.2775202655068477E-2</v>
      </c>
      <c r="G50" s="3">
        <f t="shared" ca="1" si="14"/>
        <v>4.3131112808097304E-2</v>
      </c>
      <c r="H50" s="3">
        <f t="shared" ca="1" si="15"/>
        <v>4.3363298166469479E-2</v>
      </c>
      <c r="I50" s="3">
        <f t="shared" ca="1" si="16"/>
        <v>4.3516669027724199E-2</v>
      </c>
      <c r="J50" s="3">
        <f t="shared" ca="1" si="17"/>
        <v>4.3624774972317829E-2</v>
      </c>
      <c r="K50" s="3">
        <f t="shared" ca="1" si="18"/>
        <v>4.3709086991791067E-2</v>
      </c>
      <c r="L50" s="3">
        <f t="shared" ca="1" si="19"/>
        <v>4.3779421873644947E-2</v>
      </c>
      <c r="M50" s="3">
        <f t="shared" ca="1" si="20"/>
        <v>4.383849549039566E-2</v>
      </c>
      <c r="N50" s="3">
        <f t="shared" ca="1" si="21"/>
        <v>4.3885035500983861E-2</v>
      </c>
      <c r="O50" s="3">
        <f t="shared" ca="1" si="22"/>
        <v>4.3916621556611649E-2</v>
      </c>
      <c r="P50" s="3">
        <f t="shared" ca="1" si="23"/>
        <v>4.3932149276317042E-2</v>
      </c>
      <c r="Q50" s="3">
        <f t="shared" ca="1" si="24"/>
        <v>4.3933160541370142E-2</v>
      </c>
      <c r="R50" s="3">
        <f t="shared" ca="1" si="25"/>
        <v>4.3922729526264311E-2</v>
      </c>
      <c r="S50" s="3">
        <f t="shared" ca="1" si="26"/>
        <v>4.3902427505455484E-2</v>
      </c>
      <c r="T50" s="3">
        <f t="shared" ca="1" si="27"/>
        <v>4.38716069497831E-2</v>
      </c>
      <c r="U50" s="3">
        <f t="shared" ca="1" si="28"/>
        <v>4.3827014850834109E-2</v>
      </c>
      <c r="V50" s="3">
        <f t="shared" ca="1" si="29"/>
        <v>4.3763735898812474E-2</v>
      </c>
      <c r="W50" s="3">
        <f t="shared" ca="1" si="30"/>
        <v>4.3677084663548825E-2</v>
      </c>
      <c r="X50" s="3">
        <f t="shared" ca="1" si="31"/>
        <v>4.3563152296392925E-2</v>
      </c>
      <c r="Y50" s="3">
        <f t="shared" ca="1" si="32"/>
        <v>4.3420162952538116E-2</v>
      </c>
      <c r="Z50" s="3">
        <f t="shared" ca="1" si="33"/>
        <v>4.3249738962663251E-2</v>
      </c>
      <c r="AA50" s="3">
        <f t="shared" ca="1" si="34"/>
        <v>4.3054608318990793E-2</v>
      </c>
      <c r="AB50" s="3">
        <f t="shared" ca="1" si="35"/>
        <v>4.283821687575428E-2</v>
      </c>
      <c r="AC50" s="3">
        <f t="shared" ca="1" si="36"/>
        <v>4.2604852225195042E-2</v>
      </c>
      <c r="AD50" s="3">
        <f t="shared" ca="1" si="37"/>
        <v>4.235901468517534E-2</v>
      </c>
      <c r="AE50" s="3">
        <f t="shared" ca="1" si="38"/>
        <v>4.2105194770537507E-2</v>
      </c>
      <c r="AF50" s="3">
        <f t="shared" ca="1" si="39"/>
        <v>4.184786428340842E-2</v>
      </c>
      <c r="AG50" s="3">
        <f t="shared" ca="1" si="40"/>
        <v>4.1591439657543652E-2</v>
      </c>
      <c r="AH50" s="3">
        <f t="shared" ca="1" si="41"/>
        <v>4.1340130150970579E-2</v>
      </c>
      <c r="AI50" s="3">
        <f t="shared" ca="1" si="42"/>
        <v>4.1097489609091001E-2</v>
      </c>
      <c r="AJ50" s="3">
        <f t="shared" ca="1" si="43"/>
        <v>4.0865700430464863E-2</v>
      </c>
      <c r="AK50" s="3">
        <f t="shared" ca="1" si="44"/>
        <v>4.0645518436271462E-2</v>
      </c>
      <c r="AL50" s="3">
        <f t="shared" ca="1" si="45"/>
        <v>4.0437413872578279E-2</v>
      </c>
      <c r="AM50" s="3">
        <f t="shared" ca="1" si="46"/>
        <v>4.024183414577822E-2</v>
      </c>
      <c r="AN50" s="3">
        <f t="shared" ca="1" si="47"/>
        <v>4.0059200196452614E-2</v>
      </c>
      <c r="AO50" s="3">
        <f t="shared" ca="1" si="48"/>
        <v>3.9889881450741772E-2</v>
      </c>
      <c r="AP50" s="3">
        <f t="shared" ca="1" si="49"/>
        <v>3.9734087939087948E-2</v>
      </c>
      <c r="AQ50" s="3">
        <f t="shared" ca="1" si="50"/>
        <v>3.9591580574800597E-2</v>
      </c>
      <c r="AR50" s="3">
        <f t="shared" ca="1" si="51"/>
        <v>3.9461315659410946E-2</v>
      </c>
      <c r="AS50" s="3">
        <f t="shared" ca="1" si="52"/>
        <v>3.9341632959194885E-2</v>
      </c>
      <c r="AT50" s="3">
        <f t="shared" ca="1" si="53"/>
        <v>3.9230825468141557E-2</v>
      </c>
      <c r="AU50" s="3">
        <f t="shared" ca="1" si="54"/>
        <v>3.912720464335135E-2</v>
      </c>
      <c r="AV50" s="3">
        <f t="shared" ca="1" si="55"/>
        <v>3.9029107087601128E-2</v>
      </c>
      <c r="AW50" s="3">
        <f t="shared" ca="1" si="56"/>
        <v>3.8934863563145079E-2</v>
      </c>
      <c r="AX50" s="3">
        <f t="shared" ca="1" si="57"/>
        <v>3.8842517574506942E-2</v>
      </c>
      <c r="AY50" s="3">
        <f t="shared" ca="1" si="58"/>
        <v>3.8748509293927341E-2</v>
      </c>
      <c r="AZ50" s="3">
        <f t="shared" ca="1" si="6"/>
        <v>3.864573144170752E-2</v>
      </c>
      <c r="BC50" s="3">
        <f t="shared" ca="1" si="59"/>
        <v>-1.4587857811137726</v>
      </c>
      <c r="BD50" s="3">
        <f t="shared" ca="1" si="59"/>
        <v>-0.66855895655484865</v>
      </c>
      <c r="BE50" s="3">
        <f t="shared" ca="1" si="59"/>
        <v>4.539636085066423E-2</v>
      </c>
    </row>
    <row r="51" spans="1:57" x14ac:dyDescent="0.2">
      <c r="A51" s="3">
        <f t="shared" si="8"/>
        <v>0.39000000000000018</v>
      </c>
      <c r="B51" s="3">
        <f t="shared" ca="1" si="9"/>
        <v>4.561861795971827E-2</v>
      </c>
      <c r="C51" s="3">
        <f t="shared" ca="1" si="10"/>
        <v>4.4219792994792582E-2</v>
      </c>
      <c r="D51" s="3">
        <f t="shared" ca="1" si="11"/>
        <v>4.308860643278848E-2</v>
      </c>
      <c r="E51" s="3">
        <f t="shared" ca="1" si="12"/>
        <v>4.324134937143477E-2</v>
      </c>
      <c r="F51" s="3">
        <f t="shared" ca="1" si="13"/>
        <v>4.367699966867819E-2</v>
      </c>
      <c r="G51" s="3">
        <f t="shared" ca="1" si="14"/>
        <v>4.3993008878952265E-2</v>
      </c>
      <c r="H51" s="3">
        <f t="shared" ca="1" si="15"/>
        <v>4.4187650936440469E-2</v>
      </c>
      <c r="I51" s="3">
        <f t="shared" ca="1" si="16"/>
        <v>4.4305602800541508E-2</v>
      </c>
      <c r="J51" s="3">
        <f t="shared" ca="1" si="17"/>
        <v>4.438016524318826E-2</v>
      </c>
      <c r="K51" s="3">
        <f t="shared" ca="1" si="18"/>
        <v>4.4432568136552102E-2</v>
      </c>
      <c r="L51" s="3">
        <f t="shared" ca="1" si="19"/>
        <v>4.4472477689123671E-2</v>
      </c>
      <c r="M51" s="3">
        <f t="shared" ca="1" si="20"/>
        <v>4.4502521157088158E-2</v>
      </c>
      <c r="N51" s="3">
        <f t="shared" ca="1" si="21"/>
        <v>4.4521394293083189E-2</v>
      </c>
      <c r="O51" s="3">
        <f t="shared" ca="1" si="22"/>
        <v>4.4526694190111217E-2</v>
      </c>
      <c r="P51" s="3">
        <f t="shared" ca="1" si="23"/>
        <v>4.4517360713826039E-2</v>
      </c>
      <c r="Q51" s="3">
        <f t="shared" ca="1" si="24"/>
        <v>4.4494958011885695E-2</v>
      </c>
      <c r="R51" s="3">
        <f t="shared" ca="1" si="25"/>
        <v>4.4462522192806768E-2</v>
      </c>
      <c r="S51" s="3">
        <f t="shared" ca="1" si="26"/>
        <v>4.4421572565202974E-2</v>
      </c>
      <c r="T51" s="3">
        <f t="shared" ca="1" si="27"/>
        <v>4.4371402342062591E-2</v>
      </c>
      <c r="U51" s="3">
        <f t="shared" ca="1" si="28"/>
        <v>4.4308718564305995E-2</v>
      </c>
      <c r="V51" s="3">
        <f t="shared" ca="1" si="29"/>
        <v>4.4228604241901746E-2</v>
      </c>
      <c r="W51" s="3">
        <f t="shared" ca="1" si="30"/>
        <v>4.4126383591772012E-2</v>
      </c>
      <c r="X51" s="3">
        <f t="shared" ca="1" si="31"/>
        <v>4.3998184886100473E-2</v>
      </c>
      <c r="Y51" s="3">
        <f t="shared" ca="1" si="32"/>
        <v>4.3842294989412729E-2</v>
      </c>
      <c r="Z51" s="3">
        <f t="shared" ca="1" si="33"/>
        <v>4.3660353306273221E-2</v>
      </c>
      <c r="AA51" s="3">
        <f t="shared" ca="1" si="34"/>
        <v>4.3455097283629479E-2</v>
      </c>
      <c r="AB51" s="3">
        <f t="shared" ca="1" si="35"/>
        <v>4.3229984761253559E-2</v>
      </c>
      <c r="AC51" s="3">
        <f t="shared" ca="1" si="36"/>
        <v>4.2989302703134218E-2</v>
      </c>
      <c r="AD51" s="3">
        <f t="shared" ca="1" si="37"/>
        <v>4.2737546226861968E-2</v>
      </c>
      <c r="AE51" s="3">
        <f t="shared" ca="1" si="38"/>
        <v>4.247920026063224E-2</v>
      </c>
      <c r="AF51" s="3">
        <f t="shared" ca="1" si="39"/>
        <v>4.2218729995298021E-2</v>
      </c>
      <c r="AG51" s="3">
        <f t="shared" ca="1" si="40"/>
        <v>4.1960541847984076E-2</v>
      </c>
      <c r="AH51" s="3">
        <f t="shared" ca="1" si="41"/>
        <v>4.1708825656313835E-2</v>
      </c>
      <c r="AI51" s="3">
        <f t="shared" ca="1" si="42"/>
        <v>4.1467101025845353E-2</v>
      </c>
      <c r="AJ51" s="3">
        <f t="shared" ca="1" si="43"/>
        <v>4.1237514466547387E-2</v>
      </c>
      <c r="AK51" s="3">
        <f t="shared" ca="1" si="44"/>
        <v>4.1020808152108984E-2</v>
      </c>
      <c r="AL51" s="3">
        <f t="shared" ca="1" si="45"/>
        <v>4.0817443340871451E-2</v>
      </c>
      <c r="AM51" s="3">
        <f t="shared" ca="1" si="46"/>
        <v>4.0627857787075686E-2</v>
      </c>
      <c r="AN51" s="3">
        <f t="shared" ca="1" si="47"/>
        <v>4.0452461710592989E-2</v>
      </c>
      <c r="AO51" s="3">
        <f t="shared" ca="1" si="48"/>
        <v>4.0291611139470815E-2</v>
      </c>
      <c r="AP51" s="3">
        <f t="shared" ca="1" si="49"/>
        <v>4.0145496465444477E-2</v>
      </c>
      <c r="AQ51" s="3">
        <f t="shared" ca="1" si="50"/>
        <v>4.001385150858907E-2</v>
      </c>
      <c r="AR51" s="3">
        <f t="shared" ca="1" si="51"/>
        <v>3.989560902586118E-2</v>
      </c>
      <c r="AS51" s="3">
        <f t="shared" ca="1" si="52"/>
        <v>3.9789096585561463E-2</v>
      </c>
      <c r="AT51" s="3">
        <f t="shared" ca="1" si="53"/>
        <v>3.9692596438643979E-2</v>
      </c>
      <c r="AU51" s="3">
        <f t="shared" ca="1" si="54"/>
        <v>3.9604409818865025E-2</v>
      </c>
      <c r="AV51" s="3">
        <f t="shared" ca="1" si="55"/>
        <v>3.9522863146930452E-2</v>
      </c>
      <c r="AW51" s="3">
        <f t="shared" ca="1" si="56"/>
        <v>3.9446272352017434E-2</v>
      </c>
      <c r="AX51" s="3">
        <f t="shared" ca="1" si="57"/>
        <v>3.9372641121379212E-2</v>
      </c>
      <c r="AY51" s="3">
        <f t="shared" ca="1" si="58"/>
        <v>3.9298332670701874E-2</v>
      </c>
      <c r="AZ51" s="3">
        <f t="shared" ca="1" si="6"/>
        <v>3.9216553446805087E-2</v>
      </c>
      <c r="BC51" s="3">
        <f t="shared" ca="1" si="59"/>
        <v>0.81809779639573765</v>
      </c>
      <c r="BD51" s="3">
        <f t="shared" ca="1" si="59"/>
        <v>-0.57388237218925919</v>
      </c>
      <c r="BE51" s="3">
        <f t="shared" ca="1" si="59"/>
        <v>-0.69221150413261068</v>
      </c>
    </row>
    <row r="52" spans="1:57" x14ac:dyDescent="0.2">
      <c r="A52" s="3">
        <f t="shared" si="8"/>
        <v>0.40000000000000019</v>
      </c>
      <c r="B52" s="3">
        <f t="shared" ca="1" si="9"/>
        <v>4.6404693789327996E-2</v>
      </c>
      <c r="C52" s="3">
        <f t="shared" ca="1" si="10"/>
        <v>4.4935728973139334E-2</v>
      </c>
      <c r="D52" s="3">
        <f t="shared" ca="1" si="11"/>
        <v>4.376057698888821E-2</v>
      </c>
      <c r="E52" s="3">
        <f t="shared" ca="1" si="12"/>
        <v>4.3854997017724953E-2</v>
      </c>
      <c r="F52" s="3">
        <f t="shared" ca="1" si="13"/>
        <v>4.4229747911680557E-2</v>
      </c>
      <c r="G52" s="3">
        <f t="shared" ca="1" si="14"/>
        <v>4.4490106866749125E-2</v>
      </c>
      <c r="H52" s="3">
        <f t="shared" ca="1" si="15"/>
        <v>4.4635083197049015E-2</v>
      </c>
      <c r="I52" s="3">
        <f t="shared" ca="1" si="16"/>
        <v>4.4708932186794725E-2</v>
      </c>
      <c r="J52" s="3">
        <f t="shared" ca="1" si="17"/>
        <v>4.4744517925542619E-2</v>
      </c>
      <c r="K52" s="3">
        <f t="shared" ca="1" si="18"/>
        <v>4.4762642949265866E-2</v>
      </c>
      <c r="L52" s="3">
        <f t="shared" ca="1" si="19"/>
        <v>4.47726360990622E-2</v>
      </c>
      <c r="M52" s="3">
        <f t="shared" ca="1" si="20"/>
        <v>4.4776849121350291E-2</v>
      </c>
      <c r="N52" s="3">
        <f t="shared" ca="1" si="21"/>
        <v>4.477375882179073E-2</v>
      </c>
      <c r="O52" s="3">
        <f t="shared" ca="1" si="22"/>
        <v>4.4760792243646513E-2</v>
      </c>
      <c r="P52" s="3">
        <f t="shared" ca="1" si="23"/>
        <v>4.4736745031946627E-2</v>
      </c>
      <c r="Q52" s="3">
        <f t="shared" ca="1" si="24"/>
        <v>4.4703014366453644E-2</v>
      </c>
      <c r="R52" s="3">
        <f t="shared" ca="1" si="25"/>
        <v>4.4662409984073968E-2</v>
      </c>
      <c r="S52" s="3">
        <f t="shared" ca="1" si="26"/>
        <v>4.461621105410285E-2</v>
      </c>
      <c r="T52" s="3">
        <f t="shared" ca="1" si="27"/>
        <v>4.4563463890185014E-2</v>
      </c>
      <c r="U52" s="3">
        <f t="shared" ca="1" si="28"/>
        <v>4.4500648320346788E-2</v>
      </c>
      <c r="V52" s="3">
        <f t="shared" ca="1" si="29"/>
        <v>4.4422657873231797E-2</v>
      </c>
      <c r="W52" s="3">
        <f t="shared" ca="1" si="30"/>
        <v>4.4324638934692503E-2</v>
      </c>
      <c r="X52" s="3">
        <f t="shared" ca="1" si="31"/>
        <v>4.4202569381880392E-2</v>
      </c>
      <c r="Y52" s="3">
        <f t="shared" ca="1" si="32"/>
        <v>4.4054609848308307E-2</v>
      </c>
      <c r="Z52" s="3">
        <f t="shared" ca="1" si="33"/>
        <v>4.3882228632406976E-2</v>
      </c>
      <c r="AA52" s="3">
        <f t="shared" ca="1" si="34"/>
        <v>4.3687984658829178E-2</v>
      </c>
      <c r="AB52" s="3">
        <f t="shared" ca="1" si="35"/>
        <v>4.3475159472973597E-2</v>
      </c>
      <c r="AC52" s="3">
        <f t="shared" ca="1" si="36"/>
        <v>4.3247851291499939E-2</v>
      </c>
      <c r="AD52" s="3">
        <f t="shared" ca="1" si="37"/>
        <v>4.3010361996363385E-2</v>
      </c>
      <c r="AE52" s="3">
        <f t="shared" ca="1" si="38"/>
        <v>4.276698288098383E-2</v>
      </c>
      <c r="AF52" s="3">
        <f t="shared" ca="1" si="39"/>
        <v>4.252198442919717E-2</v>
      </c>
      <c r="AG52" s="3">
        <f t="shared" ca="1" si="40"/>
        <v>4.2279574825785787E-2</v>
      </c>
      <c r="AH52" s="3">
        <f t="shared" ca="1" si="41"/>
        <v>4.2043736163944308E-2</v>
      </c>
      <c r="AI52" s="3">
        <f t="shared" ca="1" si="42"/>
        <v>4.1817765748776006E-2</v>
      </c>
      <c r="AJ52" s="3">
        <f t="shared" ca="1" si="43"/>
        <v>4.1603586618844383E-2</v>
      </c>
      <c r="AK52" s="3">
        <f t="shared" ca="1" si="44"/>
        <v>4.1401739365907429E-2</v>
      </c>
      <c r="AL52" s="3">
        <f t="shared" ca="1" si="45"/>
        <v>4.1212488219655674E-2</v>
      </c>
      <c r="AM52" s="3">
        <f t="shared" ca="1" si="46"/>
        <v>4.1036073233170788E-2</v>
      </c>
      <c r="AN52" s="3">
        <f t="shared" ca="1" si="47"/>
        <v>4.0872705824430269E-2</v>
      </c>
      <c r="AO52" s="3">
        <f t="shared" ca="1" si="48"/>
        <v>4.0722540470940378E-2</v>
      </c>
      <c r="AP52" s="3">
        <f t="shared" ca="1" si="49"/>
        <v>4.0585559749002839E-2</v>
      </c>
      <c r="AQ52" s="3">
        <f t="shared" ca="1" si="50"/>
        <v>4.04612824287955E-2</v>
      </c>
      <c r="AR52" s="3">
        <f t="shared" ca="1" si="51"/>
        <v>4.0348429921996221E-2</v>
      </c>
      <c r="AS52" s="3">
        <f t="shared" ca="1" si="52"/>
        <v>4.0245129600393136E-2</v>
      </c>
      <c r="AT52" s="3">
        <f t="shared" ca="1" si="53"/>
        <v>4.0149464954662949E-2</v>
      </c>
      <c r="AU52" s="3">
        <f t="shared" ca="1" si="54"/>
        <v>4.0059538968407256E-2</v>
      </c>
      <c r="AV52" s="3">
        <f t="shared" ca="1" si="55"/>
        <v>3.9973479759604684E-2</v>
      </c>
      <c r="AW52" s="3">
        <f t="shared" ca="1" si="56"/>
        <v>3.9889399897035445E-2</v>
      </c>
      <c r="AX52" s="3">
        <f t="shared" ca="1" si="57"/>
        <v>3.9805074480260515E-2</v>
      </c>
      <c r="AY52" s="3">
        <f t="shared" ca="1" si="58"/>
        <v>3.971660955443683E-2</v>
      </c>
      <c r="AZ52" s="3">
        <f t="shared" ca="1" si="6"/>
        <v>3.9617305014767602E-2</v>
      </c>
      <c r="BC52" s="3">
        <f t="shared" ca="1" si="59"/>
        <v>0.53947268199579845</v>
      </c>
      <c r="BD52" s="3">
        <f t="shared" ca="1" si="59"/>
        <v>-7.8482247619847456E-2</v>
      </c>
      <c r="BE52" s="3">
        <f t="shared" ca="1" si="59"/>
        <v>-0.92455039269550543</v>
      </c>
    </row>
    <row r="53" spans="1:57" x14ac:dyDescent="0.2">
      <c r="A53" s="3">
        <f t="shared" si="8"/>
        <v>0.4100000000000002</v>
      </c>
      <c r="B53" s="3">
        <f t="shared" ca="1" si="9"/>
        <v>4.6461369130632084E-2</v>
      </c>
      <c r="C53" s="3">
        <f t="shared" ca="1" si="10"/>
        <v>4.5007388243210107E-2</v>
      </c>
      <c r="D53" s="3">
        <f t="shared" ca="1" si="11"/>
        <v>4.386597419073672E-2</v>
      </c>
      <c r="E53" s="3">
        <f t="shared" ca="1" si="12"/>
        <v>4.3973621470911675E-2</v>
      </c>
      <c r="F53" s="3">
        <f t="shared" ca="1" si="13"/>
        <v>4.4353011797714406E-2</v>
      </c>
      <c r="G53" s="3">
        <f t="shared" ca="1" si="14"/>
        <v>4.4617327178381683E-2</v>
      </c>
      <c r="H53" s="3">
        <f t="shared" ca="1" si="15"/>
        <v>4.4766510140779037E-2</v>
      </c>
      <c r="I53" s="3">
        <f t="shared" ca="1" si="16"/>
        <v>4.4844614968707536E-2</v>
      </c>
      <c r="J53" s="3">
        <f t="shared" ca="1" si="17"/>
        <v>4.4884290231185238E-2</v>
      </c>
      <c r="K53" s="3">
        <f t="shared" ca="1" si="18"/>
        <v>4.4906133902277837E-2</v>
      </c>
      <c r="L53" s="3">
        <f t="shared" ca="1" si="19"/>
        <v>4.4919359667757341E-2</v>
      </c>
      <c r="M53" s="3">
        <f t="shared" ca="1" si="20"/>
        <v>4.4926265870446326E-2</v>
      </c>
      <c r="N53" s="3">
        <f t="shared" ca="1" si="21"/>
        <v>4.4925332321887723E-2</v>
      </c>
      <c r="O53" s="3">
        <f t="shared" ca="1" si="22"/>
        <v>4.4914037507102031E-2</v>
      </c>
      <c r="P53" s="3">
        <f t="shared" ca="1" si="23"/>
        <v>4.4891253370462618E-2</v>
      </c>
      <c r="Q53" s="3">
        <f t="shared" ca="1" si="24"/>
        <v>4.4858429910676949E-2</v>
      </c>
      <c r="R53" s="3">
        <f t="shared" ca="1" si="25"/>
        <v>4.4818371192601715E-2</v>
      </c>
      <c r="S53" s="3">
        <f t="shared" ca="1" si="26"/>
        <v>4.477233708592785E-2</v>
      </c>
      <c r="T53" s="3">
        <f t="shared" ca="1" si="27"/>
        <v>4.4719348373600136E-2</v>
      </c>
      <c r="U53" s="3">
        <f t="shared" ca="1" si="28"/>
        <v>4.4655879400296881E-2</v>
      </c>
      <c r="V53" s="3">
        <f t="shared" ca="1" si="29"/>
        <v>4.4576855421256521E-2</v>
      </c>
      <c r="W53" s="3">
        <f t="shared" ca="1" si="30"/>
        <v>4.4477466514897201E-2</v>
      </c>
      <c r="X53" s="3">
        <f t="shared" ca="1" si="31"/>
        <v>4.4353761621533226E-2</v>
      </c>
      <c r="Y53" s="3">
        <f t="shared" ca="1" si="32"/>
        <v>4.420399522107691E-2</v>
      </c>
      <c r="Z53" s="3">
        <f t="shared" ca="1" si="33"/>
        <v>4.4029685332416683E-2</v>
      </c>
      <c r="AA53" s="3">
        <f t="shared" ca="1" si="34"/>
        <v>4.3833433377383643E-2</v>
      </c>
      <c r="AB53" s="3">
        <f t="shared" ca="1" si="35"/>
        <v>4.3618565332858621E-2</v>
      </c>
      <c r="AC53" s="3">
        <f t="shared" ca="1" si="36"/>
        <v>4.3389211553320789E-2</v>
      </c>
      <c r="AD53" s="3">
        <f t="shared" ca="1" si="37"/>
        <v>4.3149701652021824E-2</v>
      </c>
      <c r="AE53" s="3">
        <f t="shared" ca="1" si="38"/>
        <v>4.290435424107588E-2</v>
      </c>
      <c r="AF53" s="3">
        <f t="shared" ca="1" si="39"/>
        <v>4.2657466001709929E-2</v>
      </c>
      <c r="AG53" s="3">
        <f t="shared" ca="1" si="40"/>
        <v>4.2413267671036856E-2</v>
      </c>
      <c r="AH53" s="3">
        <f t="shared" ca="1" si="41"/>
        <v>4.2175754281616608E-2</v>
      </c>
      <c r="AI53" s="3">
        <f t="shared" ca="1" si="42"/>
        <v>4.1948221789593287E-2</v>
      </c>
      <c r="AJ53" s="3">
        <f t="shared" ca="1" si="43"/>
        <v>4.1732591174829289E-2</v>
      </c>
      <c r="AK53" s="3">
        <f t="shared" ca="1" si="44"/>
        <v>4.1529422513131777E-2</v>
      </c>
      <c r="AL53" s="3">
        <f t="shared" ca="1" si="45"/>
        <v>4.1339003967004982E-2</v>
      </c>
      <c r="AM53" s="3">
        <f t="shared" ca="1" si="46"/>
        <v>4.1161598841271275E-2</v>
      </c>
      <c r="AN53" s="3">
        <f t="shared" ca="1" si="47"/>
        <v>4.0997440671956063E-2</v>
      </c>
      <c r="AO53" s="3">
        <f t="shared" ca="1" si="48"/>
        <v>4.0846703235641171E-2</v>
      </c>
      <c r="AP53" s="3">
        <f t="shared" ca="1" si="49"/>
        <v>4.0709382123420131E-2</v>
      </c>
      <c r="AQ53" s="3">
        <f t="shared" ca="1" si="50"/>
        <v>4.0585002104580548E-2</v>
      </c>
      <c r="AR53" s="3">
        <f t="shared" ca="1" si="51"/>
        <v>4.0472294443411494E-2</v>
      </c>
      <c r="AS53" s="3">
        <f t="shared" ca="1" si="52"/>
        <v>4.0369407318827946E-2</v>
      </c>
      <c r="AT53" s="3">
        <f t="shared" ca="1" si="53"/>
        <v>4.0274446446346333E-2</v>
      </c>
      <c r="AU53" s="3">
        <f t="shared" ca="1" si="54"/>
        <v>4.0185537533276743E-2</v>
      </c>
      <c r="AV53" s="3">
        <f t="shared" ca="1" si="55"/>
        <v>4.0100831268631822E-2</v>
      </c>
      <c r="AW53" s="3">
        <f t="shared" ca="1" si="56"/>
        <v>4.0018457331163548E-2</v>
      </c>
      <c r="AX53" s="3">
        <f t="shared" ca="1" si="57"/>
        <v>3.9936182635998525E-2</v>
      </c>
      <c r="AY53" s="3">
        <f t="shared" ca="1" si="58"/>
        <v>3.9850084045057438E-2</v>
      </c>
      <c r="AZ53" s="3">
        <f t="shared" ca="1" si="6"/>
        <v>3.9753841384686531E-2</v>
      </c>
      <c r="BC53" s="3">
        <f t="shared" ca="1" si="59"/>
        <v>0.20698436924353025</v>
      </c>
      <c r="BD53" s="3">
        <f t="shared" ca="1" si="59"/>
        <v>-4.5858833634770946E-3</v>
      </c>
      <c r="BE53" s="3">
        <f t="shared" ca="1" si="59"/>
        <v>0.1024715228480888</v>
      </c>
    </row>
    <row r="54" spans="1:57" x14ac:dyDescent="0.2">
      <c r="A54" s="3">
        <f t="shared" si="8"/>
        <v>0.42000000000000021</v>
      </c>
      <c r="B54" s="3">
        <f t="shared" ca="1" si="9"/>
        <v>4.7024202177416277E-2</v>
      </c>
      <c r="C54" s="3">
        <f t="shared" ca="1" si="10"/>
        <v>4.5496753363284459E-2</v>
      </c>
      <c r="D54" s="3">
        <f t="shared" ca="1" si="11"/>
        <v>4.4309041234119925E-2</v>
      </c>
      <c r="E54" s="3">
        <f t="shared" ca="1" si="12"/>
        <v>4.4358961534319917E-2</v>
      </c>
      <c r="F54" s="3">
        <f t="shared" ca="1" si="13"/>
        <v>4.4680680658038291E-2</v>
      </c>
      <c r="G54" s="3">
        <f t="shared" ca="1" si="14"/>
        <v>4.4894788171044725E-2</v>
      </c>
      <c r="H54" s="3">
        <f t="shared" ca="1" si="15"/>
        <v>4.5001779309908813E-2</v>
      </c>
      <c r="I54" s="3">
        <f t="shared" ca="1" si="16"/>
        <v>4.5045149246855792E-2</v>
      </c>
      <c r="J54" s="3">
        <f t="shared" ca="1" si="17"/>
        <v>4.5056973428778166E-2</v>
      </c>
      <c r="K54" s="3">
        <f t="shared" ca="1" si="18"/>
        <v>4.5057289235205897E-2</v>
      </c>
      <c r="L54" s="3">
        <f t="shared" ca="1" si="19"/>
        <v>4.505483861085996E-2</v>
      </c>
      <c r="M54" s="3">
        <f t="shared" ca="1" si="20"/>
        <v>4.5051509802396542E-2</v>
      </c>
      <c r="N54" s="3">
        <f t="shared" ca="1" si="21"/>
        <v>4.5045428775198522E-2</v>
      </c>
      <c r="O54" s="3">
        <f t="shared" ca="1" si="22"/>
        <v>4.5033768132435738E-2</v>
      </c>
      <c r="P54" s="3">
        <f t="shared" ca="1" si="23"/>
        <v>4.5015117827458095E-2</v>
      </c>
      <c r="Q54" s="3">
        <f t="shared" ca="1" si="24"/>
        <v>4.4990621687338146E-2</v>
      </c>
      <c r="R54" s="3">
        <f t="shared" ca="1" si="25"/>
        <v>4.4962720011571915E-2</v>
      </c>
      <c r="S54" s="3">
        <f t="shared" ca="1" si="26"/>
        <v>4.4932295424864203E-2</v>
      </c>
      <c r="T54" s="3">
        <f t="shared" ca="1" si="27"/>
        <v>4.4897985759646999E-2</v>
      </c>
      <c r="U54" s="3">
        <f t="shared" ca="1" si="28"/>
        <v>4.485590280068958E-2</v>
      </c>
      <c r="V54" s="3">
        <f t="shared" ca="1" si="29"/>
        <v>4.4800645948384711E-2</v>
      </c>
      <c r="W54" s="3">
        <f t="shared" ca="1" si="30"/>
        <v>4.4727091700368274E-2</v>
      </c>
      <c r="X54" s="3">
        <f t="shared" ca="1" si="31"/>
        <v>4.4631002695022258E-2</v>
      </c>
      <c r="Y54" s="3">
        <f t="shared" ca="1" si="32"/>
        <v>4.4510368555379702E-2</v>
      </c>
      <c r="Z54" s="3">
        <f t="shared" ca="1" si="33"/>
        <v>4.4366399055561292E-2</v>
      </c>
      <c r="AA54" s="3">
        <f t="shared" ca="1" si="34"/>
        <v>4.4201380332502621E-2</v>
      </c>
      <c r="AB54" s="3">
        <f t="shared" ca="1" si="35"/>
        <v>4.4018324727933517E-2</v>
      </c>
      <c r="AC54" s="3">
        <f t="shared" ca="1" si="36"/>
        <v>4.382103682526229E-2</v>
      </c>
      <c r="AD54" s="3">
        <f t="shared" ca="1" si="37"/>
        <v>4.3613516140025184E-2</v>
      </c>
      <c r="AE54" s="3">
        <f t="shared" ca="1" si="38"/>
        <v>4.3399750759844653E-2</v>
      </c>
      <c r="AF54" s="3">
        <f t="shared" ca="1" si="39"/>
        <v>4.3183705669677649E-2</v>
      </c>
      <c r="AG54" s="3">
        <f t="shared" ca="1" si="40"/>
        <v>4.2969276145948365E-2</v>
      </c>
      <c r="AH54" s="3">
        <f t="shared" ca="1" si="41"/>
        <v>4.2760112054055707E-2</v>
      </c>
      <c r="AI54" s="3">
        <f t="shared" ca="1" si="42"/>
        <v>4.2559150166229874E-2</v>
      </c>
      <c r="AJ54" s="3">
        <f t="shared" ca="1" si="43"/>
        <v>4.2367952013727277E-2</v>
      </c>
      <c r="AK54" s="3">
        <f t="shared" ca="1" si="44"/>
        <v>4.2186739424619653E-2</v>
      </c>
      <c r="AL54" s="3">
        <f t="shared" ca="1" si="45"/>
        <v>4.2015466659843591E-2</v>
      </c>
      <c r="AM54" s="3">
        <f t="shared" ca="1" si="46"/>
        <v>4.185406243252842E-2</v>
      </c>
      <c r="AN54" s="3">
        <f t="shared" ca="1" si="47"/>
        <v>4.1702424519608122E-2</v>
      </c>
      <c r="AO54" s="3">
        <f t="shared" ca="1" si="48"/>
        <v>4.1560388050294543E-2</v>
      </c>
      <c r="AP54" s="3">
        <f t="shared" ca="1" si="49"/>
        <v>4.142760366939946E-2</v>
      </c>
      <c r="AQ54" s="3">
        <f t="shared" ca="1" si="50"/>
        <v>4.1303244401630412E-2</v>
      </c>
      <c r="AR54" s="3">
        <f t="shared" ca="1" si="51"/>
        <v>4.118569376221809E-2</v>
      </c>
      <c r="AS54" s="3">
        <f t="shared" ca="1" si="52"/>
        <v>4.1072762944798689E-2</v>
      </c>
      <c r="AT54" s="3">
        <f t="shared" ca="1" si="53"/>
        <v>4.0962222078945863E-2</v>
      </c>
      <c r="AU54" s="3">
        <f t="shared" ca="1" si="54"/>
        <v>4.0851861771864818E-2</v>
      </c>
      <c r="AV54" s="3">
        <f t="shared" ca="1" si="55"/>
        <v>4.0739497353621063E-2</v>
      </c>
      <c r="AW54" s="3">
        <f t="shared" ca="1" si="56"/>
        <v>4.0622917286290361E-2</v>
      </c>
      <c r="AX54" s="3">
        <f t="shared" ca="1" si="57"/>
        <v>4.0499522059829006E-2</v>
      </c>
      <c r="AY54" s="3">
        <f t="shared" ca="1" si="58"/>
        <v>4.0365009714449146E-2</v>
      </c>
      <c r="AZ54" s="3">
        <f t="shared" ca="1" si="6"/>
        <v>4.0213060677368975E-2</v>
      </c>
      <c r="BC54" s="3">
        <f t="shared" ca="1" si="59"/>
        <v>0.64647508921760188</v>
      </c>
      <c r="BD54" s="3">
        <f t="shared" ca="1" si="59"/>
        <v>0.55164850676079169</v>
      </c>
      <c r="BE54" s="3">
        <f t="shared" ca="1" si="59"/>
        <v>-0.78385344053237915</v>
      </c>
    </row>
    <row r="55" spans="1:57" x14ac:dyDescent="0.2">
      <c r="A55" s="3">
        <f t="shared" si="8"/>
        <v>0.43000000000000022</v>
      </c>
      <c r="B55" s="3">
        <f t="shared" ca="1" si="9"/>
        <v>4.7683321418522544E-2</v>
      </c>
      <c r="C55" s="3">
        <f t="shared" ca="1" si="10"/>
        <v>4.6082981550712436E-2</v>
      </c>
      <c r="D55" s="3">
        <f t="shared" ca="1" si="11"/>
        <v>4.4849024576584087E-2</v>
      </c>
      <c r="E55" s="3">
        <f t="shared" ca="1" si="12"/>
        <v>4.4841735280880757E-2</v>
      </c>
      <c r="F55" s="3">
        <f t="shared" ca="1" si="13"/>
        <v>4.5106669320476883E-2</v>
      </c>
      <c r="G55" s="3">
        <f t="shared" ca="1" si="14"/>
        <v>4.5271672847657422E-2</v>
      </c>
      <c r="H55" s="3">
        <f t="shared" ca="1" si="15"/>
        <v>4.5337757696269416E-2</v>
      </c>
      <c r="I55" s="3">
        <f t="shared" ca="1" si="16"/>
        <v>4.5347845771730261E-2</v>
      </c>
      <c r="J55" s="3">
        <f t="shared" ca="1" si="17"/>
        <v>4.533342577433766E-2</v>
      </c>
      <c r="K55" s="3">
        <f t="shared" ca="1" si="18"/>
        <v>4.531396239113452E-2</v>
      </c>
      <c r="L55" s="3">
        <f t="shared" ca="1" si="19"/>
        <v>4.5297713183667453E-2</v>
      </c>
      <c r="M55" s="3">
        <f t="shared" ca="1" si="20"/>
        <v>4.5286143552405352E-2</v>
      </c>
      <c r="N55" s="3">
        <f t="shared" ca="1" si="21"/>
        <v>4.52770127008362E-2</v>
      </c>
      <c r="O55" s="3">
        <f t="shared" ca="1" si="22"/>
        <v>4.5267173953074724E-2</v>
      </c>
      <c r="P55" s="3">
        <f t="shared" ca="1" si="23"/>
        <v>4.5254920912814064E-2</v>
      </c>
      <c r="Q55" s="3">
        <f t="shared" ca="1" si="24"/>
        <v>4.5241076208596347E-2</v>
      </c>
      <c r="R55" s="3">
        <f t="shared" ca="1" si="25"/>
        <v>4.5227702229943392E-2</v>
      </c>
      <c r="S55" s="3">
        <f t="shared" ca="1" si="26"/>
        <v>4.5215290367442297E-2</v>
      </c>
      <c r="T55" s="3">
        <f t="shared" ca="1" si="27"/>
        <v>4.5202082035803323E-2</v>
      </c>
      <c r="U55" s="3">
        <f t="shared" ca="1" si="28"/>
        <v>4.5183813318966946E-2</v>
      </c>
      <c r="V55" s="3">
        <f t="shared" ca="1" si="29"/>
        <v>4.5154744132940509E-2</v>
      </c>
      <c r="W55" s="3">
        <f t="shared" ca="1" si="30"/>
        <v>4.5109424065133602E-2</v>
      </c>
      <c r="X55" s="3">
        <f t="shared" ca="1" si="31"/>
        <v>4.5043316005875925E-2</v>
      </c>
      <c r="Y55" s="3">
        <f t="shared" ca="1" si="32"/>
        <v>4.4954129978542465E-2</v>
      </c>
      <c r="Z55" s="3">
        <f t="shared" ca="1" si="33"/>
        <v>4.484275349666255E-2</v>
      </c>
      <c r="AA55" s="3">
        <f t="shared" ca="1" si="34"/>
        <v>4.4711143570250161E-2</v>
      </c>
      <c r="AB55" s="3">
        <f t="shared" ca="1" si="35"/>
        <v>4.4561984788144694E-2</v>
      </c>
      <c r="AC55" s="3">
        <f t="shared" ca="1" si="36"/>
        <v>4.4398742001129671E-2</v>
      </c>
      <c r="AD55" s="3">
        <f t="shared" ca="1" si="37"/>
        <v>4.4225070743469361E-2</v>
      </c>
      <c r="AE55" s="3">
        <f t="shared" ca="1" si="38"/>
        <v>4.4044614679837918E-2</v>
      </c>
      <c r="AF55" s="3">
        <f t="shared" ca="1" si="39"/>
        <v>4.386099314861288E-2</v>
      </c>
      <c r="AG55" s="3">
        <f t="shared" ca="1" si="40"/>
        <v>4.367775189637927E-2</v>
      </c>
      <c r="AH55" s="3">
        <f t="shared" ca="1" si="41"/>
        <v>4.3498181466018873E-2</v>
      </c>
      <c r="AI55" s="3">
        <f t="shared" ca="1" si="42"/>
        <v>4.3324845565533121E-2</v>
      </c>
      <c r="AJ55" s="3">
        <f t="shared" ca="1" si="43"/>
        <v>4.315893282656881E-2</v>
      </c>
      <c r="AK55" s="3">
        <f t="shared" ca="1" si="44"/>
        <v>4.3000313041364605E-2</v>
      </c>
      <c r="AL55" s="3">
        <f t="shared" ca="1" si="45"/>
        <v>4.284859268046589E-2</v>
      </c>
      <c r="AM55" s="3">
        <f t="shared" ca="1" si="46"/>
        <v>4.2703351966939973E-2</v>
      </c>
      <c r="AN55" s="3">
        <f t="shared" ca="1" si="47"/>
        <v>4.2564138985842825E-2</v>
      </c>
      <c r="AO55" s="3">
        <f t="shared" ca="1" si="48"/>
        <v>4.243043621801703E-2</v>
      </c>
      <c r="AP55" s="3">
        <f t="shared" ca="1" si="49"/>
        <v>4.2301535351005642E-2</v>
      </c>
      <c r="AQ55" s="3">
        <f t="shared" ca="1" si="50"/>
        <v>4.2176243869825512E-2</v>
      </c>
      <c r="AR55" s="3">
        <f t="shared" ca="1" si="51"/>
        <v>4.2052583880903542E-2</v>
      </c>
      <c r="AS55" s="3">
        <f t="shared" ca="1" si="52"/>
        <v>4.1928015745562826E-2</v>
      </c>
      <c r="AT55" s="3">
        <f t="shared" ca="1" si="53"/>
        <v>4.1799960142129972E-2</v>
      </c>
      <c r="AU55" s="3">
        <f t="shared" ca="1" si="54"/>
        <v>4.1665858697507434E-2</v>
      </c>
      <c r="AV55" s="3">
        <f t="shared" ca="1" si="55"/>
        <v>4.1523177390637989E-2</v>
      </c>
      <c r="AW55" s="3">
        <f t="shared" ca="1" si="56"/>
        <v>4.136934908773026E-2</v>
      </c>
      <c r="AX55" s="3">
        <f t="shared" ca="1" si="57"/>
        <v>4.1201393730618457E-2</v>
      </c>
      <c r="AY55" s="3">
        <f t="shared" ca="1" si="58"/>
        <v>4.101462425123676E-2</v>
      </c>
      <c r="AZ55" s="3">
        <f t="shared" ca="1" si="6"/>
        <v>4.0802853643082268E-2</v>
      </c>
      <c r="BC55" s="3">
        <f t="shared" ca="1" si="59"/>
        <v>0.85345372216547943</v>
      </c>
      <c r="BD55" s="3">
        <f t="shared" ca="1" si="59"/>
        <v>0.62202200679974418</v>
      </c>
      <c r="BE55" s="3">
        <f t="shared" ca="1" si="59"/>
        <v>-0.76213730526295542</v>
      </c>
    </row>
    <row r="56" spans="1:57" x14ac:dyDescent="0.2">
      <c r="A56" s="3">
        <f t="shared" si="8"/>
        <v>0.44000000000000022</v>
      </c>
      <c r="B56" s="3">
        <f t="shared" ca="1" si="9"/>
        <v>4.6076002310776104E-2</v>
      </c>
      <c r="C56" s="3">
        <f t="shared" ca="1" si="10"/>
        <v>4.4613728464247278E-2</v>
      </c>
      <c r="D56" s="3">
        <f t="shared" ca="1" si="11"/>
        <v>4.3529328138188793E-2</v>
      </c>
      <c r="E56" s="3">
        <f t="shared" ca="1" si="12"/>
        <v>4.3646891451961774E-2</v>
      </c>
      <c r="F56" s="3">
        <f t="shared" ca="1" si="13"/>
        <v>4.4023716961461484E-2</v>
      </c>
      <c r="G56" s="3">
        <f t="shared" ca="1" si="14"/>
        <v>4.429520889552778E-2</v>
      </c>
      <c r="H56" s="3">
        <f t="shared" ca="1" si="15"/>
        <v>4.4463310177827772E-2</v>
      </c>
      <c r="I56" s="3">
        <f t="shared" ca="1" si="16"/>
        <v>4.4570805467199666E-2</v>
      </c>
      <c r="J56" s="3">
        <f t="shared" ca="1" si="17"/>
        <v>4.4649033288252864E-2</v>
      </c>
      <c r="K56" s="3">
        <f t="shared" ca="1" si="18"/>
        <v>4.4717323691553831E-2</v>
      </c>
      <c r="L56" s="3">
        <f t="shared" ca="1" si="19"/>
        <v>4.4783887376038924E-2</v>
      </c>
      <c r="M56" s="3">
        <f t="shared" ca="1" si="20"/>
        <v>4.4850204307499933E-2</v>
      </c>
      <c r="N56" s="3">
        <f t="shared" ca="1" si="21"/>
        <v>4.491410416701111E-2</v>
      </c>
      <c r="O56" s="3">
        <f t="shared" ca="1" si="22"/>
        <v>4.4972557748044387E-2</v>
      </c>
      <c r="P56" s="3">
        <f t="shared" ca="1" si="23"/>
        <v>4.5023998097483024E-2</v>
      </c>
      <c r="Q56" s="3">
        <f t="shared" ca="1" si="24"/>
        <v>4.5069361800934224E-2</v>
      </c>
      <c r="R56" s="3">
        <f t="shared" ca="1" si="25"/>
        <v>4.5110769361287072E-2</v>
      </c>
      <c r="S56" s="3">
        <f t="shared" ca="1" si="26"/>
        <v>4.5148757121163244E-2</v>
      </c>
      <c r="T56" s="3">
        <f t="shared" ca="1" si="27"/>
        <v>4.5181606781713492E-2</v>
      </c>
      <c r="U56" s="3">
        <f t="shared" ca="1" si="28"/>
        <v>4.5205115740202716E-2</v>
      </c>
      <c r="V56" s="3">
        <f t="shared" ca="1" si="29"/>
        <v>4.5213640969560369E-2</v>
      </c>
      <c r="W56" s="3">
        <f t="shared" ca="1" si="30"/>
        <v>4.5201841980037592E-2</v>
      </c>
      <c r="X56" s="3">
        <f t="shared" ca="1" si="31"/>
        <v>4.5165318606704044E-2</v>
      </c>
      <c r="Y56" s="3">
        <f t="shared" ca="1" si="32"/>
        <v>4.5101936709882356E-2</v>
      </c>
      <c r="Z56" s="3">
        <f t="shared" ca="1" si="33"/>
        <v>4.501269769500825E-2</v>
      </c>
      <c r="AA56" s="3">
        <f t="shared" ca="1" si="34"/>
        <v>4.4899665762479064E-2</v>
      </c>
      <c r="AB56" s="3">
        <f t="shared" ca="1" si="35"/>
        <v>4.4765633798473453E-2</v>
      </c>
      <c r="AC56" s="3">
        <f t="shared" ca="1" si="36"/>
        <v>4.4614163126001548E-2</v>
      </c>
      <c r="AD56" s="3">
        <f t="shared" ca="1" si="37"/>
        <v>4.4449001579046472E-2</v>
      </c>
      <c r="AE56" s="3">
        <f t="shared" ca="1" si="38"/>
        <v>4.4273884664685841E-2</v>
      </c>
      <c r="AF56" s="3">
        <f t="shared" ca="1" si="39"/>
        <v>4.4092522286876906E-2</v>
      </c>
      <c r="AG56" s="3">
        <f t="shared" ca="1" si="40"/>
        <v>4.3908546756336354E-2</v>
      </c>
      <c r="AH56" s="3">
        <f t="shared" ca="1" si="41"/>
        <v>4.3725325308418952E-2</v>
      </c>
      <c r="AI56" s="3">
        <f t="shared" ca="1" si="42"/>
        <v>4.3545484880014113E-2</v>
      </c>
      <c r="AJ56" s="3">
        <f t="shared" ca="1" si="43"/>
        <v>4.3370277910258909E-2</v>
      </c>
      <c r="AK56" s="3">
        <f t="shared" ca="1" si="44"/>
        <v>4.3199658530292118E-2</v>
      </c>
      <c r="AL56" s="3">
        <f t="shared" ca="1" si="45"/>
        <v>4.3033321696098886E-2</v>
      </c>
      <c r="AM56" s="3">
        <f t="shared" ca="1" si="46"/>
        <v>4.2870935406472521E-2</v>
      </c>
      <c r="AN56" s="3">
        <f t="shared" ca="1" si="47"/>
        <v>4.2712134285285502E-2</v>
      </c>
      <c r="AO56" s="3">
        <f t="shared" ca="1" si="48"/>
        <v>4.2556484328657544E-2</v>
      </c>
      <c r="AP56" s="3">
        <f t="shared" ca="1" si="49"/>
        <v>4.240335442503889E-2</v>
      </c>
      <c r="AQ56" s="3">
        <f t="shared" ca="1" si="50"/>
        <v>4.2251622892197797E-2</v>
      </c>
      <c r="AR56" s="3">
        <f t="shared" ca="1" si="51"/>
        <v>4.2099386929111547E-2</v>
      </c>
      <c r="AS56" s="3">
        <f t="shared" ca="1" si="52"/>
        <v>4.1944192382235825E-2</v>
      </c>
      <c r="AT56" s="3">
        <f t="shared" ca="1" si="53"/>
        <v>4.1783546777893428E-2</v>
      </c>
      <c r="AU56" s="3">
        <f t="shared" ca="1" si="54"/>
        <v>4.161497904509201E-2</v>
      </c>
      <c r="AV56" s="3">
        <f t="shared" ca="1" si="55"/>
        <v>4.1436041976581094E-2</v>
      </c>
      <c r="AW56" s="3">
        <f t="shared" ca="1" si="56"/>
        <v>4.1244248633481431E-2</v>
      </c>
      <c r="AX56" s="3">
        <f t="shared" ca="1" si="57"/>
        <v>4.1036674608126378E-2</v>
      </c>
      <c r="AY56" s="3">
        <f t="shared" ca="1" si="58"/>
        <v>4.080869436748763E-2</v>
      </c>
      <c r="AZ56" s="3">
        <f t="shared" ca="1" si="6"/>
        <v>4.0554838398581441E-2</v>
      </c>
      <c r="BC56" s="3">
        <f t="shared" ca="1" si="59"/>
        <v>-0.23633810577525338</v>
      </c>
      <c r="BD56" s="3">
        <f t="shared" ca="1" si="59"/>
        <v>1.3768178209248507</v>
      </c>
      <c r="BE56" s="3">
        <f t="shared" ca="1" si="59"/>
        <v>1.9653226725124018</v>
      </c>
    </row>
    <row r="57" spans="1:57" x14ac:dyDescent="0.2">
      <c r="A57" s="3">
        <f t="shared" si="8"/>
        <v>0.45000000000000023</v>
      </c>
      <c r="B57" s="3">
        <f t="shared" ca="1" si="9"/>
        <v>4.5102032202212129E-2</v>
      </c>
      <c r="C57" s="3">
        <f t="shared" ca="1" si="10"/>
        <v>4.3612504738688856E-2</v>
      </c>
      <c r="D57" s="3">
        <f t="shared" ca="1" si="11"/>
        <v>4.252556385213991E-2</v>
      </c>
      <c r="E57" s="3">
        <f t="shared" ca="1" si="12"/>
        <v>4.2629575027955592E-2</v>
      </c>
      <c r="F57" s="3">
        <f t="shared" ca="1" si="13"/>
        <v>4.2993007304725932E-2</v>
      </c>
      <c r="G57" s="3">
        <f t="shared" ca="1" si="14"/>
        <v>4.3258201728234247E-2</v>
      </c>
      <c r="H57" s="3">
        <f t="shared" ca="1" si="15"/>
        <v>4.3427522225363009E-2</v>
      </c>
      <c r="I57" s="3">
        <f t="shared" ca="1" si="16"/>
        <v>4.3543127229912285E-2</v>
      </c>
      <c r="J57" s="3">
        <f t="shared" ca="1" si="17"/>
        <v>4.3635716681710693E-2</v>
      </c>
      <c r="K57" s="3">
        <f t="shared" ca="1" si="18"/>
        <v>4.372399903044883E-2</v>
      </c>
      <c r="L57" s="3">
        <f t="shared" ca="1" si="19"/>
        <v>4.3815650621134725E-2</v>
      </c>
      <c r="M57" s="3">
        <f t="shared" ca="1" si="20"/>
        <v>4.3911678383251593E-2</v>
      </c>
      <c r="N57" s="3">
        <f t="shared" ca="1" si="21"/>
        <v>4.4009494695418636E-2</v>
      </c>
      <c r="O57" s="3">
        <f t="shared" ca="1" si="22"/>
        <v>4.4105699540064901E-2</v>
      </c>
      <c r="P57" s="3">
        <f t="shared" ca="1" si="23"/>
        <v>4.419837617766454E-2</v>
      </c>
      <c r="Q57" s="3">
        <f t="shared" ca="1" si="24"/>
        <v>4.4288085314139122E-2</v>
      </c>
      <c r="R57" s="3">
        <f t="shared" ca="1" si="25"/>
        <v>4.4376516582641613E-2</v>
      </c>
      <c r="S57" s="3">
        <f t="shared" ca="1" si="26"/>
        <v>4.446376246463965E-2</v>
      </c>
      <c r="T57" s="3">
        <f t="shared" ca="1" si="27"/>
        <v>4.4547656648385399E-2</v>
      </c>
      <c r="U57" s="3">
        <f t="shared" ca="1" si="28"/>
        <v>4.4623569839463403E-2</v>
      </c>
      <c r="V57" s="3">
        <f t="shared" ca="1" si="29"/>
        <v>4.4685467605166888E-2</v>
      </c>
      <c r="W57" s="3">
        <f t="shared" ca="1" si="30"/>
        <v>4.472763119914977E-2</v>
      </c>
      <c r="X57" s="3">
        <f t="shared" ca="1" si="31"/>
        <v>4.4745309059189081E-2</v>
      </c>
      <c r="Y57" s="3">
        <f t="shared" ca="1" si="32"/>
        <v>4.4736033323777506E-2</v>
      </c>
      <c r="Z57" s="3">
        <f t="shared" ca="1" si="33"/>
        <v>4.470043043634999E-2</v>
      </c>
      <c r="AA57" s="3">
        <f t="shared" ca="1" si="34"/>
        <v>4.4640183089949596E-2</v>
      </c>
      <c r="AB57" s="3">
        <f t="shared" ca="1" si="35"/>
        <v>4.4557703511715244E-2</v>
      </c>
      <c r="AC57" s="3">
        <f t="shared" ca="1" si="36"/>
        <v>4.4456160693556783E-2</v>
      </c>
      <c r="AD57" s="3">
        <f t="shared" ca="1" si="37"/>
        <v>4.4338906040153135E-2</v>
      </c>
      <c r="AE57" s="3">
        <f t="shared" ca="1" si="38"/>
        <v>4.4209278155572178E-2</v>
      </c>
      <c r="AF57" s="3">
        <f t="shared" ca="1" si="39"/>
        <v>4.4070588709445156E-2</v>
      </c>
      <c r="AG57" s="3">
        <f t="shared" ca="1" si="40"/>
        <v>4.3926067659310522E-2</v>
      </c>
      <c r="AH57" s="3">
        <f t="shared" ca="1" si="41"/>
        <v>4.3778669943847576E-2</v>
      </c>
      <c r="AI57" s="3">
        <f t="shared" ca="1" si="42"/>
        <v>4.3630597020529023E-2</v>
      </c>
      <c r="AJ57" s="3">
        <f t="shared" ca="1" si="43"/>
        <v>4.3482676826733666E-2</v>
      </c>
      <c r="AK57" s="3">
        <f t="shared" ca="1" si="44"/>
        <v>4.3334459195554446E-2</v>
      </c>
      <c r="AL57" s="3">
        <f t="shared" ca="1" si="45"/>
        <v>4.318523883434526E-2</v>
      </c>
      <c r="AM57" s="3">
        <f t="shared" ca="1" si="46"/>
        <v>4.3034282773010489E-2</v>
      </c>
      <c r="AN57" s="3">
        <f t="shared" ca="1" si="47"/>
        <v>4.2880823393891591E-2</v>
      </c>
      <c r="AO57" s="3">
        <f t="shared" ca="1" si="48"/>
        <v>4.2724021362221268E-2</v>
      </c>
      <c r="AP57" s="3">
        <f t="shared" ca="1" si="49"/>
        <v>4.2562833920117095E-2</v>
      </c>
      <c r="AQ57" s="3">
        <f t="shared" ca="1" si="50"/>
        <v>4.2395721583417985E-2</v>
      </c>
      <c r="AR57" s="3">
        <f t="shared" ca="1" si="51"/>
        <v>4.2220368131626503E-2</v>
      </c>
      <c r="AS57" s="3">
        <f t="shared" ca="1" si="52"/>
        <v>4.2033916203711448E-2</v>
      </c>
      <c r="AT57" s="3">
        <f t="shared" ca="1" si="53"/>
        <v>4.1833471463197248E-2</v>
      </c>
      <c r="AU57" s="3">
        <f t="shared" ca="1" si="54"/>
        <v>4.161616141155406E-2</v>
      </c>
      <c r="AV57" s="3">
        <f t="shared" ca="1" si="55"/>
        <v>4.1379136803083513E-2</v>
      </c>
      <c r="AW57" s="3">
        <f t="shared" ca="1" si="56"/>
        <v>4.1119501683053478E-2</v>
      </c>
      <c r="AX57" s="3">
        <f t="shared" ca="1" si="57"/>
        <v>4.0833898692110487E-2</v>
      </c>
      <c r="AY57" s="3">
        <f t="shared" ca="1" si="58"/>
        <v>4.0517288231556668E-2</v>
      </c>
      <c r="AZ57" s="3">
        <f t="shared" ca="1" si="6"/>
        <v>4.016443270417018E-2</v>
      </c>
      <c r="BC57" s="3">
        <f t="shared" ca="1" si="59"/>
        <v>-0.60002740491762108</v>
      </c>
      <c r="BD57" s="3">
        <f t="shared" ca="1" si="59"/>
        <v>1.5158933131589025</v>
      </c>
      <c r="BE57" s="3">
        <f t="shared" ca="1" si="59"/>
        <v>4.1538822778527162E-2</v>
      </c>
    </row>
    <row r="58" spans="1:57" x14ac:dyDescent="0.2">
      <c r="A58" s="3">
        <f t="shared" si="8"/>
        <v>0.46000000000000024</v>
      </c>
      <c r="B58" s="3">
        <f t="shared" ca="1" si="9"/>
        <v>4.5993920185266039E-2</v>
      </c>
      <c r="C58" s="3">
        <f t="shared" ca="1" si="10"/>
        <v>4.434679989248156E-2</v>
      </c>
      <c r="D58" s="3">
        <f t="shared" ca="1" si="11"/>
        <v>4.3130818456553179E-2</v>
      </c>
      <c r="E58" s="3">
        <f t="shared" ca="1" si="12"/>
        <v>4.3099528269339715E-2</v>
      </c>
      <c r="F58" s="3">
        <f t="shared" ca="1" si="13"/>
        <v>4.3332457816916962E-2</v>
      </c>
      <c r="G58" s="3">
        <f t="shared" ca="1" si="14"/>
        <v>4.3478728283843159E-2</v>
      </c>
      <c r="H58" s="3">
        <f t="shared" ca="1" si="15"/>
        <v>4.3541077293757113E-2</v>
      </c>
      <c r="I58" s="3">
        <f t="shared" ca="1" si="16"/>
        <v>4.3561010446331899E-2</v>
      </c>
      <c r="J58" s="3">
        <f t="shared" ca="1" si="17"/>
        <v>4.3568563074399505E-2</v>
      </c>
      <c r="K58" s="3">
        <f t="shared" ca="1" si="18"/>
        <v>4.3581797409819628E-2</v>
      </c>
      <c r="L58" s="3">
        <f t="shared" ca="1" si="19"/>
        <v>4.3607830308130383E-2</v>
      </c>
      <c r="M58" s="3">
        <f t="shared" ca="1" si="20"/>
        <v>4.3647170415289517E-2</v>
      </c>
      <c r="N58" s="3">
        <f t="shared" ca="1" si="21"/>
        <v>4.3696787375395445E-2</v>
      </c>
      <c r="O58" s="3">
        <f t="shared" ca="1" si="22"/>
        <v>4.3752884418433044E-2</v>
      </c>
      <c r="P58" s="3">
        <f t="shared" ca="1" si="23"/>
        <v>4.3813168134707856E-2</v>
      </c>
      <c r="Q58" s="3">
        <f t="shared" ca="1" si="24"/>
        <v>4.3877795888760819E-2</v>
      </c>
      <c r="R58" s="3">
        <f t="shared" ca="1" si="25"/>
        <v>4.3947999822286463E-2</v>
      </c>
      <c r="S58" s="3">
        <f t="shared" ca="1" si="26"/>
        <v>4.4023402110669504E-2</v>
      </c>
      <c r="T58" s="3">
        <f t="shared" ca="1" si="27"/>
        <v>4.4101362493793948E-2</v>
      </c>
      <c r="U58" s="3">
        <f t="shared" ca="1" si="28"/>
        <v>4.4176799329390865E-2</v>
      </c>
      <c r="V58" s="3">
        <f t="shared" ca="1" si="29"/>
        <v>4.4243260680204059E-2</v>
      </c>
      <c r="W58" s="3">
        <f t="shared" ca="1" si="30"/>
        <v>4.4294623718582352E-2</v>
      </c>
      <c r="X58" s="3">
        <f t="shared" ca="1" si="31"/>
        <v>4.4325759476625419E-2</v>
      </c>
      <c r="Y58" s="3">
        <f t="shared" ca="1" si="32"/>
        <v>4.4333839184298639E-2</v>
      </c>
      <c r="Z58" s="3">
        <f t="shared" ca="1" si="33"/>
        <v>4.431908783023511E-2</v>
      </c>
      <c r="AA58" s="3">
        <f t="shared" ca="1" si="34"/>
        <v>4.4282780255195942E-2</v>
      </c>
      <c r="AB58" s="3">
        <f t="shared" ca="1" si="35"/>
        <v>4.4226921431945135E-2</v>
      </c>
      <c r="AC58" s="3">
        <f t="shared" ca="1" si="36"/>
        <v>4.4154261577434219E-2</v>
      </c>
      <c r="AD58" s="3">
        <f t="shared" ca="1" si="37"/>
        <v>4.4067729295669822E-2</v>
      </c>
      <c r="AE58" s="3">
        <f t="shared" ca="1" si="38"/>
        <v>4.3970239899189779E-2</v>
      </c>
      <c r="AF58" s="3">
        <f t="shared" ca="1" si="39"/>
        <v>4.3864680379028333E-2</v>
      </c>
      <c r="AG58" s="3">
        <f t="shared" ca="1" si="40"/>
        <v>4.3753851778781765E-2</v>
      </c>
      <c r="AH58" s="3">
        <f t="shared" ca="1" si="41"/>
        <v>4.3640270114905115E-2</v>
      </c>
      <c r="AI58" s="3">
        <f t="shared" ca="1" si="42"/>
        <v>4.3525685023113575E-2</v>
      </c>
      <c r="AJ58" s="3">
        <f t="shared" ca="1" si="43"/>
        <v>4.3410473981207974E-2</v>
      </c>
      <c r="AK58" s="3">
        <f t="shared" ca="1" si="44"/>
        <v>4.3293756243329713E-2</v>
      </c>
      <c r="AL58" s="3">
        <f t="shared" ca="1" si="45"/>
        <v>4.3174399891902318E-2</v>
      </c>
      <c r="AM58" s="3">
        <f t="shared" ca="1" si="46"/>
        <v>4.3051244600594438E-2</v>
      </c>
      <c r="AN58" s="3">
        <f t="shared" ca="1" si="47"/>
        <v>4.2923094086535406E-2</v>
      </c>
      <c r="AO58" s="3">
        <f t="shared" ca="1" si="48"/>
        <v>4.2788677195868041E-2</v>
      </c>
      <c r="AP58" s="3">
        <f t="shared" ca="1" si="49"/>
        <v>4.264651303937133E-2</v>
      </c>
      <c r="AQ58" s="3">
        <f t="shared" ca="1" si="50"/>
        <v>4.2494618056709961E-2</v>
      </c>
      <c r="AR58" s="3">
        <f t="shared" ca="1" si="51"/>
        <v>4.2330236450257581E-2</v>
      </c>
      <c r="AS58" s="3">
        <f t="shared" ca="1" si="52"/>
        <v>4.2150081316495891E-2</v>
      </c>
      <c r="AT58" s="3">
        <f t="shared" ca="1" si="53"/>
        <v>4.1950830102962196E-2</v>
      </c>
      <c r="AU58" s="3">
        <f t="shared" ca="1" si="54"/>
        <v>4.1729182509476971E-2</v>
      </c>
      <c r="AV58" s="3">
        <f t="shared" ca="1" si="55"/>
        <v>4.1481860750451884E-2</v>
      </c>
      <c r="AW58" s="3">
        <f t="shared" ca="1" si="56"/>
        <v>4.1205533014691285E-2</v>
      </c>
      <c r="AX58" s="3">
        <f t="shared" ca="1" si="57"/>
        <v>4.0896383006981243E-2</v>
      </c>
      <c r="AY58" s="3">
        <f t="shared" ca="1" si="58"/>
        <v>4.0548943620688969E-2</v>
      </c>
      <c r="AZ58" s="3">
        <f t="shared" ca="1" si="6"/>
        <v>4.015838556091663E-2</v>
      </c>
      <c r="BC58" s="3">
        <f t="shared" ca="1" si="59"/>
        <v>-0.16855738769412909</v>
      </c>
      <c r="BD58" s="3">
        <f t="shared" ca="1" si="59"/>
        <v>-0.18726974736111135</v>
      </c>
      <c r="BE58" s="3">
        <f t="shared" ca="1" si="59"/>
        <v>-2.028068404577863</v>
      </c>
    </row>
    <row r="59" spans="1:57" x14ac:dyDescent="0.2">
      <c r="A59" s="3">
        <f t="shared" si="8"/>
        <v>0.47000000000000025</v>
      </c>
      <c r="B59" s="3">
        <f t="shared" ca="1" si="9"/>
        <v>4.5186241798113272E-2</v>
      </c>
      <c r="C59" s="3">
        <f t="shared" ca="1" si="10"/>
        <v>4.3707724469964328E-2</v>
      </c>
      <c r="D59" s="3">
        <f t="shared" ca="1" si="11"/>
        <v>4.2661167211945579E-2</v>
      </c>
      <c r="E59" s="3">
        <f t="shared" ca="1" si="12"/>
        <v>4.2767165981719847E-2</v>
      </c>
      <c r="F59" s="3">
        <f t="shared" ca="1" si="13"/>
        <v>4.3117162335189613E-2</v>
      </c>
      <c r="G59" s="3">
        <f t="shared" ca="1" si="14"/>
        <v>4.3367868675362777E-2</v>
      </c>
      <c r="H59" s="3">
        <f t="shared" ca="1" si="15"/>
        <v>4.3523315000531942E-2</v>
      </c>
      <c r="I59" s="3">
        <f t="shared" ca="1" si="16"/>
        <v>4.3625293049300941E-2</v>
      </c>
      <c r="J59" s="3">
        <f t="shared" ca="1" si="17"/>
        <v>4.3704113123803547E-2</v>
      </c>
      <c r="K59" s="3">
        <f t="shared" ca="1" si="18"/>
        <v>4.3778132181150904E-2</v>
      </c>
      <c r="L59" s="3">
        <f t="shared" ca="1" si="19"/>
        <v>4.3854848020045259E-2</v>
      </c>
      <c r="M59" s="3">
        <f t="shared" ca="1" si="20"/>
        <v>4.3935211322414083E-2</v>
      </c>
      <c r="N59" s="3">
        <f t="shared" ca="1" si="21"/>
        <v>4.401668912599168E-2</v>
      </c>
      <c r="O59" s="3">
        <f t="shared" ca="1" si="22"/>
        <v>4.4096027518479387E-2</v>
      </c>
      <c r="P59" s="3">
        <f t="shared" ca="1" si="23"/>
        <v>4.4171495095105012E-2</v>
      </c>
      <c r="Q59" s="3">
        <f t="shared" ca="1" si="24"/>
        <v>4.4243784004542451E-2</v>
      </c>
      <c r="R59" s="3">
        <f t="shared" ca="1" si="25"/>
        <v>4.4314607849250412E-2</v>
      </c>
      <c r="S59" s="3">
        <f t="shared" ca="1" si="26"/>
        <v>4.4384057634200134E-2</v>
      </c>
      <c r="T59" s="3">
        <f t="shared" ca="1" si="27"/>
        <v>4.4449958791432868E-2</v>
      </c>
      <c r="U59" s="3">
        <f t="shared" ca="1" si="28"/>
        <v>4.4507717236207424E-2</v>
      </c>
      <c r="V59" s="3">
        <f t="shared" ca="1" si="29"/>
        <v>4.4551403003698205E-2</v>
      </c>
      <c r="W59" s="3">
        <f t="shared" ca="1" si="30"/>
        <v>4.45754289269766E-2</v>
      </c>
      <c r="X59" s="3">
        <f t="shared" ca="1" si="31"/>
        <v>4.4575228170923076E-2</v>
      </c>
      <c r="Y59" s="3">
        <f t="shared" ca="1" si="32"/>
        <v>4.4548549454565323E-2</v>
      </c>
      <c r="Z59" s="3">
        <f t="shared" ca="1" si="33"/>
        <v>4.4496155392300119E-2</v>
      </c>
      <c r="AA59" s="3">
        <f t="shared" ca="1" si="34"/>
        <v>4.4419852193079902E-2</v>
      </c>
      <c r="AB59" s="3">
        <f t="shared" ca="1" si="35"/>
        <v>4.4322176553397208E-2</v>
      </c>
      <c r="AC59" s="3">
        <f t="shared" ca="1" si="36"/>
        <v>4.4206399043246081E-2</v>
      </c>
      <c r="AD59" s="3">
        <f t="shared" ca="1" si="37"/>
        <v>4.407596466465883E-2</v>
      </c>
      <c r="AE59" s="3">
        <f t="shared" ca="1" si="38"/>
        <v>4.3934304619417046E-2</v>
      </c>
      <c r="AF59" s="3">
        <f t="shared" ca="1" si="39"/>
        <v>4.3784820343766177E-2</v>
      </c>
      <c r="AG59" s="3">
        <f t="shared" ca="1" si="40"/>
        <v>4.3630822975709825E-2</v>
      </c>
      <c r="AH59" s="3">
        <f t="shared" ca="1" si="41"/>
        <v>4.3475328560003232E-2</v>
      </c>
      <c r="AI59" s="3">
        <f t="shared" ca="1" si="42"/>
        <v>4.3320574146362804E-2</v>
      </c>
      <c r="AJ59" s="3">
        <f t="shared" ca="1" si="43"/>
        <v>4.3167426359139026E-2</v>
      </c>
      <c r="AK59" s="3">
        <f t="shared" ca="1" si="44"/>
        <v>4.3015513161117333E-2</v>
      </c>
      <c r="AL59" s="3">
        <f t="shared" ca="1" si="45"/>
        <v>4.286421520367989E-2</v>
      </c>
      <c r="AM59" s="3">
        <f t="shared" ca="1" si="46"/>
        <v>4.2712883986595195E-2</v>
      </c>
      <c r="AN59" s="3">
        <f t="shared" ca="1" si="47"/>
        <v>4.2560833707218068E-2</v>
      </c>
      <c r="AO59" s="3">
        <f t="shared" ca="1" si="48"/>
        <v>4.2407300474871554E-2</v>
      </c>
      <c r="AP59" s="3">
        <f t="shared" ca="1" si="49"/>
        <v>4.2251304358614496E-2</v>
      </c>
      <c r="AQ59" s="3">
        <f t="shared" ca="1" si="50"/>
        <v>4.2091357020433373E-2</v>
      </c>
      <c r="AR59" s="3">
        <f t="shared" ca="1" si="51"/>
        <v>4.1925202494780885E-2</v>
      </c>
      <c r="AS59" s="3">
        <f t="shared" ca="1" si="52"/>
        <v>4.1750063570696744E-2</v>
      </c>
      <c r="AT59" s="3">
        <f t="shared" ca="1" si="53"/>
        <v>4.156312869653303E-2</v>
      </c>
      <c r="AU59" s="3">
        <f t="shared" ca="1" si="54"/>
        <v>4.1361608964210858E-2</v>
      </c>
      <c r="AV59" s="3">
        <f t="shared" ca="1" si="55"/>
        <v>4.1142737110435569E-2</v>
      </c>
      <c r="AW59" s="3">
        <f t="shared" ca="1" si="56"/>
        <v>4.0903684214475183E-2</v>
      </c>
      <c r="AX59" s="3">
        <f t="shared" ca="1" si="57"/>
        <v>4.0641114882328959E-2</v>
      </c>
      <c r="AY59" s="3">
        <f t="shared" ca="1" si="58"/>
        <v>4.0350090424149478E-2</v>
      </c>
      <c r="AZ59" s="3">
        <f t="shared" ca="1" si="6"/>
        <v>4.0027258361964517E-2</v>
      </c>
      <c r="BC59" s="3">
        <f t="shared" ca="1" si="59"/>
        <v>-7.6066151145824712E-2</v>
      </c>
      <c r="BD59" s="3">
        <f t="shared" ca="1" si="59"/>
        <v>-0.34962636520051049</v>
      </c>
      <c r="BE59" s="3">
        <f t="shared" ca="1" si="59"/>
        <v>1.7895714089511916</v>
      </c>
    </row>
    <row r="60" spans="1:57" x14ac:dyDescent="0.2">
      <c r="A60" s="3">
        <f t="shared" si="8"/>
        <v>0.48000000000000026</v>
      </c>
      <c r="B60" s="3">
        <f t="shared" ca="1" si="9"/>
        <v>4.4331990973099908E-2</v>
      </c>
      <c r="C60" s="3">
        <f t="shared" ca="1" si="10"/>
        <v>4.2977246504976613E-2</v>
      </c>
      <c r="D60" s="3">
        <f t="shared" ca="1" si="11"/>
        <v>4.2060697282688117E-2</v>
      </c>
      <c r="E60" s="3">
        <f t="shared" ca="1" si="12"/>
        <v>4.2270620131805464E-2</v>
      </c>
      <c r="F60" s="3">
        <f t="shared" ca="1" si="13"/>
        <v>4.2710023153054076E-2</v>
      </c>
      <c r="G60" s="3">
        <f t="shared" ca="1" si="14"/>
        <v>4.3042823903039401E-2</v>
      </c>
      <c r="H60" s="3">
        <f t="shared" ca="1" si="15"/>
        <v>4.327406454201714E-2</v>
      </c>
      <c r="I60" s="3">
        <f t="shared" ca="1" si="16"/>
        <v>4.3445562636153109E-2</v>
      </c>
      <c r="J60" s="3">
        <f t="shared" ca="1" si="17"/>
        <v>4.3587643764025644E-2</v>
      </c>
      <c r="K60" s="3">
        <f t="shared" ca="1" si="18"/>
        <v>4.3718701244379383E-2</v>
      </c>
      <c r="L60" s="3">
        <f t="shared" ca="1" si="19"/>
        <v>4.3846354952960596E-2</v>
      </c>
      <c r="M60" s="3">
        <f t="shared" ca="1" si="20"/>
        <v>4.3971738626843594E-2</v>
      </c>
      <c r="N60" s="3">
        <f t="shared" ca="1" si="21"/>
        <v>4.4092557518703959E-2</v>
      </c>
      <c r="O60" s="3">
        <f t="shared" ca="1" si="22"/>
        <v>4.4205840868927399E-2</v>
      </c>
      <c r="P60" s="3">
        <f t="shared" ca="1" si="23"/>
        <v>4.4310158645271991E-2</v>
      </c>
      <c r="Q60" s="3">
        <f t="shared" ca="1" si="24"/>
        <v>4.4406476626101012E-2</v>
      </c>
      <c r="R60" s="3">
        <f t="shared" ca="1" si="25"/>
        <v>4.4496729534037563E-2</v>
      </c>
      <c r="S60" s="3">
        <f t="shared" ca="1" si="26"/>
        <v>4.4581217052914623E-2</v>
      </c>
      <c r="T60" s="3">
        <f t="shared" ca="1" si="27"/>
        <v>4.4657970656261876E-2</v>
      </c>
      <c r="U60" s="3">
        <f t="shared" ca="1" si="28"/>
        <v>4.4722624417187724E-2</v>
      </c>
      <c r="V60" s="3">
        <f t="shared" ca="1" si="29"/>
        <v>4.4769510529086801E-2</v>
      </c>
      <c r="W60" s="3">
        <f t="shared" ca="1" si="30"/>
        <v>4.479331792721801E-2</v>
      </c>
      <c r="X60" s="3">
        <f t="shared" ca="1" si="31"/>
        <v>4.4789782128392019E-2</v>
      </c>
      <c r="Y60" s="3">
        <f t="shared" ca="1" si="32"/>
        <v>4.4756968455456646E-2</v>
      </c>
      <c r="Z60" s="3">
        <f t="shared" ca="1" si="33"/>
        <v>4.469591693544471E-2</v>
      </c>
      <c r="AA60" s="3">
        <f t="shared" ca="1" si="34"/>
        <v>4.4608705064634491E-2</v>
      </c>
      <c r="AB60" s="3">
        <f t="shared" ca="1" si="35"/>
        <v>4.4498140947857125E-2</v>
      </c>
      <c r="AC60" s="3">
        <f t="shared" ca="1" si="36"/>
        <v>4.4367755341072637E-2</v>
      </c>
      <c r="AD60" s="3">
        <f t="shared" ca="1" si="37"/>
        <v>4.4221249546187162E-2</v>
      </c>
      <c r="AE60" s="3">
        <f t="shared" ca="1" si="38"/>
        <v>4.4062310537369177E-2</v>
      </c>
      <c r="AF60" s="3">
        <f t="shared" ca="1" si="39"/>
        <v>4.3894594021083047E-2</v>
      </c>
      <c r="AG60" s="3">
        <f t="shared" ca="1" si="40"/>
        <v>4.3721660940441352E-2</v>
      </c>
      <c r="AH60" s="3">
        <f t="shared" ca="1" si="41"/>
        <v>4.3546767028237336E-2</v>
      </c>
      <c r="AI60" s="3">
        <f t="shared" ca="1" si="42"/>
        <v>4.3372376694863365E-2</v>
      </c>
      <c r="AJ60" s="3">
        <f t="shared" ca="1" si="43"/>
        <v>4.3199586014485272E-2</v>
      </c>
      <c r="AK60" s="3">
        <f t="shared" ca="1" si="44"/>
        <v>4.3028271647762593E-2</v>
      </c>
      <c r="AL60" s="3">
        <f t="shared" ca="1" si="45"/>
        <v>4.2858066712202755E-2</v>
      </c>
      <c r="AM60" s="3">
        <f t="shared" ca="1" si="46"/>
        <v>4.2688574418780413E-2</v>
      </c>
      <c r="AN60" s="3">
        <f t="shared" ca="1" si="47"/>
        <v>4.2519359292758727E-2</v>
      </c>
      <c r="AO60" s="3">
        <f t="shared" ca="1" si="48"/>
        <v>4.2349904492566773E-2</v>
      </c>
      <c r="AP60" s="3">
        <f t="shared" ca="1" si="49"/>
        <v>4.2179470842847872E-2</v>
      </c>
      <c r="AQ60" s="3">
        <f t="shared" ca="1" si="50"/>
        <v>4.2006805232129234E-2</v>
      </c>
      <c r="AR60" s="3">
        <f t="shared" ca="1" si="51"/>
        <v>4.1829891636175953E-2</v>
      </c>
      <c r="AS60" s="3">
        <f t="shared" ca="1" si="52"/>
        <v>4.1646202474774706E-2</v>
      </c>
      <c r="AT60" s="3">
        <f t="shared" ca="1" si="53"/>
        <v>4.1453177116941846E-2</v>
      </c>
      <c r="AU60" s="3">
        <f t="shared" ca="1" si="54"/>
        <v>4.1248277941326753E-2</v>
      </c>
      <c r="AV60" s="3">
        <f t="shared" ca="1" si="55"/>
        <v>4.1028987966315662E-2</v>
      </c>
      <c r="AW60" s="3">
        <f t="shared" ca="1" si="56"/>
        <v>4.0792720633879023E-2</v>
      </c>
      <c r="AX60" s="3">
        <f t="shared" ca="1" si="57"/>
        <v>4.0536362313564514E-2</v>
      </c>
      <c r="AY60" s="3">
        <f t="shared" ca="1" si="58"/>
        <v>4.0255261612336696E-2</v>
      </c>
      <c r="AZ60" s="3">
        <f t="shared" ca="1" si="6"/>
        <v>3.9947027023444728E-2</v>
      </c>
      <c r="BC60" s="3">
        <f t="shared" ca="1" si="59"/>
        <v>-1.8106015376806006E-2</v>
      </c>
      <c r="BD60" s="3">
        <f t="shared" ca="1" si="59"/>
        <v>0.33139450213739785</v>
      </c>
      <c r="BE60" s="3">
        <f t="shared" ca="1" si="59"/>
        <v>1.4633199580011897</v>
      </c>
    </row>
    <row r="61" spans="1:57" x14ac:dyDescent="0.2">
      <c r="A61" s="3">
        <f t="shared" si="8"/>
        <v>0.49000000000000027</v>
      </c>
      <c r="B61" s="3">
        <f t="shared" ca="1" si="9"/>
        <v>4.4848167461810196E-2</v>
      </c>
      <c r="C61" s="3">
        <f t="shared" ca="1" si="10"/>
        <v>4.3517692157889434E-2</v>
      </c>
      <c r="D61" s="3">
        <f t="shared" ca="1" si="11"/>
        <v>4.2639554874035562E-2</v>
      </c>
      <c r="E61" s="3">
        <f t="shared" ca="1" si="12"/>
        <v>4.2870287944443648E-2</v>
      </c>
      <c r="F61" s="3">
        <f t="shared" ca="1" si="13"/>
        <v>4.3324075714015059E-2</v>
      </c>
      <c r="G61" s="3">
        <f t="shared" ca="1" si="14"/>
        <v>4.3671613960297617E-2</v>
      </c>
      <c r="H61" s="3">
        <f t="shared" ca="1" si="15"/>
        <v>4.3918634205999625E-2</v>
      </c>
      <c r="I61" s="3">
        <f t="shared" ca="1" si="16"/>
        <v>4.4106676561004039E-2</v>
      </c>
      <c r="J61" s="3">
        <f t="shared" ca="1" si="17"/>
        <v>4.4265779229215055E-2</v>
      </c>
      <c r="K61" s="3">
        <f t="shared" ca="1" si="18"/>
        <v>4.441407053249654E-2</v>
      </c>
      <c r="L61" s="3">
        <f t="shared" ca="1" si="19"/>
        <v>4.4558990570378348E-2</v>
      </c>
      <c r="M61" s="3">
        <f t="shared" ca="1" si="20"/>
        <v>4.4701554165455043E-2</v>
      </c>
      <c r="N61" s="3">
        <f t="shared" ca="1" si="21"/>
        <v>4.4839402611275871E-2</v>
      </c>
      <c r="O61" s="3">
        <f t="shared" ca="1" si="22"/>
        <v>4.4969545592485331E-2</v>
      </c>
      <c r="P61" s="3">
        <f t="shared" ca="1" si="23"/>
        <v>4.5090550821692485E-2</v>
      </c>
      <c r="Q61" s="3">
        <f t="shared" ca="1" si="24"/>
        <v>4.5203353583936977E-2</v>
      </c>
      <c r="R61" s="3">
        <f t="shared" ca="1" si="25"/>
        <v>4.530980640035781E-2</v>
      </c>
      <c r="S61" s="3">
        <f t="shared" ca="1" si="26"/>
        <v>4.5410114508079712E-2</v>
      </c>
      <c r="T61" s="3">
        <f t="shared" ca="1" si="27"/>
        <v>4.5502212791625557E-2</v>
      </c>
      <c r="U61" s="3">
        <f t="shared" ca="1" si="28"/>
        <v>4.5581661089138276E-2</v>
      </c>
      <c r="V61" s="3">
        <f t="shared" ca="1" si="29"/>
        <v>4.5642750958289569E-2</v>
      </c>
      <c r="W61" s="3">
        <f t="shared" ca="1" si="30"/>
        <v>4.5680144888698246E-2</v>
      </c>
      <c r="X61" s="3">
        <f t="shared" ca="1" si="31"/>
        <v>4.5689577961320484E-2</v>
      </c>
      <c r="Y61" s="3">
        <f t="shared" ca="1" si="32"/>
        <v>4.5669128246178081E-2</v>
      </c>
      <c r="Z61" s="3">
        <f t="shared" ca="1" si="33"/>
        <v>4.5619809987611185E-2</v>
      </c>
      <c r="AA61" s="3">
        <f t="shared" ca="1" si="34"/>
        <v>4.55436688988217E-2</v>
      </c>
      <c r="AB61" s="3">
        <f t="shared" ca="1" si="35"/>
        <v>4.5443481195709422E-2</v>
      </c>
      <c r="AC61" s="3">
        <f t="shared" ca="1" si="36"/>
        <v>4.5322734669656049E-2</v>
      </c>
      <c r="AD61" s="3">
        <f t="shared" ca="1" si="37"/>
        <v>4.5185083839069287E-2</v>
      </c>
      <c r="AE61" s="3">
        <f t="shared" ca="1" si="38"/>
        <v>4.5034168347638681E-2</v>
      </c>
      <c r="AF61" s="3">
        <f t="shared" ca="1" si="39"/>
        <v>4.4873595009922829E-2</v>
      </c>
      <c r="AG61" s="3">
        <f t="shared" ca="1" si="40"/>
        <v>4.4706871298979371E-2</v>
      </c>
      <c r="AH61" s="3">
        <f t="shared" ca="1" si="41"/>
        <v>4.4537189316269842E-2</v>
      </c>
      <c r="AI61" s="3">
        <f t="shared" ca="1" si="42"/>
        <v>4.4366937801822867E-2</v>
      </c>
      <c r="AJ61" s="3">
        <f t="shared" ca="1" si="43"/>
        <v>4.4197139591758319E-2</v>
      </c>
      <c r="AK61" s="3">
        <f t="shared" ca="1" si="44"/>
        <v>4.4027617047152384E-2</v>
      </c>
      <c r="AL61" s="3">
        <f t="shared" ca="1" si="45"/>
        <v>4.3857952663716872E-2</v>
      </c>
      <c r="AM61" s="3">
        <f t="shared" ca="1" si="46"/>
        <v>4.3687698263144156E-2</v>
      </c>
      <c r="AN61" s="3">
        <f t="shared" ca="1" si="47"/>
        <v>4.3516365560207222E-2</v>
      </c>
      <c r="AO61" s="3">
        <f t="shared" ca="1" si="48"/>
        <v>4.3343381563748243E-2</v>
      </c>
      <c r="AP61" s="3">
        <f t="shared" ca="1" si="49"/>
        <v>4.3167944670591672E-2</v>
      </c>
      <c r="AQ61" s="3">
        <f t="shared" ca="1" si="50"/>
        <v>4.2988734017278388E-2</v>
      </c>
      <c r="AR61" s="3">
        <f t="shared" ca="1" si="51"/>
        <v>4.2803670641852108E-2</v>
      </c>
      <c r="AS61" s="3">
        <f t="shared" ca="1" si="52"/>
        <v>4.2610173547822323E-2</v>
      </c>
      <c r="AT61" s="3">
        <f t="shared" ca="1" si="53"/>
        <v>4.2405629959368446E-2</v>
      </c>
      <c r="AU61" s="3">
        <f t="shared" ca="1" si="54"/>
        <v>4.2187450448944709E-2</v>
      </c>
      <c r="AV61" s="3">
        <f t="shared" ca="1" si="55"/>
        <v>4.1953065085416172E-2</v>
      </c>
      <c r="AW61" s="3">
        <f t="shared" ca="1" si="56"/>
        <v>4.1699826188650167E-2</v>
      </c>
      <c r="AX61" s="3">
        <f t="shared" ca="1" si="57"/>
        <v>4.1424540129585567E-2</v>
      </c>
      <c r="AY61" s="3">
        <f t="shared" ca="1" si="58"/>
        <v>4.1122553212664621E-2</v>
      </c>
      <c r="AZ61" s="3">
        <f t="shared" ca="1" si="6"/>
        <v>4.079201913578414E-2</v>
      </c>
      <c r="BC61" s="3">
        <f t="shared" ca="1" si="59"/>
        <v>1.3351970372443489</v>
      </c>
      <c r="BD61" s="3">
        <f t="shared" ca="1" si="59"/>
        <v>0.46022716973796651</v>
      </c>
      <c r="BE61" s="3">
        <f t="shared" ca="1" si="59"/>
        <v>0.31925164491158053</v>
      </c>
    </row>
    <row r="62" spans="1:57" x14ac:dyDescent="0.2">
      <c r="A62" s="3">
        <f t="shared" si="8"/>
        <v>0.50000000000000022</v>
      </c>
      <c r="B62" s="56">
        <f t="shared" ca="1" si="9"/>
        <v>4.5796924806619302E-2</v>
      </c>
      <c r="C62" s="3">
        <f t="shared" ca="1" si="10"/>
        <v>4.436244101120216E-2</v>
      </c>
      <c r="D62" s="3">
        <f t="shared" ca="1" si="11"/>
        <v>4.3407212818866371E-2</v>
      </c>
      <c r="E62" s="3">
        <f t="shared" ca="1" si="12"/>
        <v>4.3556363447249322E-2</v>
      </c>
      <c r="F62" s="3">
        <f t="shared" ca="1" si="13"/>
        <v>4.3934642485070896E-2</v>
      </c>
      <c r="G62" s="3">
        <f t="shared" ca="1" si="14"/>
        <v>4.4218879113758727E-2</v>
      </c>
      <c r="H62" s="3">
        <f t="shared" ca="1" si="15"/>
        <v>4.4414951842206243E-2</v>
      </c>
      <c r="I62" s="3">
        <f t="shared" ca="1" si="16"/>
        <v>4.4563600085752962E-2</v>
      </c>
      <c r="J62" s="3">
        <f t="shared" ca="1" si="17"/>
        <v>4.4694052081292054E-2</v>
      </c>
      <c r="K62" s="3">
        <f t="shared" ca="1" si="18"/>
        <v>4.4823649818327121E-2</v>
      </c>
      <c r="L62" s="3">
        <f t="shared" ca="1" si="19"/>
        <v>4.4959131797513582E-2</v>
      </c>
      <c r="M62" s="3">
        <f t="shared" ca="1" si="20"/>
        <v>4.5100871986180568E-2</v>
      </c>
      <c r="N62" s="3">
        <f t="shared" ca="1" si="21"/>
        <v>4.5245925566925908E-2</v>
      </c>
      <c r="O62" s="3">
        <f t="shared" ca="1" si="22"/>
        <v>4.5390759974772002E-2</v>
      </c>
      <c r="P62" s="3">
        <f t="shared" ca="1" si="23"/>
        <v>4.5533417062522619E-2</v>
      </c>
      <c r="Q62" s="3">
        <f t="shared" ca="1" si="24"/>
        <v>4.5674277547837823E-2</v>
      </c>
      <c r="R62" s="3">
        <f t="shared" ca="1" si="25"/>
        <v>4.5814588465575248E-2</v>
      </c>
      <c r="S62" s="3">
        <f t="shared" ca="1" si="26"/>
        <v>4.5953937523412654E-2</v>
      </c>
      <c r="T62" s="3">
        <f t="shared" ca="1" si="27"/>
        <v>4.6089640424054175E-2</v>
      </c>
      <c r="U62" s="3">
        <f t="shared" ca="1" si="28"/>
        <v>4.6216660402769338E-2</v>
      </c>
      <c r="V62" s="3">
        <f t="shared" ca="1" si="29"/>
        <v>4.6328725625415838E-2</v>
      </c>
      <c r="W62" s="3">
        <f t="shared" ca="1" si="30"/>
        <v>4.6419949616275324E-2</v>
      </c>
      <c r="X62" s="3">
        <f t="shared" ca="1" si="31"/>
        <v>4.6485544244217289E-2</v>
      </c>
      <c r="Y62" s="3">
        <f t="shared" ca="1" si="32"/>
        <v>4.6523076515947413E-2</v>
      </c>
      <c r="Z62" s="3">
        <f t="shared" ca="1" si="33"/>
        <v>4.653301173321274E-2</v>
      </c>
      <c r="AA62" s="3">
        <f t="shared" ca="1" si="34"/>
        <v>4.6516840784128946E-2</v>
      </c>
      <c r="AB62" s="3">
        <f t="shared" ca="1" si="35"/>
        <v>4.6476784734258779E-2</v>
      </c>
      <c r="AC62" s="3">
        <f t="shared" ca="1" si="36"/>
        <v>4.6415765294134437E-2</v>
      </c>
      <c r="AD62" s="3">
        <f t="shared" ca="1" si="37"/>
        <v>4.6336867147832847E-2</v>
      </c>
      <c r="AE62" s="3">
        <f t="shared" ca="1" si="38"/>
        <v>4.6243159537443304E-2</v>
      </c>
      <c r="AF62" s="3">
        <f t="shared" ca="1" si="39"/>
        <v>4.6137677254162908E-2</v>
      </c>
      <c r="AG62" s="3">
        <f t="shared" ca="1" si="40"/>
        <v>4.6023351057876055E-2</v>
      </c>
      <c r="AH62" s="3">
        <f t="shared" ca="1" si="41"/>
        <v>4.5902786138039164E-2</v>
      </c>
      <c r="AI62" s="3">
        <f t="shared" ca="1" si="42"/>
        <v>4.5777772573070724E-2</v>
      </c>
      <c r="AJ62" s="3">
        <f t="shared" ca="1" si="43"/>
        <v>4.5648737299921131E-2</v>
      </c>
      <c r="AK62" s="3">
        <f t="shared" ca="1" si="44"/>
        <v>4.5514925413746223E-2</v>
      </c>
      <c r="AL62" s="3">
        <f t="shared" ca="1" si="45"/>
        <v>4.5375345733219684E-2</v>
      </c>
      <c r="AM62" s="3">
        <f t="shared" ca="1" si="46"/>
        <v>4.5228975622434706E-2</v>
      </c>
      <c r="AN62" s="3">
        <f t="shared" ca="1" si="47"/>
        <v>4.5074750878999377E-2</v>
      </c>
      <c r="AO62" s="3">
        <f t="shared" ca="1" si="48"/>
        <v>4.4911519196711595E-2</v>
      </c>
      <c r="AP62" s="3">
        <f t="shared" ca="1" si="49"/>
        <v>4.4737893398200813E-2</v>
      </c>
      <c r="AQ62" s="3">
        <f t="shared" ca="1" si="50"/>
        <v>4.4551961924414137E-2</v>
      </c>
      <c r="AR62" s="3">
        <f t="shared" ca="1" si="51"/>
        <v>4.4351060026209997E-2</v>
      </c>
      <c r="AS62" s="3">
        <f t="shared" ca="1" si="52"/>
        <v>4.4132030276356773E-2</v>
      </c>
      <c r="AT62" s="3">
        <f t="shared" ca="1" si="53"/>
        <v>4.3891684721077004E-2</v>
      </c>
      <c r="AU62" s="3">
        <f t="shared" ca="1" si="54"/>
        <v>4.3626859063870482E-2</v>
      </c>
      <c r="AV62" s="3">
        <f t="shared" ca="1" si="55"/>
        <v>4.3334407220736705E-2</v>
      </c>
      <c r="AW62" s="3">
        <f t="shared" ca="1" si="56"/>
        <v>4.3011096972017E-2</v>
      </c>
      <c r="AX62" s="3">
        <f t="shared" ca="1" si="57"/>
        <v>4.2653133204070416E-2</v>
      </c>
      <c r="AY62" s="3">
        <f t="shared" ca="1" si="58"/>
        <v>4.2255347829067515E-2</v>
      </c>
      <c r="AZ62" s="3">
        <f t="shared" ca="1" si="6"/>
        <v>4.1815934071012958E-2</v>
      </c>
      <c r="BC62" s="3">
        <f t="shared" ca="1" si="59"/>
        <v>1.5248987767133748</v>
      </c>
      <c r="BD62" s="3">
        <f t="shared" ca="1" si="59"/>
        <v>1.2912734889958575</v>
      </c>
      <c r="BE62" s="3">
        <f t="shared" ca="1" si="59"/>
        <v>-0.9556629391003586</v>
      </c>
    </row>
    <row r="63" spans="1:57" x14ac:dyDescent="0.2">
      <c r="A63" s="3">
        <f t="shared" si="8"/>
        <v>0.51000000000000023</v>
      </c>
      <c r="B63" s="56">
        <f ca="1">B62+B$2*$B$7+(B$3*$BC63+B$4*$BD63+B$5*$BE63)*SQRT($B$7)+(C62-B62)/(C$11-B$11)*$B$7</f>
        <v>4.493569682375495E-2</v>
      </c>
      <c r="C63" s="3">
        <f t="shared" ca="1" si="10"/>
        <v>4.3562437028505985E-2</v>
      </c>
      <c r="D63" s="3">
        <f t="shared" ca="1" si="11"/>
        <v>4.2677315946974027E-2</v>
      </c>
      <c r="E63" s="3">
        <f t="shared" ca="1" si="12"/>
        <v>4.2875569878983451E-2</v>
      </c>
      <c r="F63" s="3">
        <f t="shared" ca="1" si="13"/>
        <v>4.3293107731811074E-2</v>
      </c>
      <c r="G63" s="3">
        <f t="shared" ca="1" si="14"/>
        <v>4.3613455073947593E-2</v>
      </c>
      <c r="H63" s="3">
        <f t="shared" ca="1" si="15"/>
        <v>4.3843301158394181E-2</v>
      </c>
      <c r="I63" s="3">
        <f t="shared" ca="1" si="16"/>
        <v>4.4023267232034723E-2</v>
      </c>
      <c r="J63" s="3">
        <f t="shared" ca="1" si="17"/>
        <v>4.4182454748981546E-2</v>
      </c>
      <c r="K63" s="3">
        <f t="shared" ca="1" si="18"/>
        <v>4.4338103772584896E-2</v>
      </c>
      <c r="L63" s="3">
        <f t="shared" ca="1" si="19"/>
        <v>4.4496935131035073E-2</v>
      </c>
      <c r="M63" s="3">
        <f t="shared" ca="1" si="20"/>
        <v>4.4659365742819243E-2</v>
      </c>
      <c r="N63" s="3">
        <f t="shared" ca="1" si="21"/>
        <v>4.4822548268347584E-2</v>
      </c>
      <c r="O63" s="3">
        <f t="shared" ca="1" si="22"/>
        <v>4.4983090932353878E-2</v>
      </c>
      <c r="P63" s="3">
        <f t="shared" ca="1" si="23"/>
        <v>4.5139191865222299E-2</v>
      </c>
      <c r="Q63" s="3">
        <f t="shared" ca="1" si="24"/>
        <v>4.529135891039246E-2</v>
      </c>
      <c r="R63" s="3">
        <f t="shared" ca="1" si="25"/>
        <v>4.5440916087114494E-2</v>
      </c>
      <c r="S63" s="3">
        <f t="shared" ca="1" si="26"/>
        <v>4.5587516252108926E-2</v>
      </c>
      <c r="T63" s="3">
        <f t="shared" ca="1" si="27"/>
        <v>4.5728539089377206E-2</v>
      </c>
      <c r="U63" s="3">
        <f t="shared" ca="1" si="28"/>
        <v>4.5859034607073836E-2</v>
      </c>
      <c r="V63" s="3">
        <f t="shared" ca="1" si="29"/>
        <v>4.59728505793092E-2</v>
      </c>
      <c r="W63" s="3">
        <f t="shared" ca="1" si="30"/>
        <v>4.6064234791629965E-2</v>
      </c>
      <c r="X63" s="3">
        <f t="shared" ca="1" si="31"/>
        <v>4.6128558855331535E-2</v>
      </c>
      <c r="Y63" s="3">
        <f t="shared" ca="1" si="32"/>
        <v>4.616356066775508E-2</v>
      </c>
      <c r="Z63" s="3">
        <f t="shared" ca="1" si="33"/>
        <v>4.6169839181941862E-2</v>
      </c>
      <c r="AA63" s="3">
        <f t="shared" ca="1" si="34"/>
        <v>4.614901316595349E-2</v>
      </c>
      <c r="AB63" s="3">
        <f t="shared" ca="1" si="35"/>
        <v>4.6103431027942565E-2</v>
      </c>
      <c r="AC63" s="3">
        <f t="shared" ca="1" si="36"/>
        <v>4.6036131034059333E-2</v>
      </c>
      <c r="AD63" s="3">
        <f t="shared" ca="1" si="37"/>
        <v>4.5950310734241731E-2</v>
      </c>
      <c r="AE63" s="3">
        <f t="shared" ca="1" si="38"/>
        <v>4.5849151648080747E-2</v>
      </c>
      <c r="AF63" s="3">
        <f t="shared" ca="1" si="39"/>
        <v>4.5735799161152897E-2</v>
      </c>
      <c r="AG63" s="3">
        <f t="shared" ca="1" si="40"/>
        <v>4.56132898277299E-2</v>
      </c>
      <c r="AH63" s="3">
        <f t="shared" ca="1" si="41"/>
        <v>4.5484324401808114E-2</v>
      </c>
      <c r="AI63" s="3">
        <f t="shared" ca="1" si="42"/>
        <v>4.5350777066981859E-2</v>
      </c>
      <c r="AJ63" s="3">
        <f t="shared" ca="1" si="43"/>
        <v>4.5213161945234219E-2</v>
      </c>
      <c r="AK63" s="3">
        <f t="shared" ca="1" si="44"/>
        <v>4.5070829649115497E-2</v>
      </c>
      <c r="AL63" s="3">
        <f t="shared" ca="1" si="45"/>
        <v>4.4922898016187207E-2</v>
      </c>
      <c r="AM63" s="3">
        <f t="shared" ca="1" si="46"/>
        <v>4.476845263528919E-2</v>
      </c>
      <c r="AN63" s="3">
        <f t="shared" ca="1" si="47"/>
        <v>4.4606536030444253E-2</v>
      </c>
      <c r="AO63" s="3">
        <f t="shared" ca="1" si="48"/>
        <v>4.4436099166760154E-2</v>
      </c>
      <c r="AP63" s="3">
        <f t="shared" ca="1" si="49"/>
        <v>4.4255851901780531E-2</v>
      </c>
      <c r="AQ63" s="3">
        <f t="shared" ca="1" si="50"/>
        <v>4.4063974790564071E-2</v>
      </c>
      <c r="AR63" s="3">
        <f t="shared" ca="1" si="51"/>
        <v>4.3857900195449981E-2</v>
      </c>
      <c r="AS63" s="3">
        <f t="shared" ca="1" si="52"/>
        <v>4.363457699505835E-2</v>
      </c>
      <c r="AT63" s="3">
        <f t="shared" ca="1" si="53"/>
        <v>4.3390924775372083E-2</v>
      </c>
      <c r="AU63" s="3">
        <f t="shared" ca="1" si="54"/>
        <v>4.3123887056795485E-2</v>
      </c>
      <c r="AV63" s="3">
        <f t="shared" ca="1" si="55"/>
        <v>4.2830424146266442E-2</v>
      </c>
      <c r="AW63" s="3">
        <f t="shared" ca="1" si="56"/>
        <v>4.2507401657236377E-2</v>
      </c>
      <c r="AX63" s="3">
        <f t="shared" ca="1" si="57"/>
        <v>4.215110744486783E-2</v>
      </c>
      <c r="AY63" s="3">
        <f t="shared" ca="1" si="58"/>
        <v>4.1756552818964447E-2</v>
      </c>
      <c r="AZ63" s="3">
        <f t="shared" ca="1" si="6"/>
        <v>4.1322914075115603E-2</v>
      </c>
      <c r="BC63" s="3">
        <f t="shared" ca="1" si="59"/>
        <v>-0.71828795760013975</v>
      </c>
      <c r="BD63" s="3">
        <f t="shared" ca="1" si="59"/>
        <v>0.16284623842387891</v>
      </c>
      <c r="BE63" s="3">
        <f t="shared" ca="1" si="59"/>
        <v>0.65825462813187219</v>
      </c>
    </row>
    <row r="64" spans="1:57" x14ac:dyDescent="0.2">
      <c r="A64" s="3">
        <f t="shared" si="8"/>
        <v>0.52000000000000024</v>
      </c>
      <c r="B64" s="3">
        <f t="shared" ca="1" si="9"/>
        <v>4.4611755245658032E-2</v>
      </c>
      <c r="C64" s="3">
        <f t="shared" ca="1" si="10"/>
        <v>4.3319361933418572E-2</v>
      </c>
      <c r="D64" s="3">
        <f t="shared" ca="1" si="11"/>
        <v>4.2523753807382159E-2</v>
      </c>
      <c r="E64" s="3">
        <f t="shared" ca="1" si="12"/>
        <v>4.2791047311072916E-2</v>
      </c>
      <c r="F64" s="3">
        <f t="shared" ca="1" si="13"/>
        <v>4.3268167548480008E-2</v>
      </c>
      <c r="G64" s="3">
        <f t="shared" ca="1" si="14"/>
        <v>4.3645164899083475E-2</v>
      </c>
      <c r="H64" s="3">
        <f t="shared" ca="1" si="15"/>
        <v>4.392946691852629E-2</v>
      </c>
      <c r="I64" s="3">
        <f t="shared" ca="1" si="16"/>
        <v>4.4161522649735531E-2</v>
      </c>
      <c r="J64" s="3">
        <f t="shared" ca="1" si="17"/>
        <v>4.4370253397960586E-2</v>
      </c>
      <c r="K64" s="3">
        <f t="shared" ca="1" si="18"/>
        <v>4.4572745122257444E-2</v>
      </c>
      <c r="L64" s="3">
        <f t="shared" ca="1" si="19"/>
        <v>4.4775648327609094E-2</v>
      </c>
      <c r="M64" s="3">
        <f t="shared" ca="1" si="20"/>
        <v>4.4979370110979154E-2</v>
      </c>
      <c r="N64" s="3">
        <f t="shared" ca="1" si="21"/>
        <v>4.5181107613613478E-2</v>
      </c>
      <c r="O64" s="3">
        <f t="shared" ca="1" si="22"/>
        <v>4.5377556296499956E-2</v>
      </c>
      <c r="P64" s="3">
        <f t="shared" ca="1" si="23"/>
        <v>4.5567016121352479E-2</v>
      </c>
      <c r="Q64" s="3">
        <f t="shared" ca="1" si="24"/>
        <v>4.5750067191347818E-2</v>
      </c>
      <c r="R64" s="3">
        <f t="shared" ca="1" si="25"/>
        <v>4.5928056410206926E-2</v>
      </c>
      <c r="S64" s="3">
        <f t="shared" ca="1" si="26"/>
        <v>4.6100647897123558E-2</v>
      </c>
      <c r="T64" s="3">
        <f t="shared" ca="1" si="27"/>
        <v>4.6265231910013555E-2</v>
      </c>
      <c r="U64" s="3">
        <f t="shared" ca="1" si="28"/>
        <v>4.6416892023409102E-2</v>
      </c>
      <c r="V64" s="3">
        <f t="shared" ca="1" si="29"/>
        <v>4.6549542049518833E-2</v>
      </c>
      <c r="W64" s="3">
        <f t="shared" ca="1" si="30"/>
        <v>4.6657510681563014E-2</v>
      </c>
      <c r="X64" s="3">
        <f t="shared" ca="1" si="31"/>
        <v>4.6736275633012477E-2</v>
      </c>
      <c r="Y64" s="3">
        <f t="shared" ca="1" si="32"/>
        <v>4.6783691083842407E-2</v>
      </c>
      <c r="Z64" s="3">
        <f t="shared" ca="1" si="33"/>
        <v>4.6800435659746661E-2</v>
      </c>
      <c r="AA64" s="3">
        <f t="shared" ca="1" si="34"/>
        <v>4.678820213477098E-2</v>
      </c>
      <c r="AB64" s="3">
        <f t="shared" ca="1" si="35"/>
        <v>4.6749412180703748E-2</v>
      </c>
      <c r="AC64" s="3">
        <f t="shared" ca="1" si="36"/>
        <v>4.6687166682303438E-2</v>
      </c>
      <c r="AD64" s="3">
        <f t="shared" ca="1" si="37"/>
        <v>4.6604722180387172E-2</v>
      </c>
      <c r="AE64" s="3">
        <f t="shared" ca="1" si="38"/>
        <v>4.6505318575170491E-2</v>
      </c>
      <c r="AF64" s="3">
        <f t="shared" ca="1" si="39"/>
        <v>4.6392157887394862E-2</v>
      </c>
      <c r="AG64" s="3">
        <f t="shared" ca="1" si="40"/>
        <v>4.626832839790769E-2</v>
      </c>
      <c r="AH64" s="3">
        <f t="shared" ca="1" si="41"/>
        <v>4.6136572332843344E-2</v>
      </c>
      <c r="AI64" s="3">
        <f t="shared" ca="1" si="42"/>
        <v>4.5998794179354457E-2</v>
      </c>
      <c r="AJ64" s="3">
        <f t="shared" ca="1" si="43"/>
        <v>4.5855541747889382E-2</v>
      </c>
      <c r="AK64" s="3">
        <f t="shared" ca="1" si="44"/>
        <v>4.5706217375208066E-2</v>
      </c>
      <c r="AL64" s="3">
        <f t="shared" ca="1" si="45"/>
        <v>4.5549994038662389E-2</v>
      </c>
      <c r="AM64" s="3">
        <f t="shared" ca="1" si="46"/>
        <v>4.5386011658657542E-2</v>
      </c>
      <c r="AN64" s="3">
        <f t="shared" ca="1" si="47"/>
        <v>4.5213365553314296E-2</v>
      </c>
      <c r="AO64" s="3">
        <f t="shared" ca="1" si="48"/>
        <v>4.5031055971107681E-2</v>
      </c>
      <c r="AP64" s="3">
        <f t="shared" ca="1" si="49"/>
        <v>4.4837835842864833E-2</v>
      </c>
      <c r="AQ64" s="3">
        <f t="shared" ca="1" si="50"/>
        <v>4.4631924074488724E-2</v>
      </c>
      <c r="AR64" s="3">
        <f t="shared" ca="1" si="51"/>
        <v>4.4410796460472086E-2</v>
      </c>
      <c r="AS64" s="3">
        <f t="shared" ca="1" si="52"/>
        <v>4.4171454346750266E-2</v>
      </c>
      <c r="AT64" s="3">
        <f t="shared" ca="1" si="53"/>
        <v>4.3910871001394736E-2</v>
      </c>
      <c r="AU64" s="3">
        <f t="shared" ca="1" si="54"/>
        <v>4.3626043869980327E-2</v>
      </c>
      <c r="AV64" s="3">
        <f t="shared" ca="1" si="55"/>
        <v>4.3313985616012095E-2</v>
      </c>
      <c r="AW64" s="3">
        <f t="shared" ca="1" si="56"/>
        <v>4.2971605525550759E-2</v>
      </c>
      <c r="AX64" s="3">
        <f t="shared" ca="1" si="57"/>
        <v>4.2595222487924307E-2</v>
      </c>
      <c r="AY64" s="3">
        <f t="shared" ca="1" si="58"/>
        <v>4.217998942083382E-2</v>
      </c>
      <c r="AZ64" s="3">
        <f t="shared" ca="1" si="6"/>
        <v>4.1725941281504898E-2</v>
      </c>
      <c r="BC64" s="3">
        <f t="shared" ca="1" si="59"/>
        <v>0.70908705305556996</v>
      </c>
      <c r="BD64" s="3">
        <f t="shared" ca="1" si="59"/>
        <v>0.70736291494115022</v>
      </c>
      <c r="BE64" s="3">
        <f t="shared" ca="1" si="59"/>
        <v>1.0543543557872308</v>
      </c>
    </row>
    <row r="65" spans="1:57" x14ac:dyDescent="0.2">
      <c r="A65" s="3">
        <f t="shared" si="8"/>
        <v>0.53000000000000025</v>
      </c>
      <c r="B65" s="3">
        <f t="shared" ca="1" si="9"/>
        <v>4.3606740036386593E-2</v>
      </c>
      <c r="C65" s="3">
        <f t="shared" ca="1" si="10"/>
        <v>4.2487783605557251E-2</v>
      </c>
      <c r="D65" s="3">
        <f t="shared" ca="1" si="11"/>
        <v>4.1860682551485597E-2</v>
      </c>
      <c r="E65" s="3">
        <f t="shared" ca="1" si="12"/>
        <v>4.2263798831136401E-2</v>
      </c>
      <c r="F65" s="3">
        <f t="shared" ca="1" si="13"/>
        <v>4.2855546566177349E-2</v>
      </c>
      <c r="G65" s="3">
        <f t="shared" ca="1" si="14"/>
        <v>4.3332947865591498E-2</v>
      </c>
      <c r="H65" s="3">
        <f t="shared" ca="1" si="15"/>
        <v>4.3704713026212275E-2</v>
      </c>
      <c r="I65" s="3">
        <f t="shared" ca="1" si="16"/>
        <v>4.4011681376792462E-2</v>
      </c>
      <c r="J65" s="3">
        <f t="shared" ca="1" si="17"/>
        <v>4.4283157243290523E-2</v>
      </c>
      <c r="K65" s="3">
        <f t="shared" ca="1" si="18"/>
        <v>4.4536636804770532E-2</v>
      </c>
      <c r="L65" s="3">
        <f t="shared" ca="1" si="19"/>
        <v>4.4779264101722491E-2</v>
      </c>
      <c r="M65" s="3">
        <f t="shared" ca="1" si="20"/>
        <v>4.5012000144314293E-2</v>
      </c>
      <c r="N65" s="3">
        <f t="shared" ca="1" si="21"/>
        <v>4.5232650058416451E-2</v>
      </c>
      <c r="O65" s="3">
        <f t="shared" ca="1" si="22"/>
        <v>4.5438559481853109E-2</v>
      </c>
      <c r="P65" s="3">
        <f t="shared" ca="1" si="23"/>
        <v>4.5628692264916657E-2</v>
      </c>
      <c r="Q65" s="3">
        <f t="shared" ca="1" si="24"/>
        <v>4.5804262431696323E-2</v>
      </c>
      <c r="R65" s="3">
        <f t="shared" ca="1" si="25"/>
        <v>4.5967202186624569E-2</v>
      </c>
      <c r="S65" s="3">
        <f t="shared" ca="1" si="26"/>
        <v>4.6117749546277807E-2</v>
      </c>
      <c r="T65" s="3">
        <f t="shared" ca="1" si="27"/>
        <v>4.6253868451016207E-2</v>
      </c>
      <c r="U65" s="3">
        <f t="shared" ca="1" si="28"/>
        <v>4.6371239339864631E-2</v>
      </c>
      <c r="V65" s="3">
        <f t="shared" ca="1" si="29"/>
        <v>4.6464405009202146E-2</v>
      </c>
      <c r="W65" s="3">
        <f t="shared" ca="1" si="30"/>
        <v>4.6528338212493248E-2</v>
      </c>
      <c r="X65" s="3">
        <f t="shared" ca="1" si="31"/>
        <v>4.6559185617674019E-2</v>
      </c>
      <c r="Y65" s="3">
        <f t="shared" ca="1" si="32"/>
        <v>4.655547960383466E-2</v>
      </c>
      <c r="Z65" s="3">
        <f t="shared" ca="1" si="33"/>
        <v>4.6518541004668866E-2</v>
      </c>
      <c r="AA65" s="3">
        <f t="shared" ca="1" si="34"/>
        <v>4.6450699234040195E-2</v>
      </c>
      <c r="AB65" s="3">
        <f t="shared" ca="1" si="35"/>
        <v>4.6355011663152874E-2</v>
      </c>
      <c r="AC65" s="3">
        <f t="shared" ca="1" si="36"/>
        <v>4.6235204371499666E-2</v>
      </c>
      <c r="AD65" s="3">
        <f t="shared" ca="1" si="37"/>
        <v>4.6095155527252407E-2</v>
      </c>
      <c r="AE65" s="3">
        <f t="shared" ca="1" si="38"/>
        <v>4.5938726025022636E-2</v>
      </c>
      <c r="AF65" s="3">
        <f t="shared" ca="1" si="39"/>
        <v>4.576973707122562E-2</v>
      </c>
      <c r="AG65" s="3">
        <f t="shared" ca="1" si="40"/>
        <v>4.5591891116876317E-2</v>
      </c>
      <c r="AH65" s="3">
        <f t="shared" ca="1" si="41"/>
        <v>4.5408534285556142E-2</v>
      </c>
      <c r="AI65" s="3">
        <f t="shared" ca="1" si="42"/>
        <v>4.5222164084354824E-2</v>
      </c>
      <c r="AJ65" s="3">
        <f t="shared" ca="1" si="43"/>
        <v>4.5033925021581475E-2</v>
      </c>
      <c r="AK65" s="3">
        <f t="shared" ca="1" si="44"/>
        <v>4.4843833875197969E-2</v>
      </c>
      <c r="AL65" s="3">
        <f t="shared" ca="1" si="45"/>
        <v>4.4651681394862655E-2</v>
      </c>
      <c r="AM65" s="3">
        <f t="shared" ca="1" si="46"/>
        <v>4.445722445047736E-2</v>
      </c>
      <c r="AN65" s="3">
        <f t="shared" ca="1" si="47"/>
        <v>4.426017373272683E-2</v>
      </c>
      <c r="AO65" s="3">
        <f t="shared" ca="1" si="48"/>
        <v>4.4060141297932343E-2</v>
      </c>
      <c r="AP65" s="3">
        <f t="shared" ca="1" si="49"/>
        <v>4.3856485704436364E-2</v>
      </c>
      <c r="AQ65" s="3">
        <f t="shared" ca="1" si="50"/>
        <v>4.3648026959292964E-2</v>
      </c>
      <c r="AR65" s="3">
        <f t="shared" ca="1" si="51"/>
        <v>4.3432847118532271E-2</v>
      </c>
      <c r="AS65" s="3">
        <f t="shared" ca="1" si="52"/>
        <v>4.3208562668380981E-2</v>
      </c>
      <c r="AT65" s="3">
        <f t="shared" ca="1" si="53"/>
        <v>4.2972763212541398E-2</v>
      </c>
      <c r="AU65" s="3">
        <f t="shared" ca="1" si="54"/>
        <v>4.2723062739067459E-2</v>
      </c>
      <c r="AV65" s="3">
        <f t="shared" ca="1" si="55"/>
        <v>4.2457088743032848E-2</v>
      </c>
      <c r="AW65" s="3">
        <f t="shared" ca="1" si="56"/>
        <v>4.2172356579019334E-2</v>
      </c>
      <c r="AX65" s="3">
        <f t="shared" ca="1" si="57"/>
        <v>4.1865781030675626E-2</v>
      </c>
      <c r="AY65" s="3">
        <f t="shared" ca="1" si="58"/>
        <v>4.153323361335564E-2</v>
      </c>
      <c r="AZ65" s="3">
        <f t="shared" ca="1" si="6"/>
        <v>4.1176148040454982E-2</v>
      </c>
      <c r="BC65" s="3">
        <f t="shared" ca="1" si="59"/>
        <v>-0.7368108729023275</v>
      </c>
      <c r="BD65" s="3">
        <f t="shared" ca="1" si="59"/>
        <v>-0.83070982904062696</v>
      </c>
      <c r="BE65" s="3">
        <f t="shared" ca="1" si="59"/>
        <v>1.6856464111066458</v>
      </c>
    </row>
    <row r="66" spans="1:57" x14ac:dyDescent="0.2">
      <c r="A66" s="3">
        <f t="shared" si="8"/>
        <v>0.54000000000000026</v>
      </c>
      <c r="B66" s="3">
        <f t="shared" ca="1" si="9"/>
        <v>4.3120161224616364E-2</v>
      </c>
      <c r="C66" s="3">
        <f t="shared" ca="1" si="10"/>
        <v>4.2073370845543183E-2</v>
      </c>
      <c r="D66" s="3">
        <f t="shared" ca="1" si="11"/>
        <v>4.1519539830913305E-2</v>
      </c>
      <c r="E66" s="3">
        <f t="shared" ca="1" si="12"/>
        <v>4.196986946206361E-2</v>
      </c>
      <c r="F66" s="3">
        <f t="shared" ca="1" si="13"/>
        <v>4.2593981473423539E-2</v>
      </c>
      <c r="G66" s="3">
        <f t="shared" ca="1" si="14"/>
        <v>4.3095564864559607E-2</v>
      </c>
      <c r="H66" s="3">
        <f t="shared" ca="1" si="15"/>
        <v>4.3484403765235151E-2</v>
      </c>
      <c r="I66" s="3">
        <f t="shared" ca="1" si="16"/>
        <v>4.3801536585573043E-2</v>
      </c>
      <c r="J66" s="3">
        <f t="shared" ca="1" si="17"/>
        <v>4.4076460157073519E-2</v>
      </c>
      <c r="K66" s="3">
        <f t="shared" ca="1" si="18"/>
        <v>4.4326891485965435E-2</v>
      </c>
      <c r="L66" s="3">
        <f t="shared" ca="1" si="19"/>
        <v>4.4560278296646501E-2</v>
      </c>
      <c r="M66" s="3">
        <f t="shared" ca="1" si="20"/>
        <v>4.4777945534763976E-2</v>
      </c>
      <c r="N66" s="3">
        <f t="shared" ca="1" si="21"/>
        <v>4.497811609550402E-2</v>
      </c>
      <c r="O66" s="3">
        <f t="shared" ca="1" si="22"/>
        <v>4.5158595008608582E-2</v>
      </c>
      <c r="P66" s="3">
        <f t="shared" ca="1" si="23"/>
        <v>4.5318818354441959E-2</v>
      </c>
      <c r="Q66" s="3">
        <f t="shared" ca="1" si="24"/>
        <v>4.5460442046448536E-2</v>
      </c>
      <c r="R66" s="3">
        <f t="shared" ca="1" si="25"/>
        <v>4.5585792302552441E-2</v>
      </c>
      <c r="S66" s="3">
        <f t="shared" ca="1" si="26"/>
        <v>4.56954899732607E-2</v>
      </c>
      <c r="T66" s="3">
        <f t="shared" ca="1" si="27"/>
        <v>4.5787882085865469E-2</v>
      </c>
      <c r="U66" s="3">
        <f t="shared" ca="1" si="28"/>
        <v>4.5859055527124618E-2</v>
      </c>
      <c r="V66" s="3">
        <f t="shared" ca="1" si="29"/>
        <v>4.5903991319955803E-2</v>
      </c>
      <c r="W66" s="3">
        <f t="shared" ca="1" si="30"/>
        <v>4.5918115716798914E-2</v>
      </c>
      <c r="X66" s="3">
        <f t="shared" ca="1" si="31"/>
        <v>4.5898053465794994E-2</v>
      </c>
      <c r="Y66" s="3">
        <f t="shared" ca="1" si="32"/>
        <v>4.5842823366173673E-2</v>
      </c>
      <c r="Z66" s="3">
        <f t="shared" ca="1" si="33"/>
        <v>4.5754197289111592E-2</v>
      </c>
      <c r="AA66" s="3">
        <f t="shared" ca="1" si="34"/>
        <v>4.5634950210328783E-2</v>
      </c>
      <c r="AB66" s="3">
        <f t="shared" ca="1" si="35"/>
        <v>4.548858393119843E-2</v>
      </c>
      <c r="AC66" s="3">
        <f t="shared" ca="1" si="36"/>
        <v>4.53192585954467E-2</v>
      </c>
      <c r="AD66" s="3">
        <f t="shared" ca="1" si="37"/>
        <v>4.513128292678769E-2</v>
      </c>
      <c r="AE66" s="3">
        <f t="shared" ca="1" si="38"/>
        <v>4.4928947718901234E-2</v>
      </c>
      <c r="AF66" s="3">
        <f t="shared" ca="1" si="39"/>
        <v>4.4716502204412978E-2</v>
      </c>
      <c r="AG66" s="3">
        <f t="shared" ca="1" si="40"/>
        <v>4.4498071739897768E-2</v>
      </c>
      <c r="AH66" s="3">
        <f t="shared" ca="1" si="41"/>
        <v>4.4277415069680574E-2</v>
      </c>
      <c r="AI66" s="3">
        <f t="shared" ca="1" si="42"/>
        <v>4.4057431735193414E-2</v>
      </c>
      <c r="AJ66" s="3">
        <f t="shared" ca="1" si="43"/>
        <v>4.3839672238319714E-2</v>
      </c>
      <c r="AK66" s="3">
        <f t="shared" ca="1" si="44"/>
        <v>4.3624576805692081E-2</v>
      </c>
      <c r="AL66" s="3">
        <f t="shared" ca="1" si="45"/>
        <v>4.3412362883665866E-2</v>
      </c>
      <c r="AM66" s="3">
        <f t="shared" ca="1" si="46"/>
        <v>4.320321320094761E-2</v>
      </c>
      <c r="AN66" s="3">
        <f t="shared" ca="1" si="47"/>
        <v>4.2997262690338385E-2</v>
      </c>
      <c r="AO66" s="3">
        <f t="shared" ca="1" si="48"/>
        <v>4.279454403324584E-2</v>
      </c>
      <c r="AP66" s="3">
        <f t="shared" ca="1" si="49"/>
        <v>4.2594830265847185E-2</v>
      </c>
      <c r="AQ66" s="3">
        <f t="shared" ca="1" si="50"/>
        <v>4.2397351540402049E-2</v>
      </c>
      <c r="AR66" s="3">
        <f t="shared" ca="1" si="51"/>
        <v>4.2200605292899776E-2</v>
      </c>
      <c r="AS66" s="3">
        <f t="shared" ca="1" si="52"/>
        <v>4.2002632114611901E-2</v>
      </c>
      <c r="AT66" s="3">
        <f t="shared" ca="1" si="53"/>
        <v>4.1801446889855251E-2</v>
      </c>
      <c r="AU66" s="3">
        <f t="shared" ca="1" si="54"/>
        <v>4.1595089055791401E-2</v>
      </c>
      <c r="AV66" s="3">
        <f t="shared" ca="1" si="55"/>
        <v>4.1381609704648409E-2</v>
      </c>
      <c r="AW66" s="3">
        <f t="shared" ca="1" si="56"/>
        <v>4.1158938996891832E-2</v>
      </c>
      <c r="AX66" s="3">
        <f t="shared" ca="1" si="57"/>
        <v>4.0924399005404448E-2</v>
      </c>
      <c r="AY66" s="3">
        <f t="shared" ca="1" si="58"/>
        <v>4.0674402387210096E-2</v>
      </c>
      <c r="AZ66" s="3">
        <f t="shared" ca="1" si="6"/>
        <v>4.0411277039264532E-2</v>
      </c>
      <c r="BC66" s="3">
        <f t="shared" ca="1" si="59"/>
        <v>-1.1787235559946669</v>
      </c>
      <c r="BD66" s="3">
        <f t="shared" ca="1" si="59"/>
        <v>-1.2878776614877161</v>
      </c>
      <c r="BE66" s="3">
        <f t="shared" ca="1" si="59"/>
        <v>0.34572479888675378</v>
      </c>
    </row>
    <row r="67" spans="1:57" x14ac:dyDescent="0.2">
      <c r="A67" s="3">
        <f t="shared" si="8"/>
        <v>0.55000000000000027</v>
      </c>
      <c r="B67" s="3">
        <f t="shared" ca="1" si="9"/>
        <v>4.30589098249302E-2</v>
      </c>
      <c r="C67" s="3">
        <f t="shared" ca="1" si="10"/>
        <v>4.2177172183373281E-2</v>
      </c>
      <c r="D67" s="3">
        <f t="shared" ca="1" si="11"/>
        <v>4.1783497486731887E-2</v>
      </c>
      <c r="E67" s="3">
        <f t="shared" ca="1" si="12"/>
        <v>4.236283621384003E-2</v>
      </c>
      <c r="F67" s="3">
        <f t="shared" ca="1" si="13"/>
        <v>4.3096069404802567E-2</v>
      </c>
      <c r="G67" s="3">
        <f t="shared" ca="1" si="14"/>
        <v>4.3693583595973633E-2</v>
      </c>
      <c r="H67" s="3">
        <f t="shared" ca="1" si="15"/>
        <v>4.4166361762372493E-2</v>
      </c>
      <c r="I67" s="3">
        <f t="shared" ca="1" si="16"/>
        <v>4.4555783771332791E-2</v>
      </c>
      <c r="J67" s="3">
        <f t="shared" ca="1" si="17"/>
        <v>4.4891682033686181E-2</v>
      </c>
      <c r="K67" s="3">
        <f t="shared" ca="1" si="18"/>
        <v>4.5192138547318433E-2</v>
      </c>
      <c r="L67" s="3">
        <f t="shared" ca="1" si="19"/>
        <v>4.5465048432923587E-2</v>
      </c>
      <c r="M67" s="3">
        <f t="shared" ca="1" si="20"/>
        <v>4.5712244155662239E-2</v>
      </c>
      <c r="N67" s="3">
        <f t="shared" ca="1" si="21"/>
        <v>4.5932509719845457E-2</v>
      </c>
      <c r="O67" s="3">
        <f t="shared" ca="1" si="22"/>
        <v>4.6124252311253298E-2</v>
      </c>
      <c r="P67" s="3">
        <f t="shared" ca="1" si="23"/>
        <v>4.6287522140864873E-2</v>
      </c>
      <c r="Q67" s="3">
        <f t="shared" ca="1" si="24"/>
        <v>4.6424558561319676E-2</v>
      </c>
      <c r="R67" s="3">
        <f t="shared" ca="1" si="25"/>
        <v>4.65382240877995E-2</v>
      </c>
      <c r="S67" s="3">
        <f t="shared" ca="1" si="26"/>
        <v>4.6629664917159232E-2</v>
      </c>
      <c r="T67" s="3">
        <f t="shared" ca="1" si="27"/>
        <v>4.6697754138196282E-2</v>
      </c>
      <c r="U67" s="3">
        <f t="shared" ca="1" si="28"/>
        <v>4.6739128228334835E-2</v>
      </c>
      <c r="V67" s="3">
        <f t="shared" ca="1" si="29"/>
        <v>4.6749349249837126E-2</v>
      </c>
      <c r="W67" s="3">
        <f t="shared" ca="1" si="30"/>
        <v>4.6724439953100244E-2</v>
      </c>
      <c r="X67" s="3">
        <f t="shared" ca="1" si="31"/>
        <v>4.6661645840626112E-2</v>
      </c>
      <c r="Y67" s="3">
        <f t="shared" ca="1" si="32"/>
        <v>4.6560613931487881E-2</v>
      </c>
      <c r="Z67" s="3">
        <f t="shared" ca="1" si="33"/>
        <v>4.6423709532189834E-2</v>
      </c>
      <c r="AA67" s="3">
        <f t="shared" ca="1" si="34"/>
        <v>4.6254295665031954E-2</v>
      </c>
      <c r="AB67" s="3">
        <f t="shared" ca="1" si="35"/>
        <v>4.6056460861594907E-2</v>
      </c>
      <c r="AC67" s="3">
        <f t="shared" ca="1" si="36"/>
        <v>4.5834941767021652E-2</v>
      </c>
      <c r="AD67" s="3">
        <f t="shared" ca="1" si="37"/>
        <v>4.559462015479631E-2</v>
      </c>
      <c r="AE67" s="3">
        <f t="shared" ca="1" si="38"/>
        <v>4.5340359187567063E-2</v>
      </c>
      <c r="AF67" s="3">
        <f t="shared" ca="1" si="39"/>
        <v>4.5076978529114159E-2</v>
      </c>
      <c r="AG67" s="3">
        <f t="shared" ca="1" si="40"/>
        <v>4.4809168743233214E-2</v>
      </c>
      <c r="AH67" s="3">
        <f t="shared" ca="1" si="41"/>
        <v>4.4541243490621982E-2</v>
      </c>
      <c r="AI67" s="3">
        <f t="shared" ca="1" si="42"/>
        <v>4.427664693359662E-2</v>
      </c>
      <c r="AJ67" s="3">
        <f t="shared" ca="1" si="43"/>
        <v>4.4017478424074032E-2</v>
      </c>
      <c r="AK67" s="3">
        <f t="shared" ca="1" si="44"/>
        <v>4.3764744209675299E-2</v>
      </c>
      <c r="AL67" s="3">
        <f t="shared" ca="1" si="45"/>
        <v>4.3519230924052153E-2</v>
      </c>
      <c r="AM67" s="3">
        <f t="shared" ca="1" si="46"/>
        <v>4.3281689629739328E-2</v>
      </c>
      <c r="AN67" s="3">
        <f t="shared" ca="1" si="47"/>
        <v>4.3052821936670822E-2</v>
      </c>
      <c r="AO67" s="3">
        <f t="shared" ca="1" si="48"/>
        <v>4.2833223535752855E-2</v>
      </c>
      <c r="AP67" s="3">
        <f t="shared" ca="1" si="49"/>
        <v>4.2623224361702038E-2</v>
      </c>
      <c r="AQ67" s="3">
        <f t="shared" ca="1" si="50"/>
        <v>4.2422607324035855E-2</v>
      </c>
      <c r="AR67" s="3">
        <f t="shared" ca="1" si="51"/>
        <v>4.2230427920561787E-2</v>
      </c>
      <c r="AS67" s="3">
        <f t="shared" ca="1" si="52"/>
        <v>4.204529337846484E-2</v>
      </c>
      <c r="AT67" s="3">
        <f t="shared" ca="1" si="53"/>
        <v>4.1865786373403463E-2</v>
      </c>
      <c r="AU67" s="3">
        <f t="shared" ca="1" si="54"/>
        <v>4.1690514261964996E-2</v>
      </c>
      <c r="AV67" s="3">
        <f t="shared" ca="1" si="55"/>
        <v>4.1518094065063731E-2</v>
      </c>
      <c r="AW67" s="3">
        <f t="shared" ca="1" si="56"/>
        <v>4.1347013106073208E-2</v>
      </c>
      <c r="AX67" s="3">
        <f t="shared" ca="1" si="57"/>
        <v>4.1175145931516229E-2</v>
      </c>
      <c r="AY67" s="3">
        <f t="shared" ca="1" si="58"/>
        <v>4.0999595908281589E-2</v>
      </c>
      <c r="AZ67" s="3">
        <f t="shared" ca="1" si="6"/>
        <v>4.0823481552054626E-2</v>
      </c>
      <c r="BC67" s="3">
        <f t="shared" ca="1" si="59"/>
        <v>0.74973069307816331</v>
      </c>
      <c r="BD67" s="3">
        <f t="shared" ca="1" si="59"/>
        <v>-0.70268141081888214</v>
      </c>
      <c r="BE67" s="3">
        <f t="shared" ca="1" si="59"/>
        <v>1.6257768874028731</v>
      </c>
    </row>
    <row r="68" spans="1:57" x14ac:dyDescent="0.2">
      <c r="A68" s="3">
        <f t="shared" si="8"/>
        <v>0.56000000000000028</v>
      </c>
      <c r="B68" s="3">
        <f t="shared" ca="1" si="9"/>
        <v>4.4023418770512857E-2</v>
      </c>
      <c r="C68" s="3">
        <f t="shared" ca="1" si="10"/>
        <v>4.3056120401685785E-2</v>
      </c>
      <c r="D68" s="3">
        <f t="shared" ca="1" si="11"/>
        <v>4.2596147724909793E-2</v>
      </c>
      <c r="E68" s="3">
        <f t="shared" ca="1" si="12"/>
        <v>4.3102011878469321E-2</v>
      </c>
      <c r="F68" s="3">
        <f t="shared" ca="1" si="13"/>
        <v>4.3764823232556593E-2</v>
      </c>
      <c r="G68" s="3">
        <f t="shared" ca="1" si="14"/>
        <v>4.4300617146272495E-2</v>
      </c>
      <c r="H68" s="3">
        <f t="shared" ca="1" si="15"/>
        <v>4.4720619551921019E-2</v>
      </c>
      <c r="I68" s="3">
        <f t="shared" ca="1" si="16"/>
        <v>4.5065612916278731E-2</v>
      </c>
      <c r="J68" s="3">
        <f t="shared" ca="1" si="17"/>
        <v>4.536482707754496E-2</v>
      </c>
      <c r="K68" s="3">
        <f t="shared" ca="1" si="18"/>
        <v>4.5635771933144886E-2</v>
      </c>
      <c r="L68" s="3">
        <f t="shared" ca="1" si="19"/>
        <v>4.5885852462322969E-2</v>
      </c>
      <c r="M68" s="3">
        <f t="shared" ca="1" si="20"/>
        <v>4.6116470981335089E-2</v>
      </c>
      <c r="N68" s="3">
        <f t="shared" ca="1" si="21"/>
        <v>4.6326034684345221E-2</v>
      </c>
      <c r="O68" s="3">
        <f t="shared" ca="1" si="22"/>
        <v>4.6512614412452809E-2</v>
      </c>
      <c r="P68" s="3">
        <f t="shared" ca="1" si="23"/>
        <v>4.667593515321309E-2</v>
      </c>
      <c r="Q68" s="3">
        <f t="shared" ca="1" si="24"/>
        <v>4.6817880015411664E-2</v>
      </c>
      <c r="R68" s="3">
        <f t="shared" ca="1" si="25"/>
        <v>4.6940908852259509E-2</v>
      </c>
      <c r="S68" s="3">
        <f t="shared" ca="1" si="26"/>
        <v>4.704575448105227E-2</v>
      </c>
      <c r="T68" s="3">
        <f t="shared" ca="1" si="27"/>
        <v>4.7130877782465559E-2</v>
      </c>
      <c r="U68" s="3">
        <f t="shared" ca="1" si="28"/>
        <v>4.7192526713353167E-2</v>
      </c>
      <c r="V68" s="3">
        <f t="shared" ca="1" si="29"/>
        <v>4.7225905944283886E-2</v>
      </c>
      <c r="W68" s="3">
        <f t="shared" ca="1" si="30"/>
        <v>4.7226696468529818E-2</v>
      </c>
      <c r="X68" s="3">
        <f t="shared" ca="1" si="31"/>
        <v>4.7191825952053144E-2</v>
      </c>
      <c r="Y68" s="3">
        <f t="shared" ca="1" si="32"/>
        <v>4.7120630197869953E-2</v>
      </c>
      <c r="Z68" s="3">
        <f t="shared" ca="1" si="33"/>
        <v>4.7015129099826948E-2</v>
      </c>
      <c r="AA68" s="3">
        <f t="shared" ca="1" si="34"/>
        <v>4.6878334960266325E-2</v>
      </c>
      <c r="AB68" s="3">
        <f t="shared" ca="1" si="35"/>
        <v>4.6713984096190174E-2</v>
      </c>
      <c r="AC68" s="3">
        <f t="shared" ca="1" si="36"/>
        <v>4.6526450844915031E-2</v>
      </c>
      <c r="AD68" s="3">
        <f t="shared" ca="1" si="37"/>
        <v>4.632025127586873E-2</v>
      </c>
      <c r="AE68" s="3">
        <f t="shared" ca="1" si="38"/>
        <v>4.6099882141701271E-2</v>
      </c>
      <c r="AF68" s="3">
        <f t="shared" ca="1" si="39"/>
        <v>4.5869794692658547E-2</v>
      </c>
      <c r="AG68" s="3">
        <f t="shared" ca="1" si="40"/>
        <v>4.5634305753729731E-2</v>
      </c>
      <c r="AH68" s="3">
        <f t="shared" ca="1" si="41"/>
        <v>4.5397344955865296E-2</v>
      </c>
      <c r="AI68" s="3">
        <f t="shared" ca="1" si="42"/>
        <v>4.5161962426638273E-2</v>
      </c>
      <c r="AJ68" s="3">
        <f t="shared" ca="1" si="43"/>
        <v>4.4929867971207862E-2</v>
      </c>
      <c r="AK68" s="3">
        <f t="shared" ca="1" si="44"/>
        <v>4.4701695181299517E-2</v>
      </c>
      <c r="AL68" s="3">
        <f t="shared" ca="1" si="45"/>
        <v>4.4477861120581719E-2</v>
      </c>
      <c r="AM68" s="3">
        <f t="shared" ca="1" si="46"/>
        <v>4.4258746412073197E-2</v>
      </c>
      <c r="AN68" s="3">
        <f t="shared" ca="1" si="47"/>
        <v>4.4044680529277951E-2</v>
      </c>
      <c r="AO68" s="3">
        <f t="shared" ca="1" si="48"/>
        <v>4.3835883310171297E-2</v>
      </c>
      <c r="AP68" s="3">
        <f t="shared" ca="1" si="49"/>
        <v>4.3632302764973353E-2</v>
      </c>
      <c r="AQ68" s="3">
        <f t="shared" ca="1" si="50"/>
        <v>4.3433335926340404E-2</v>
      </c>
      <c r="AR68" s="3">
        <f t="shared" ca="1" si="51"/>
        <v>4.3237657785169685E-2</v>
      </c>
      <c r="AS68" s="3">
        <f t="shared" ca="1" si="52"/>
        <v>4.3043503487457987E-2</v>
      </c>
      <c r="AT68" s="3">
        <f t="shared" ca="1" si="53"/>
        <v>4.2849084762556777E-2</v>
      </c>
      <c r="AU68" s="3">
        <f t="shared" ca="1" si="54"/>
        <v>4.2652638106454109E-2</v>
      </c>
      <c r="AV68" s="3">
        <f t="shared" ca="1" si="55"/>
        <v>4.2452407553224665E-2</v>
      </c>
      <c r="AW68" s="3">
        <f t="shared" ca="1" si="56"/>
        <v>4.2246498755154363E-2</v>
      </c>
      <c r="AX68" s="3">
        <f t="shared" ca="1" si="57"/>
        <v>4.2032402756920231E-2</v>
      </c>
      <c r="AY68" s="3">
        <f t="shared" ca="1" si="58"/>
        <v>4.1806976893243065E-2</v>
      </c>
      <c r="AZ68" s="3">
        <f t="shared" ca="1" si="6"/>
        <v>4.1572924458017739E-2</v>
      </c>
      <c r="BC68" s="3">
        <f t="shared" ca="1" si="59"/>
        <v>1.0850945047170661</v>
      </c>
      <c r="BD68" s="3">
        <f t="shared" ca="1" si="59"/>
        <v>0.51131811081672929</v>
      </c>
      <c r="BE68" s="3">
        <f t="shared" ca="1" si="59"/>
        <v>-0.9813546775136528</v>
      </c>
    </row>
    <row r="69" spans="1:57" x14ac:dyDescent="0.2">
      <c r="A69" s="3">
        <f t="shared" si="8"/>
        <v>0.57000000000000028</v>
      </c>
      <c r="B69" s="3">
        <f t="shared" ca="1" si="9"/>
        <v>4.5682856189315016E-2</v>
      </c>
      <c r="C69" s="3">
        <f t="shared" ca="1" si="10"/>
        <v>4.4741057703414779E-2</v>
      </c>
      <c r="D69" s="3">
        <f t="shared" ca="1" si="11"/>
        <v>4.4311860324940243E-2</v>
      </c>
      <c r="E69" s="3">
        <f t="shared" ca="1" si="12"/>
        <v>4.4828626014012572E-2</v>
      </c>
      <c r="F69" s="3">
        <f t="shared" ca="1" si="13"/>
        <v>4.5493159649738095E-2</v>
      </c>
      <c r="G69" s="3">
        <f t="shared" ca="1" si="14"/>
        <v>4.6027594085628752E-2</v>
      </c>
      <c r="H69" s="3">
        <f t="shared" ca="1" si="15"/>
        <v>4.6443938193089986E-2</v>
      </c>
      <c r="I69" s="3">
        <f t="shared" ca="1" si="16"/>
        <v>4.6782933723873314E-2</v>
      </c>
      <c r="J69" s="3">
        <f t="shared" ca="1" si="17"/>
        <v>4.7073765341962726E-2</v>
      </c>
      <c r="K69" s="3">
        <f t="shared" ca="1" si="18"/>
        <v>4.7333929272476601E-2</v>
      </c>
      <c r="L69" s="3">
        <f t="shared" ca="1" si="19"/>
        <v>4.7570898342034228E-2</v>
      </c>
      <c r="M69" s="3">
        <f t="shared" ca="1" si="20"/>
        <v>4.7786202573735517E-2</v>
      </c>
      <c r="N69" s="3">
        <f t="shared" ca="1" si="21"/>
        <v>4.7978429949880191E-2</v>
      </c>
      <c r="O69" s="3">
        <f t="shared" ca="1" si="22"/>
        <v>4.8145871978285772E-2</v>
      </c>
      <c r="P69" s="3">
        <f t="shared" ca="1" si="23"/>
        <v>4.8288484591648598E-2</v>
      </c>
      <c r="Q69" s="3">
        <f t="shared" ca="1" si="24"/>
        <v>4.8408350515511553E-2</v>
      </c>
      <c r="R69" s="3">
        <f t="shared" ca="1" si="25"/>
        <v>4.85080835157366E-2</v>
      </c>
      <c r="S69" s="3">
        <f t="shared" ca="1" si="26"/>
        <v>4.858855984246243E-2</v>
      </c>
      <c r="T69" s="3">
        <f t="shared" ca="1" si="27"/>
        <v>4.8648385430967438E-2</v>
      </c>
      <c r="U69" s="3">
        <f t="shared" ca="1" si="28"/>
        <v>4.8683977129086106E-2</v>
      </c>
      <c r="V69" s="3">
        <f t="shared" ca="1" si="29"/>
        <v>4.8690739317358706E-2</v>
      </c>
      <c r="W69" s="3">
        <f t="shared" ca="1" si="30"/>
        <v>4.8664568499317593E-2</v>
      </c>
      <c r="X69" s="3">
        <f t="shared" ca="1" si="31"/>
        <v>4.8602631425768428E-2</v>
      </c>
      <c r="Y69" s="3">
        <f t="shared" ca="1" si="32"/>
        <v>4.8504508788711764E-2</v>
      </c>
      <c r="Z69" s="3">
        <f t="shared" ca="1" si="33"/>
        <v>4.8372431752164276E-2</v>
      </c>
      <c r="AA69" s="3">
        <f t="shared" ca="1" si="34"/>
        <v>4.8209618657591512E-2</v>
      </c>
      <c r="AB69" s="3">
        <f t="shared" ca="1" si="35"/>
        <v>4.8020010194525543E-2</v>
      </c>
      <c r="AC69" s="3">
        <f t="shared" ca="1" si="36"/>
        <v>4.7808175113505477E-2</v>
      </c>
      <c r="AD69" s="3">
        <f t="shared" ca="1" si="37"/>
        <v>4.7578820554757553E-2</v>
      </c>
      <c r="AE69" s="3">
        <f t="shared" ca="1" si="38"/>
        <v>4.7336633609836407E-2</v>
      </c>
      <c r="AF69" s="3">
        <f t="shared" ca="1" si="39"/>
        <v>4.7086253797921702E-2</v>
      </c>
      <c r="AG69" s="3">
        <f t="shared" ca="1" si="40"/>
        <v>4.6832180788350886E-2</v>
      </c>
      <c r="AH69" s="3">
        <f t="shared" ca="1" si="41"/>
        <v>4.6578516771200791E-2</v>
      </c>
      <c r="AI69" s="3">
        <f t="shared" ca="1" si="42"/>
        <v>4.6328474718034564E-2</v>
      </c>
      <c r="AJ69" s="3">
        <f t="shared" ca="1" si="43"/>
        <v>4.608393201404451E-2</v>
      </c>
      <c r="AK69" s="3">
        <f t="shared" ca="1" si="44"/>
        <v>4.5845706445752241E-2</v>
      </c>
      <c r="AL69" s="3">
        <f t="shared" ca="1" si="45"/>
        <v>4.5614402278425892E-2</v>
      </c>
      <c r="AM69" s="3">
        <f t="shared" ca="1" si="46"/>
        <v>4.5390586450603447E-2</v>
      </c>
      <c r="AN69" s="3">
        <f t="shared" ca="1" si="47"/>
        <v>4.5174773014002446E-2</v>
      </c>
      <c r="AO69" s="3">
        <f t="shared" ca="1" si="48"/>
        <v>4.4967362621209525E-2</v>
      </c>
      <c r="AP69" s="3">
        <f t="shared" ca="1" si="49"/>
        <v>4.4768478067874574E-2</v>
      </c>
      <c r="AQ69" s="3">
        <f t="shared" ca="1" si="50"/>
        <v>4.4577687406165238E-2</v>
      </c>
      <c r="AR69" s="3">
        <f t="shared" ca="1" si="51"/>
        <v>4.4393842077556513E-2</v>
      </c>
      <c r="AS69" s="3">
        <f t="shared" ca="1" si="52"/>
        <v>4.4215361958528127E-2</v>
      </c>
      <c r="AT69" s="3">
        <f t="shared" ca="1" si="53"/>
        <v>4.4040644622812285E-2</v>
      </c>
      <c r="AU69" s="3">
        <f t="shared" ca="1" si="54"/>
        <v>4.3868112452246491E-2</v>
      </c>
      <c r="AV69" s="3">
        <f t="shared" ca="1" si="55"/>
        <v>4.3696193109354409E-2</v>
      </c>
      <c r="AW69" s="3">
        <f t="shared" ca="1" si="56"/>
        <v>4.3523167327692708E-2</v>
      </c>
      <c r="AX69" s="3">
        <f t="shared" ca="1" si="57"/>
        <v>4.3346702188459769E-2</v>
      </c>
      <c r="AY69" s="3">
        <f t="shared" ca="1" si="58"/>
        <v>4.3163962399389466E-2</v>
      </c>
      <c r="AZ69" s="3">
        <f t="shared" ca="1" si="6"/>
        <v>4.297796237076669E-2</v>
      </c>
      <c r="BC69" s="3">
        <f t="shared" ca="1" si="59"/>
        <v>2.1666661427930265</v>
      </c>
      <c r="BD69" s="3">
        <f t="shared" ca="1" si="59"/>
        <v>-0.74074055859829713</v>
      </c>
      <c r="BE69" s="3">
        <f t="shared" ca="1" si="59"/>
        <v>-4.6367362606454243E-2</v>
      </c>
    </row>
    <row r="70" spans="1:57" x14ac:dyDescent="0.2">
      <c r="A70" s="3">
        <f t="shared" si="8"/>
        <v>0.58000000000000029</v>
      </c>
      <c r="B70" s="3">
        <f t="shared" ca="1" si="9"/>
        <v>4.5628568828782502E-2</v>
      </c>
      <c r="C70" s="3">
        <f t="shared" ca="1" si="10"/>
        <v>4.4773999095641059E-2</v>
      </c>
      <c r="D70" s="3">
        <f t="shared" ca="1" si="11"/>
        <v>4.4430751832436291E-2</v>
      </c>
      <c r="E70" s="3">
        <f t="shared" ca="1" si="12"/>
        <v>4.5007986449219418E-2</v>
      </c>
      <c r="F70" s="3">
        <f t="shared" ca="1" si="13"/>
        <v>4.5718340148072613E-2</v>
      </c>
      <c r="G70" s="3">
        <f t="shared" ca="1" si="14"/>
        <v>4.6290166740164437E-2</v>
      </c>
      <c r="H70" s="3">
        <f t="shared" ca="1" si="15"/>
        <v>4.6736471317271044E-2</v>
      </c>
      <c r="I70" s="3">
        <f t="shared" ca="1" si="16"/>
        <v>4.7098184581286895E-2</v>
      </c>
      <c r="J70" s="3">
        <f t="shared" ca="1" si="17"/>
        <v>4.7404676406370583E-2</v>
      </c>
      <c r="K70" s="3">
        <f t="shared" ca="1" si="18"/>
        <v>4.7673660730079094E-2</v>
      </c>
      <c r="L70" s="3">
        <f t="shared" ca="1" si="19"/>
        <v>4.7912909177947743E-2</v>
      </c>
      <c r="M70" s="3">
        <f t="shared" ca="1" si="20"/>
        <v>4.8124310295898053E-2</v>
      </c>
      <c r="N70" s="3">
        <f t="shared" ca="1" si="21"/>
        <v>4.8306863406288959E-2</v>
      </c>
      <c r="O70" s="3">
        <f t="shared" ca="1" si="22"/>
        <v>4.8459310643576288E-2</v>
      </c>
      <c r="P70" s="3">
        <f t="shared" ca="1" si="23"/>
        <v>4.8582068013381587E-2</v>
      </c>
      <c r="Q70" s="3">
        <f t="shared" ca="1" si="24"/>
        <v>4.8677646698274679E-2</v>
      </c>
      <c r="R70" s="3">
        <f t="shared" ca="1" si="25"/>
        <v>4.8749043921524148E-2</v>
      </c>
      <c r="S70" s="3">
        <f t="shared" ca="1" si="26"/>
        <v>4.8797509152898703E-2</v>
      </c>
      <c r="T70" s="3">
        <f t="shared" ca="1" si="27"/>
        <v>4.8822023613358863E-2</v>
      </c>
      <c r="U70" s="3">
        <f t="shared" ca="1" si="28"/>
        <v>4.8819403412451411E-2</v>
      </c>
      <c r="V70" s="3">
        <f t="shared" ca="1" si="29"/>
        <v>4.8785482711045637E-2</v>
      </c>
      <c r="W70" s="3">
        <f t="shared" ca="1" si="30"/>
        <v>4.8716603748777634E-2</v>
      </c>
      <c r="X70" s="3">
        <f t="shared" ca="1" si="31"/>
        <v>4.8610402231731117E-2</v>
      </c>
      <c r="Y70" s="3">
        <f t="shared" ca="1" si="32"/>
        <v>4.8466932822866605E-2</v>
      </c>
      <c r="Z70" s="3">
        <f t="shared" ca="1" si="33"/>
        <v>4.8288867606101592E-2</v>
      </c>
      <c r="AA70" s="3">
        <f t="shared" ca="1" si="34"/>
        <v>4.8079860683044894E-2</v>
      </c>
      <c r="AB70" s="3">
        <f t="shared" ca="1" si="35"/>
        <v>4.7844286670924226E-2</v>
      </c>
      <c r="AC70" s="3">
        <f t="shared" ca="1" si="36"/>
        <v>4.7587138421004531E-2</v>
      </c>
      <c r="AD70" s="3">
        <f t="shared" ca="1" si="37"/>
        <v>4.7313543884024374E-2</v>
      </c>
      <c r="AE70" s="3">
        <f t="shared" ca="1" si="38"/>
        <v>4.702861020339541E-2</v>
      </c>
      <c r="AF70" s="3">
        <f t="shared" ca="1" si="39"/>
        <v>4.6737394813091138E-2</v>
      </c>
      <c r="AG70" s="3">
        <f t="shared" ca="1" si="40"/>
        <v>4.6444809775444615E-2</v>
      </c>
      <c r="AH70" s="3">
        <f t="shared" ca="1" si="41"/>
        <v>4.6155359399708093E-2</v>
      </c>
      <c r="AI70" s="3">
        <f t="shared" ca="1" si="42"/>
        <v>4.5872649350507499E-2</v>
      </c>
      <c r="AJ70" s="3">
        <f t="shared" ca="1" si="43"/>
        <v>4.5598954679715274E-2</v>
      </c>
      <c r="AK70" s="3">
        <f t="shared" ca="1" si="44"/>
        <v>4.5335507183137037E-2</v>
      </c>
      <c r="AL70" s="3">
        <f t="shared" ca="1" si="45"/>
        <v>4.5083328064270754E-2</v>
      </c>
      <c r="AM70" s="3">
        <f t="shared" ca="1" si="46"/>
        <v>4.484340029677935E-2</v>
      </c>
      <c r="AN70" s="3">
        <f t="shared" ca="1" si="47"/>
        <v>4.4616652189673624E-2</v>
      </c>
      <c r="AO70" s="3">
        <f t="shared" ca="1" si="48"/>
        <v>4.4403894843919697E-2</v>
      </c>
      <c r="AP70" s="3">
        <f t="shared" ca="1" si="49"/>
        <v>4.4205655519630654E-2</v>
      </c>
      <c r="AQ70" s="3">
        <f t="shared" ca="1" si="50"/>
        <v>4.4021903151458597E-2</v>
      </c>
      <c r="AR70" s="3">
        <f t="shared" ca="1" si="51"/>
        <v>4.3851895551406173E-2</v>
      </c>
      <c r="AS70" s="3">
        <f t="shared" ca="1" si="52"/>
        <v>4.36944671030658E-2</v>
      </c>
      <c r="AT70" s="3">
        <f t="shared" ca="1" si="53"/>
        <v>4.3548430979731559E-2</v>
      </c>
      <c r="AU70" s="3">
        <f t="shared" ca="1" si="54"/>
        <v>4.34126251582942E-2</v>
      </c>
      <c r="AV70" s="3">
        <f t="shared" ca="1" si="55"/>
        <v>4.328589051313457E-2</v>
      </c>
      <c r="AW70" s="3">
        <f t="shared" ca="1" si="56"/>
        <v>4.3166912632536893E-2</v>
      </c>
      <c r="AX70" s="3">
        <f t="shared" ca="1" si="57"/>
        <v>4.305376701530253E-2</v>
      </c>
      <c r="AY70" s="3">
        <f t="shared" ca="1" si="58"/>
        <v>4.2944155571397739E-2</v>
      </c>
      <c r="AZ70" s="3">
        <f t="shared" ca="1" si="6"/>
        <v>4.2841520032881511E-2</v>
      </c>
      <c r="BC70" s="3">
        <f t="shared" ca="1" si="59"/>
        <v>-0.18588893180214328</v>
      </c>
      <c r="BD70" s="3">
        <f t="shared" ca="1" si="59"/>
        <v>-1.0335095063351503</v>
      </c>
      <c r="BE70" s="3">
        <f t="shared" ca="1" si="59"/>
        <v>0.59672563344476792</v>
      </c>
    </row>
    <row r="71" spans="1:57" x14ac:dyDescent="0.2">
      <c r="A71" s="3">
        <f t="shared" si="8"/>
        <v>0.5900000000000003</v>
      </c>
      <c r="B71" s="3">
        <f t="shared" ca="1" si="9"/>
        <v>4.5658971074241897E-2</v>
      </c>
      <c r="C71" s="3">
        <f t="shared" ca="1" si="10"/>
        <v>4.498355696047468E-2</v>
      </c>
      <c r="D71" s="3">
        <f t="shared" ca="1" si="11"/>
        <v>4.4810096466175543E-2</v>
      </c>
      <c r="E71" s="3">
        <f t="shared" ca="1" si="12"/>
        <v>4.5524510804336449E-2</v>
      </c>
      <c r="F71" s="3">
        <f t="shared" ca="1" si="13"/>
        <v>4.6350440928258838E-2</v>
      </c>
      <c r="G71" s="3">
        <f t="shared" ca="1" si="14"/>
        <v>4.7022620767571965E-2</v>
      </c>
      <c r="H71" s="3">
        <f t="shared" ca="1" si="15"/>
        <v>4.755529914456795E-2</v>
      </c>
      <c r="I71" s="3">
        <f t="shared" ca="1" si="16"/>
        <v>4.7989859292034608E-2</v>
      </c>
      <c r="J71" s="3">
        <f t="shared" ca="1" si="17"/>
        <v>4.8356120599900229E-2</v>
      </c>
      <c r="K71" s="3">
        <f t="shared" ca="1" si="18"/>
        <v>4.867227999543975E-2</v>
      </c>
      <c r="L71" s="3">
        <f t="shared" ca="1" si="19"/>
        <v>4.8946672753132407E-2</v>
      </c>
      <c r="M71" s="3">
        <f t="shared" ca="1" si="20"/>
        <v>4.9181810653615904E-2</v>
      </c>
      <c r="N71" s="3">
        <f t="shared" ca="1" si="21"/>
        <v>4.9377368800589752E-2</v>
      </c>
      <c r="O71" s="3">
        <f t="shared" ca="1" si="22"/>
        <v>4.9532803799623631E-2</v>
      </c>
      <c r="P71" s="3">
        <f t="shared" ca="1" si="23"/>
        <v>4.9649254752496104E-2</v>
      </c>
      <c r="Q71" s="3">
        <f t="shared" ca="1" si="24"/>
        <v>4.9729924054361357E-2</v>
      </c>
      <c r="R71" s="3">
        <f t="shared" ca="1" si="25"/>
        <v>4.9778455836688836E-2</v>
      </c>
      <c r="S71" s="3">
        <f t="shared" ca="1" si="26"/>
        <v>4.9796736485748123E-2</v>
      </c>
      <c r="T71" s="3">
        <f t="shared" ca="1" si="27"/>
        <v>4.9784386643252243E-2</v>
      </c>
      <c r="U71" s="3">
        <f t="shared" ca="1" si="28"/>
        <v>4.973888594638242E-2</v>
      </c>
      <c r="V71" s="3">
        <f t="shared" ca="1" si="29"/>
        <v>4.9656762311002273E-2</v>
      </c>
      <c r="W71" s="3">
        <f t="shared" ca="1" si="30"/>
        <v>4.9535067832784878E-2</v>
      </c>
      <c r="X71" s="3">
        <f t="shared" ca="1" si="31"/>
        <v>4.9372170928955454E-2</v>
      </c>
      <c r="Y71" s="3">
        <f t="shared" ca="1" si="32"/>
        <v>4.9168863227963128E-2</v>
      </c>
      <c r="Z71" s="3">
        <f t="shared" ca="1" si="33"/>
        <v>4.8928521285980818E-2</v>
      </c>
      <c r="AA71" s="3">
        <f t="shared" ca="1" si="34"/>
        <v>4.8655498583661486E-2</v>
      </c>
      <c r="AB71" s="3">
        <f t="shared" ca="1" si="35"/>
        <v>4.8354867124938861E-2</v>
      </c>
      <c r="AC71" s="3">
        <f t="shared" ca="1" si="36"/>
        <v>4.8032307451549273E-2</v>
      </c>
      <c r="AD71" s="3">
        <f t="shared" ca="1" si="37"/>
        <v>4.7693631965120296E-2</v>
      </c>
      <c r="AE71" s="3">
        <f t="shared" ca="1" si="38"/>
        <v>4.734463147372913E-2</v>
      </c>
      <c r="AF71" s="3">
        <f t="shared" ca="1" si="39"/>
        <v>4.6991044871256944E-2</v>
      </c>
      <c r="AG71" s="3">
        <f t="shared" ca="1" si="40"/>
        <v>4.6638460063105805E-2</v>
      </c>
      <c r="AH71" s="3">
        <f t="shared" ca="1" si="41"/>
        <v>4.6292046944730929E-2</v>
      </c>
      <c r="AI71" s="3">
        <f t="shared" ca="1" si="42"/>
        <v>4.5956067628843161E-2</v>
      </c>
      <c r="AJ71" s="3">
        <f t="shared" ca="1" si="43"/>
        <v>4.5633458816396952E-2</v>
      </c>
      <c r="AK71" s="3">
        <f t="shared" ca="1" si="44"/>
        <v>4.5326130026610657E-2</v>
      </c>
      <c r="AL71" s="3">
        <f t="shared" ca="1" si="45"/>
        <v>4.5035783038699748E-2</v>
      </c>
      <c r="AM71" s="3">
        <f t="shared" ca="1" si="46"/>
        <v>4.4764080481445256E-2</v>
      </c>
      <c r="AN71" s="3">
        <f t="shared" ca="1" si="47"/>
        <v>4.4512628500522788E-2</v>
      </c>
      <c r="AO71" s="3">
        <f t="shared" ca="1" si="48"/>
        <v>4.4282912181149402E-2</v>
      </c>
      <c r="AP71" s="3">
        <f t="shared" ca="1" si="49"/>
        <v>4.4076126831811592E-2</v>
      </c>
      <c r="AQ71" s="3">
        <f t="shared" ca="1" si="50"/>
        <v>4.3892906034956582E-2</v>
      </c>
      <c r="AR71" s="3">
        <f t="shared" ca="1" si="51"/>
        <v>4.3733177791396197E-2</v>
      </c>
      <c r="AS71" s="3">
        <f t="shared" ca="1" si="52"/>
        <v>4.3596454669234279E-2</v>
      </c>
      <c r="AT71" s="3">
        <f t="shared" ca="1" si="53"/>
        <v>4.3482229096786444E-2</v>
      </c>
      <c r="AU71" s="3">
        <f t="shared" ca="1" si="54"/>
        <v>4.3390018253882549E-2</v>
      </c>
      <c r="AV71" s="3">
        <f t="shared" ca="1" si="55"/>
        <v>4.3319339715167826E-2</v>
      </c>
      <c r="AW71" s="3">
        <f t="shared" ca="1" si="56"/>
        <v>4.3269547650461378E-2</v>
      </c>
      <c r="AX71" s="3">
        <f t="shared" ca="1" si="57"/>
        <v>4.3239392207409903E-2</v>
      </c>
      <c r="AY71" s="3">
        <f t="shared" ca="1" si="58"/>
        <v>4.3227373956152698E-2</v>
      </c>
      <c r="AZ71" s="3">
        <f t="shared" ca="1" si="6"/>
        <v>4.3237412336738341E-2</v>
      </c>
      <c r="BC71" s="3">
        <f t="shared" ca="1" si="59"/>
        <v>0.72028244428575228</v>
      </c>
      <c r="BD71" s="3">
        <f t="shared" ca="1" si="59"/>
        <v>-1.071470245913293</v>
      </c>
      <c r="BE71" s="3">
        <f t="shared" ca="1" si="59"/>
        <v>1.6771695257055637</v>
      </c>
    </row>
    <row r="72" spans="1:57" x14ac:dyDescent="0.2">
      <c r="A72" s="3">
        <f t="shared" si="8"/>
        <v>0.60000000000000031</v>
      </c>
      <c r="B72" s="3">
        <f t="shared" ca="1" si="9"/>
        <v>4.6637827785713674E-2</v>
      </c>
      <c r="C72" s="3">
        <f t="shared" ca="1" si="10"/>
        <v>4.5947498006827001E-2</v>
      </c>
      <c r="D72" s="3">
        <f t="shared" ca="1" si="11"/>
        <v>4.5768351496738927E-2</v>
      </c>
      <c r="E72" s="3">
        <f t="shared" ca="1" si="12"/>
        <v>4.6463031852355792E-2</v>
      </c>
      <c r="F72" s="3">
        <f t="shared" ca="1" si="13"/>
        <v>4.7265367047551167E-2</v>
      </c>
      <c r="G72" s="3">
        <f t="shared" ca="1" si="14"/>
        <v>4.7915644144664163E-2</v>
      </c>
      <c r="H72" s="3">
        <f t="shared" ca="1" si="15"/>
        <v>4.8428615614518458E-2</v>
      </c>
      <c r="I72" s="3">
        <f t="shared" ca="1" si="16"/>
        <v>4.8845392902500777E-2</v>
      </c>
      <c r="J72" s="3">
        <f t="shared" ca="1" si="17"/>
        <v>4.9195521325796139E-2</v>
      </c>
      <c r="K72" s="3">
        <f t="shared" ca="1" si="18"/>
        <v>4.9496958156589978E-2</v>
      </c>
      <c r="L72" s="3">
        <f t="shared" ca="1" si="19"/>
        <v>4.9757879252028951E-2</v>
      </c>
      <c r="M72" s="3">
        <f t="shared" ca="1" si="20"/>
        <v>4.9980696420407471E-2</v>
      </c>
      <c r="N72" s="3">
        <f t="shared" ca="1" si="21"/>
        <v>5.016503706256914E-2</v>
      </c>
      <c r="O72" s="3">
        <f t="shared" ca="1" si="22"/>
        <v>5.03103481697064E-2</v>
      </c>
      <c r="P72" s="3">
        <f t="shared" ca="1" si="23"/>
        <v>5.041776704409142E-2</v>
      </c>
      <c r="Q72" s="3">
        <f t="shared" ca="1" si="24"/>
        <v>5.0490462149383124E-2</v>
      </c>
      <c r="R72" s="3">
        <f t="shared" ca="1" si="25"/>
        <v>5.0532000067425871E-2</v>
      </c>
      <c r="S72" s="3">
        <f t="shared" ca="1" si="26"/>
        <v>5.0544179893083178E-2</v>
      </c>
      <c r="T72" s="3">
        <f t="shared" ca="1" si="27"/>
        <v>5.0526537912966268E-2</v>
      </c>
      <c r="U72" s="3">
        <f t="shared" ca="1" si="28"/>
        <v>5.0476493638446064E-2</v>
      </c>
      <c r="V72" s="3">
        <f t="shared" ca="1" si="29"/>
        <v>5.0390544804409389E-2</v>
      </c>
      <c r="W72" s="3">
        <f t="shared" ca="1" si="30"/>
        <v>5.0265729561676457E-2</v>
      </c>
      <c r="X72" s="3">
        <f t="shared" ca="1" si="31"/>
        <v>5.0100424865708974E-2</v>
      </c>
      <c r="Y72" s="3">
        <f t="shared" ca="1" si="32"/>
        <v>4.9895434402588035E-2</v>
      </c>
      <c r="Z72" s="3">
        <f t="shared" ca="1" si="33"/>
        <v>4.9654114840885832E-2</v>
      </c>
      <c r="AA72" s="3">
        <f t="shared" ca="1" si="34"/>
        <v>4.9380794742460737E-2</v>
      </c>
      <c r="AB72" s="3">
        <f t="shared" ca="1" si="35"/>
        <v>4.9080519046035845E-2</v>
      </c>
      <c r="AC72" s="3">
        <f t="shared" ca="1" si="36"/>
        <v>4.8758931661035287E-2</v>
      </c>
      <c r="AD72" s="3">
        <f t="shared" ca="1" si="37"/>
        <v>4.8421805166259213E-2</v>
      </c>
      <c r="AE72" s="3">
        <f t="shared" ca="1" si="38"/>
        <v>4.8074889732363242E-2</v>
      </c>
      <c r="AF72" s="3">
        <f t="shared" ca="1" si="39"/>
        <v>4.77238813428075E-2</v>
      </c>
      <c r="AG72" s="3">
        <f t="shared" ca="1" si="40"/>
        <v>4.7374319282933786E-2</v>
      </c>
      <c r="AH72" s="3">
        <f t="shared" ca="1" si="41"/>
        <v>4.703131459364597E-2</v>
      </c>
      <c r="AI72" s="3">
        <f t="shared" ca="1" si="42"/>
        <v>4.6699061681767788E-2</v>
      </c>
      <c r="AJ72" s="3">
        <f t="shared" ca="1" si="43"/>
        <v>4.6380434960830365E-2</v>
      </c>
      <c r="AK72" s="3">
        <f t="shared" ca="1" si="44"/>
        <v>4.607729747251893E-2</v>
      </c>
      <c r="AL72" s="3">
        <f t="shared" ca="1" si="45"/>
        <v>4.5791307295362543E-2</v>
      </c>
      <c r="AM72" s="3">
        <f t="shared" ca="1" si="46"/>
        <v>4.5524082418899291E-2</v>
      </c>
      <c r="AN72" s="3">
        <f t="shared" ca="1" si="47"/>
        <v>4.5277182490429363E-2</v>
      </c>
      <c r="AO72" s="3">
        <f t="shared" ca="1" si="48"/>
        <v>4.5052042202711251E-2</v>
      </c>
      <c r="AP72" s="3">
        <f t="shared" ca="1" si="49"/>
        <v>4.4849800586601346E-2</v>
      </c>
      <c r="AQ72" s="3">
        <f t="shared" ca="1" si="50"/>
        <v>4.4671031725170306E-2</v>
      </c>
      <c r="AR72" s="3">
        <f t="shared" ca="1" si="51"/>
        <v>4.4515609709961226E-2</v>
      </c>
      <c r="AS72" s="3">
        <f t="shared" ca="1" si="52"/>
        <v>4.438300105700764E-2</v>
      </c>
      <c r="AT72" s="3">
        <f t="shared" ca="1" si="53"/>
        <v>4.4272653190613069E-2</v>
      </c>
      <c r="AU72" s="3">
        <f t="shared" ca="1" si="54"/>
        <v>4.418403818550104E-2</v>
      </c>
      <c r="AV72" s="3">
        <f t="shared" ca="1" si="55"/>
        <v>4.411662589621463E-2</v>
      </c>
      <c r="AW72" s="3">
        <f t="shared" ca="1" si="56"/>
        <v>4.4069714937462062E-2</v>
      </c>
      <c r="AX72" s="3">
        <f t="shared" ca="1" si="57"/>
        <v>4.4042008327969978E-2</v>
      </c>
      <c r="AY72" s="3">
        <f t="shared" ca="1" si="58"/>
        <v>4.4032074621015091E-2</v>
      </c>
      <c r="AZ72" s="3">
        <f t="shared" ca="1" si="6"/>
        <v>4.4043275537954729E-2</v>
      </c>
      <c r="BC72" s="3">
        <f t="shared" ca="1" si="59"/>
        <v>1.209725696178106</v>
      </c>
      <c r="BD72" s="3">
        <f t="shared" ca="1" si="59"/>
        <v>-0.14334577907086565</v>
      </c>
      <c r="BE72" s="3">
        <f t="shared" ca="1" si="59"/>
        <v>-0.34405791711582356</v>
      </c>
    </row>
    <row r="73" spans="1:57" x14ac:dyDescent="0.2">
      <c r="A73" s="3">
        <f t="shared" si="8"/>
        <v>0.61000000000000032</v>
      </c>
      <c r="B73" s="3">
        <f t="shared" ca="1" si="9"/>
        <v>4.7911979833563823E-2</v>
      </c>
      <c r="C73" s="3">
        <f t="shared" ca="1" si="10"/>
        <v>4.7354723624419247E-2</v>
      </c>
      <c r="D73" s="3">
        <f t="shared" ca="1" si="11"/>
        <v>4.7302802057127932E-2</v>
      </c>
      <c r="E73" s="3">
        <f t="shared" ca="1" si="12"/>
        <v>4.8096806990557892E-2</v>
      </c>
      <c r="F73" s="3">
        <f t="shared" ca="1" si="13"/>
        <v>4.8981217326711748E-2</v>
      </c>
      <c r="G73" s="3">
        <f t="shared" ca="1" si="14"/>
        <v>4.9702328856269039E-2</v>
      </c>
      <c r="H73" s="3">
        <f t="shared" ca="1" si="15"/>
        <v>5.0275938775180495E-2</v>
      </c>
      <c r="I73" s="3">
        <f t="shared" ca="1" si="16"/>
        <v>5.074344328103908E-2</v>
      </c>
      <c r="J73" s="3">
        <f t="shared" ca="1" si="17"/>
        <v>5.1134670891953754E-2</v>
      </c>
      <c r="K73" s="3">
        <f t="shared" ca="1" si="18"/>
        <v>5.1467897415089739E-2</v>
      </c>
      <c r="L73" s="3">
        <f t="shared" ca="1" si="19"/>
        <v>5.175169706447505E-2</v>
      </c>
      <c r="M73" s="3">
        <f t="shared" ca="1" si="20"/>
        <v>5.1988939306764709E-2</v>
      </c>
      <c r="N73" s="3">
        <f t="shared" ca="1" si="21"/>
        <v>5.2179761187030139E-2</v>
      </c>
      <c r="O73" s="3">
        <f t="shared" ca="1" si="22"/>
        <v>5.2324156823698093E-2</v>
      </c>
      <c r="P73" s="3">
        <f t="shared" ca="1" si="23"/>
        <v>5.2423817662208751E-2</v>
      </c>
      <c r="Q73" s="3">
        <f t="shared" ca="1" si="24"/>
        <v>5.24824339476773E-2</v>
      </c>
      <c r="R73" s="3">
        <f t="shared" ca="1" si="25"/>
        <v>5.2504051102801562E-2</v>
      </c>
      <c r="S73" s="3">
        <f t="shared" ca="1" si="26"/>
        <v>5.2490937575079222E-2</v>
      </c>
      <c r="T73" s="3">
        <f t="shared" ca="1" si="27"/>
        <v>5.2443102365919689E-2</v>
      </c>
      <c r="U73" s="3">
        <f t="shared" ca="1" si="28"/>
        <v>5.2358462045094381E-2</v>
      </c>
      <c r="V73" s="3">
        <f t="shared" ca="1" si="29"/>
        <v>5.223404107654997E-2</v>
      </c>
      <c r="W73" s="3">
        <f t="shared" ca="1" si="30"/>
        <v>5.2067420701229758E-2</v>
      </c>
      <c r="X73" s="3">
        <f t="shared" ca="1" si="31"/>
        <v>5.1857543068533983E-2</v>
      </c>
      <c r="Y73" s="3">
        <f t="shared" ca="1" si="32"/>
        <v>5.1605779868585215E-2</v>
      </c>
      <c r="Z73" s="3">
        <f t="shared" ca="1" si="33"/>
        <v>5.1316024367045188E-2</v>
      </c>
      <c r="AA73" s="3">
        <f t="shared" ca="1" si="34"/>
        <v>5.0993136749363517E-2</v>
      </c>
      <c r="AB73" s="3">
        <f t="shared" ca="1" si="35"/>
        <v>5.0642691283024788E-2</v>
      </c>
      <c r="AC73" s="3">
        <f t="shared" ca="1" si="36"/>
        <v>5.0270851766644767E-2</v>
      </c>
      <c r="AD73" s="3">
        <f t="shared" ca="1" si="37"/>
        <v>4.988390752521845E-2</v>
      </c>
      <c r="AE73" s="3">
        <f t="shared" ca="1" si="38"/>
        <v>4.9488124631834052E-2</v>
      </c>
      <c r="AF73" s="3">
        <f t="shared" ca="1" si="39"/>
        <v>4.908971263065201E-2</v>
      </c>
      <c r="AG73" s="3">
        <f t="shared" ca="1" si="40"/>
        <v>4.8694718567578191E-2</v>
      </c>
      <c r="AH73" s="3">
        <f t="shared" ca="1" si="41"/>
        <v>4.8308751037252545E-2</v>
      </c>
      <c r="AI73" s="3">
        <f t="shared" ca="1" si="42"/>
        <v>4.7936493434295138E-2</v>
      </c>
      <c r="AJ73" s="3">
        <f t="shared" ca="1" si="43"/>
        <v>4.7581314786325719E-2</v>
      </c>
      <c r="AK73" s="3">
        <f t="shared" ca="1" si="44"/>
        <v>4.7245588298347477E-2</v>
      </c>
      <c r="AL73" s="3">
        <f t="shared" ca="1" si="45"/>
        <v>4.6931484914746073E-2</v>
      </c>
      <c r="AM73" s="3">
        <f t="shared" ca="1" si="46"/>
        <v>4.6641134533948171E-2</v>
      </c>
      <c r="AN73" s="3">
        <f t="shared" ca="1" si="47"/>
        <v>4.6376606812311004E-2</v>
      </c>
      <c r="AO73" s="3">
        <f t="shared" ca="1" si="48"/>
        <v>4.613984251774525E-2</v>
      </c>
      <c r="AP73" s="3">
        <f t="shared" ca="1" si="49"/>
        <v>4.5932480924356388E-2</v>
      </c>
      <c r="AQ73" s="3">
        <f t="shared" ca="1" si="50"/>
        <v>4.575559331295484E-2</v>
      </c>
      <c r="AR73" s="3">
        <f t="shared" ca="1" si="51"/>
        <v>4.560955660827308E-2</v>
      </c>
      <c r="AS73" s="3">
        <f t="shared" ca="1" si="52"/>
        <v>4.5494347880549652E-2</v>
      </c>
      <c r="AT73" s="3">
        <f t="shared" ca="1" si="53"/>
        <v>4.540992613336825E-2</v>
      </c>
      <c r="AU73" s="3">
        <f t="shared" ca="1" si="54"/>
        <v>4.5356274869360294E-2</v>
      </c>
      <c r="AV73" s="3">
        <f t="shared" ca="1" si="55"/>
        <v>4.5333372651580703E-2</v>
      </c>
      <c r="AW73" s="3">
        <f t="shared" ca="1" si="56"/>
        <v>4.5341019293464777E-2</v>
      </c>
      <c r="AX73" s="3">
        <f t="shared" ca="1" si="57"/>
        <v>4.5378429572374403E-2</v>
      </c>
      <c r="AY73" s="3">
        <f t="shared" ca="1" si="58"/>
        <v>4.5444784096001292E-2</v>
      </c>
      <c r="AZ73" s="3">
        <f t="shared" ca="1" si="6"/>
        <v>4.5543473046858463E-2</v>
      </c>
      <c r="BC73" s="3">
        <f t="shared" ca="1" si="59"/>
        <v>2.3989408189742871</v>
      </c>
      <c r="BD73" s="3">
        <f t="shared" ca="1" si="59"/>
        <v>-0.8733457333045429</v>
      </c>
      <c r="BE73" s="3">
        <f t="shared" ca="1" si="59"/>
        <v>1.1899929514959799</v>
      </c>
    </row>
    <row r="74" spans="1:57" x14ac:dyDescent="0.2">
      <c r="A74" s="3">
        <f t="shared" si="8"/>
        <v>0.62000000000000033</v>
      </c>
      <c r="B74" s="3">
        <f t="shared" ca="1" si="9"/>
        <v>4.8687739803001742E-2</v>
      </c>
      <c r="C74" s="3">
        <f t="shared" ca="1" si="10"/>
        <v>4.8082497241377302E-2</v>
      </c>
      <c r="D74" s="3">
        <f t="shared" ca="1" si="11"/>
        <v>4.7997012535608091E-2</v>
      </c>
      <c r="E74" s="3">
        <f t="shared" ca="1" si="12"/>
        <v>4.8749641366788672E-2</v>
      </c>
      <c r="F74" s="3">
        <f t="shared" ca="1" si="13"/>
        <v>4.959458222799646E-2</v>
      </c>
      <c r="G74" s="3">
        <f t="shared" ca="1" si="14"/>
        <v>5.0283201865128718E-2</v>
      </c>
      <c r="H74" s="3">
        <f t="shared" ca="1" si="15"/>
        <v>5.0831488506746327E-2</v>
      </c>
      <c r="I74" s="3">
        <f t="shared" ca="1" si="16"/>
        <v>5.1280284578564386E-2</v>
      </c>
      <c r="J74" s="3">
        <f t="shared" ca="1" si="17"/>
        <v>5.165886401323843E-2</v>
      </c>
      <c r="K74" s="3">
        <f t="shared" ca="1" si="18"/>
        <v>5.1984984256293054E-2</v>
      </c>
      <c r="L74" s="3">
        <f t="shared" ca="1" si="19"/>
        <v>5.2266780571608745E-2</v>
      </c>
      <c r="M74" s="3">
        <f t="shared" ca="1" si="20"/>
        <v>5.2506742630860012E-2</v>
      </c>
      <c r="N74" s="3">
        <f t="shared" ca="1" si="21"/>
        <v>5.2704679379947758E-2</v>
      </c>
      <c r="O74" s="3">
        <f t="shared" ca="1" si="22"/>
        <v>5.2860293711793259E-2</v>
      </c>
      <c r="P74" s="3">
        <f t="shared" ca="1" si="23"/>
        <v>5.2974992074711999E-2</v>
      </c>
      <c r="Q74" s="3">
        <f t="shared" ca="1" si="24"/>
        <v>5.3052147143404914E-2</v>
      </c>
      <c r="R74" s="3">
        <f t="shared" ca="1" si="25"/>
        <v>5.309544449860043E-2</v>
      </c>
      <c r="S74" s="3">
        <f t="shared" ca="1" si="26"/>
        <v>5.3106783514615223E-2</v>
      </c>
      <c r="T74" s="3">
        <f t="shared" ca="1" si="27"/>
        <v>5.3085807901470453E-2</v>
      </c>
      <c r="U74" s="3">
        <f t="shared" ca="1" si="28"/>
        <v>5.3030093387692774E-2</v>
      </c>
      <c r="V74" s="3">
        <f t="shared" ca="1" si="29"/>
        <v>5.2936353000451492E-2</v>
      </c>
      <c r="W74" s="3">
        <f t="shared" ca="1" si="30"/>
        <v>5.2801873019830844E-2</v>
      </c>
      <c r="X74" s="3">
        <f t="shared" ca="1" si="31"/>
        <v>5.2625322352313188E-2</v>
      </c>
      <c r="Y74" s="3">
        <f t="shared" ca="1" si="32"/>
        <v>5.2407801570865067E-2</v>
      </c>
      <c r="Z74" s="3">
        <f t="shared" ca="1" si="33"/>
        <v>5.2152901945709332E-2</v>
      </c>
      <c r="AA74" s="3">
        <f t="shared" ca="1" si="34"/>
        <v>5.1865176746931765E-2</v>
      </c>
      <c r="AB74" s="3">
        <f t="shared" ca="1" si="35"/>
        <v>5.1549890888928591E-2</v>
      </c>
      <c r="AC74" s="3">
        <f t="shared" ca="1" si="36"/>
        <v>5.1212889503588807E-2</v>
      </c>
      <c r="AD74" s="3">
        <f t="shared" ca="1" si="37"/>
        <v>5.086014015216854E-2</v>
      </c>
      <c r="AE74" s="3">
        <f t="shared" ca="1" si="38"/>
        <v>5.0497586270295498E-2</v>
      </c>
      <c r="AF74" s="3">
        <f t="shared" ca="1" si="39"/>
        <v>5.0131112353769228E-2</v>
      </c>
      <c r="AG74" s="3">
        <f t="shared" ca="1" si="40"/>
        <v>4.9766434511864646E-2</v>
      </c>
      <c r="AH74" s="3">
        <f t="shared" ca="1" si="41"/>
        <v>4.9408820228580522E-2</v>
      </c>
      <c r="AI74" s="3">
        <f t="shared" ca="1" si="42"/>
        <v>4.906260350580062E-2</v>
      </c>
      <c r="AJ74" s="3">
        <f t="shared" ca="1" si="43"/>
        <v>4.8730809803159442E-2</v>
      </c>
      <c r="AK74" s="3">
        <f t="shared" ca="1" si="44"/>
        <v>4.8415484049970446E-2</v>
      </c>
      <c r="AL74" s="3">
        <f t="shared" ca="1" si="45"/>
        <v>4.8118471544278063E-2</v>
      </c>
      <c r="AM74" s="3">
        <f t="shared" ca="1" si="46"/>
        <v>4.7841575562342441E-2</v>
      </c>
      <c r="AN74" s="3">
        <f t="shared" ca="1" si="47"/>
        <v>4.758653719784129E-2</v>
      </c>
      <c r="AO74" s="3">
        <f t="shared" ca="1" si="48"/>
        <v>4.7354964684140945E-2</v>
      </c>
      <c r="AP74" s="3">
        <f t="shared" ca="1" si="49"/>
        <v>4.7148158984627327E-2</v>
      </c>
      <c r="AQ74" s="3">
        <f t="shared" ca="1" si="50"/>
        <v>4.6966850197501145E-2</v>
      </c>
      <c r="AR74" s="3">
        <f t="shared" ca="1" si="51"/>
        <v>4.681107974204609E-2</v>
      </c>
      <c r="AS74" s="3">
        <f t="shared" ca="1" si="52"/>
        <v>4.6680496770148759E-2</v>
      </c>
      <c r="AT74" s="3">
        <f t="shared" ca="1" si="53"/>
        <v>4.6574733368587119E-2</v>
      </c>
      <c r="AU74" s="3">
        <f t="shared" ca="1" si="54"/>
        <v>4.6493445920454082E-2</v>
      </c>
      <c r="AV74" s="3">
        <f t="shared" ca="1" si="55"/>
        <v>4.643628305406225E-2</v>
      </c>
      <c r="AW74" s="3">
        <f t="shared" ca="1" si="56"/>
        <v>4.6402707499713695E-2</v>
      </c>
      <c r="AX74" s="3">
        <f t="shared" ca="1" si="57"/>
        <v>4.6391609306262682E-2</v>
      </c>
      <c r="AY74" s="3">
        <f t="shared" ca="1" si="58"/>
        <v>4.640193097089227E-2</v>
      </c>
      <c r="AZ74" s="3">
        <f t="shared" ca="1" si="6"/>
        <v>4.6436028078922865E-2</v>
      </c>
      <c r="BC74" s="3">
        <f t="shared" ca="1" si="59"/>
        <v>1.34160253481138</v>
      </c>
      <c r="BD74" s="3">
        <f t="shared" ca="1" si="59"/>
        <v>0.8119058859269197</v>
      </c>
      <c r="BE74" s="3">
        <f t="shared" ca="1" si="59"/>
        <v>-0.44819904564520829</v>
      </c>
    </row>
    <row r="75" spans="1:57" x14ac:dyDescent="0.2">
      <c r="A75" s="3">
        <f t="shared" si="8"/>
        <v>0.63000000000000034</v>
      </c>
      <c r="B75" s="3">
        <f t="shared" ca="1" si="9"/>
        <v>5.0166503011074406E-2</v>
      </c>
      <c r="C75" s="3">
        <f t="shared" ca="1" si="10"/>
        <v>4.9513534230262397E-2</v>
      </c>
      <c r="D75" s="3">
        <f t="shared" ca="1" si="11"/>
        <v>4.9382958940055927E-2</v>
      </c>
      <c r="E75" s="3">
        <f t="shared" ca="1" si="12"/>
        <v>5.0072166908743734E-2</v>
      </c>
      <c r="F75" s="3">
        <f t="shared" ca="1" si="13"/>
        <v>5.0845614397351566E-2</v>
      </c>
      <c r="G75" s="3">
        <f t="shared" ca="1" si="14"/>
        <v>5.1460272658132904E-2</v>
      </c>
      <c r="H75" s="3">
        <f t="shared" ca="1" si="15"/>
        <v>5.193293720575972E-2</v>
      </c>
      <c r="I75" s="3">
        <f t="shared" ca="1" si="16"/>
        <v>5.230452782738839E-2</v>
      </c>
      <c r="J75" s="3">
        <f t="shared" ca="1" si="17"/>
        <v>5.2604395744287963E-2</v>
      </c>
      <c r="K75" s="3">
        <f t="shared" ca="1" si="18"/>
        <v>5.2850412778162922E-2</v>
      </c>
      <c r="L75" s="3">
        <f t="shared" ca="1" si="19"/>
        <v>5.3050907575440245E-2</v>
      </c>
      <c r="M75" s="3">
        <f t="shared" ca="1" si="20"/>
        <v>5.320862219632079E-2</v>
      </c>
      <c r="N75" s="3">
        <f t="shared" ca="1" si="21"/>
        <v>5.3323669374598918E-2</v>
      </c>
      <c r="O75" s="3">
        <f t="shared" ca="1" si="22"/>
        <v>5.3396092051848726E-2</v>
      </c>
      <c r="P75" s="3">
        <f t="shared" ca="1" si="23"/>
        <v>5.3427642177385853E-2</v>
      </c>
      <c r="Q75" s="3">
        <f t="shared" ca="1" si="24"/>
        <v>5.3422005159656567E-2</v>
      </c>
      <c r="R75" s="3">
        <f t="shared" ca="1" si="25"/>
        <v>5.3383137702386327E-2</v>
      </c>
      <c r="S75" s="3">
        <f t="shared" ca="1" si="26"/>
        <v>5.3313201331937336E-2</v>
      </c>
      <c r="T75" s="3">
        <f t="shared" ca="1" si="27"/>
        <v>5.3212106105536047E-2</v>
      </c>
      <c r="U75" s="3">
        <f t="shared" ca="1" si="28"/>
        <v>5.3077718648144347E-2</v>
      </c>
      <c r="V75" s="3">
        <f t="shared" ca="1" si="29"/>
        <v>5.290707202926323E-2</v>
      </c>
      <c r="W75" s="3">
        <f t="shared" ca="1" si="30"/>
        <v>5.2697789152067354E-2</v>
      </c>
      <c r="X75" s="3">
        <f t="shared" ca="1" si="31"/>
        <v>5.2448896872227112E-2</v>
      </c>
      <c r="Y75" s="3">
        <f t="shared" ca="1" si="32"/>
        <v>5.2161855177578022E-2</v>
      </c>
      <c r="Z75" s="3">
        <f t="shared" ca="1" si="33"/>
        <v>5.1840584394096223E-2</v>
      </c>
      <c r="AA75" s="3">
        <f t="shared" ca="1" si="34"/>
        <v>5.1489961977339856E-2</v>
      </c>
      <c r="AB75" s="3">
        <f t="shared" ca="1" si="35"/>
        <v>5.1115574451934681E-2</v>
      </c>
      <c r="AC75" s="3">
        <f t="shared" ca="1" si="36"/>
        <v>5.0723579370693342E-2</v>
      </c>
      <c r="AD75" s="3">
        <f t="shared" ca="1" si="37"/>
        <v>5.0320253663249347E-2</v>
      </c>
      <c r="AE75" s="3">
        <f t="shared" ca="1" si="38"/>
        <v>4.9911849229142553E-2</v>
      </c>
      <c r="AF75" s="3">
        <f t="shared" ca="1" si="39"/>
        <v>4.9504556547636885E-2</v>
      </c>
      <c r="AG75" s="3">
        <f t="shared" ca="1" si="40"/>
        <v>4.9104391737486784E-2</v>
      </c>
      <c r="AH75" s="3">
        <f t="shared" ca="1" si="41"/>
        <v>4.8716912155998583E-2</v>
      </c>
      <c r="AI75" s="3">
        <f t="shared" ca="1" si="42"/>
        <v>4.8346733678405467E-2</v>
      </c>
      <c r="AJ75" s="3">
        <f t="shared" ca="1" si="43"/>
        <v>4.7997169651793251E-2</v>
      </c>
      <c r="AK75" s="3">
        <f t="shared" ca="1" si="44"/>
        <v>4.7670567931963302E-2</v>
      </c>
      <c r="AL75" s="3">
        <f t="shared" ca="1" si="45"/>
        <v>4.7369079300692993E-2</v>
      </c>
      <c r="AM75" s="3">
        <f t="shared" ca="1" si="46"/>
        <v>4.7094811522856356E-2</v>
      </c>
      <c r="AN75" s="3">
        <f t="shared" ca="1" si="47"/>
        <v>4.6849808199604971E-2</v>
      </c>
      <c r="AO75" s="3">
        <f t="shared" ca="1" si="48"/>
        <v>4.6635976063827966E-2</v>
      </c>
      <c r="AP75" s="3">
        <f t="shared" ca="1" si="49"/>
        <v>4.6454908860344583E-2</v>
      </c>
      <c r="AQ75" s="3">
        <f t="shared" ca="1" si="50"/>
        <v>4.6307626767879723E-2</v>
      </c>
      <c r="AR75" s="3">
        <f t="shared" ca="1" si="51"/>
        <v>4.6194467001600882E-2</v>
      </c>
      <c r="AS75" s="3">
        <f t="shared" ca="1" si="52"/>
        <v>4.6115381964664304E-2</v>
      </c>
      <c r="AT75" s="3">
        <f t="shared" ca="1" si="53"/>
        <v>4.6070307972578252E-2</v>
      </c>
      <c r="AU75" s="3">
        <f t="shared" ca="1" si="54"/>
        <v>4.6059205382183721E-2</v>
      </c>
      <c r="AV75" s="3">
        <f t="shared" ca="1" si="55"/>
        <v>4.6082023893673836E-2</v>
      </c>
      <c r="AW75" s="3">
        <f t="shared" ca="1" si="56"/>
        <v>4.6138520550900647E-2</v>
      </c>
      <c r="AX75" s="3">
        <f t="shared" ca="1" si="57"/>
        <v>4.6227893556161428E-2</v>
      </c>
      <c r="AY75" s="3">
        <f t="shared" ca="1" si="58"/>
        <v>4.6349462515987566E-2</v>
      </c>
      <c r="AZ75" s="3">
        <f t="shared" ca="1" si="6"/>
        <v>4.6505371439717988E-2</v>
      </c>
      <c r="BC75" s="3">
        <f t="shared" ca="1" si="59"/>
        <v>-3.4496200911177333E-2</v>
      </c>
      <c r="BD75" s="3">
        <f t="shared" ca="1" si="59"/>
        <v>-2.3682859707019408</v>
      </c>
      <c r="BE75" s="3">
        <f t="shared" ca="1" si="59"/>
        <v>-1.4119272665129419</v>
      </c>
    </row>
    <row r="76" spans="1:57" x14ac:dyDescent="0.2">
      <c r="A76" s="3">
        <f t="shared" si="8"/>
        <v>0.64000000000000035</v>
      </c>
      <c r="B76" s="3">
        <f t="shared" ca="1" si="9"/>
        <v>5.0401978532820781E-2</v>
      </c>
      <c r="C76" s="3">
        <f t="shared" ca="1" si="10"/>
        <v>4.974939630217385E-2</v>
      </c>
      <c r="D76" s="3">
        <f t="shared" ca="1" si="11"/>
        <v>4.9623137835405666E-2</v>
      </c>
      <c r="E76" s="3">
        <f t="shared" ca="1" si="12"/>
        <v>5.0300072713690573E-2</v>
      </c>
      <c r="F76" s="3">
        <f t="shared" ca="1" si="13"/>
        <v>5.1054643152847121E-2</v>
      </c>
      <c r="G76" s="3">
        <f t="shared" ca="1" si="14"/>
        <v>5.164915021915642E-2</v>
      </c>
      <c r="H76" s="3">
        <f t="shared" ca="1" si="15"/>
        <v>5.2101003366984443E-2</v>
      </c>
      <c r="I76" s="3">
        <f t="shared" ca="1" si="16"/>
        <v>5.2451020995548624E-2</v>
      </c>
      <c r="J76" s="3">
        <f t="shared" ca="1" si="17"/>
        <v>5.2728453608559149E-2</v>
      </c>
      <c r="K76" s="3">
        <f t="shared" ca="1" si="18"/>
        <v>5.2951110236104063E-2</v>
      </c>
      <c r="L76" s="3">
        <f t="shared" ca="1" si="19"/>
        <v>5.3127335339352731E-2</v>
      </c>
      <c r="M76" s="3">
        <f t="shared" ca="1" si="20"/>
        <v>5.3259945647096039E-2</v>
      </c>
      <c r="N76" s="3">
        <f t="shared" ca="1" si="21"/>
        <v>5.3349179658313289E-2</v>
      </c>
      <c r="O76" s="3">
        <f t="shared" ca="1" si="22"/>
        <v>5.339524172435467E-2</v>
      </c>
      <c r="P76" s="3">
        <f t="shared" ca="1" si="23"/>
        <v>5.340004989226721E-2</v>
      </c>
      <c r="Q76" s="3">
        <f t="shared" ca="1" si="24"/>
        <v>5.3367422724103844E-2</v>
      </c>
      <c r="R76" s="3">
        <f t="shared" ca="1" si="25"/>
        <v>5.3301409119244365E-2</v>
      </c>
      <c r="S76" s="3">
        <f t="shared" ca="1" si="26"/>
        <v>5.3204254092075999E-2</v>
      </c>
      <c r="T76" s="3">
        <f t="shared" ca="1" si="27"/>
        <v>5.3075955790091417E-2</v>
      </c>
      <c r="U76" s="3">
        <f t="shared" ca="1" si="28"/>
        <v>5.2914493569681989E-2</v>
      </c>
      <c r="V76" s="3">
        <f t="shared" ca="1" si="29"/>
        <v>5.2717042126371891E-2</v>
      </c>
      <c r="W76" s="3">
        <f t="shared" ca="1" si="30"/>
        <v>5.2481382665024459E-2</v>
      </c>
      <c r="X76" s="3">
        <f t="shared" ca="1" si="31"/>
        <v>5.2206721271888072E-2</v>
      </c>
      <c r="Y76" s="3">
        <f t="shared" ca="1" si="32"/>
        <v>5.1894697994561222E-2</v>
      </c>
      <c r="Z76" s="3">
        <f t="shared" ca="1" si="33"/>
        <v>5.1549383369444028E-2</v>
      </c>
      <c r="AA76" s="3">
        <f t="shared" ca="1" si="34"/>
        <v>5.1175800238138454E-2</v>
      </c>
      <c r="AB76" s="3">
        <f t="shared" ca="1" si="35"/>
        <v>5.0779677803789988E-2</v>
      </c>
      <c r="AC76" s="3">
        <f t="shared" ca="1" si="36"/>
        <v>5.0367307231160334E-2</v>
      </c>
      <c r="AD76" s="3">
        <f t="shared" ca="1" si="37"/>
        <v>4.9945096052247381E-2</v>
      </c>
      <c r="AE76" s="3">
        <f t="shared" ca="1" si="38"/>
        <v>4.9519425832970504E-2</v>
      </c>
      <c r="AF76" s="3">
        <f t="shared" ca="1" si="39"/>
        <v>4.9096614168654615E-2</v>
      </c>
      <c r="AG76" s="3">
        <f t="shared" ca="1" si="40"/>
        <v>4.8682798236886544E-2</v>
      </c>
      <c r="AH76" s="3">
        <f t="shared" ca="1" si="41"/>
        <v>4.8283646360357382E-2</v>
      </c>
      <c r="AI76" s="3">
        <f t="shared" ca="1" si="42"/>
        <v>4.790387766000806E-2</v>
      </c>
      <c r="AJ76" s="3">
        <f t="shared" ca="1" si="43"/>
        <v>4.7546914923232771E-2</v>
      </c>
      <c r="AK76" s="3">
        <f t="shared" ca="1" si="44"/>
        <v>4.7215230235541999E-2</v>
      </c>
      <c r="AL76" s="3">
        <f t="shared" ca="1" si="45"/>
        <v>4.6911101094619996E-2</v>
      </c>
      <c r="AM76" s="3">
        <f t="shared" ca="1" si="46"/>
        <v>4.6636760966408196E-2</v>
      </c>
      <c r="AN76" s="3">
        <f t="shared" ca="1" si="47"/>
        <v>4.6394377131449352E-2</v>
      </c>
      <c r="AO76" s="3">
        <f t="shared" ca="1" si="48"/>
        <v>4.6185975959869896E-2</v>
      </c>
      <c r="AP76" s="3">
        <f t="shared" ca="1" si="49"/>
        <v>4.6013265175980554E-2</v>
      </c>
      <c r="AQ76" s="3">
        <f t="shared" ca="1" si="50"/>
        <v>4.5877376405413901E-2</v>
      </c>
      <c r="AR76" s="3">
        <f t="shared" ca="1" si="51"/>
        <v>4.5778764060405291E-2</v>
      </c>
      <c r="AS76" s="3">
        <f t="shared" ca="1" si="52"/>
        <v>4.5717505067006142E-2</v>
      </c>
      <c r="AT76" s="3">
        <f t="shared" ca="1" si="53"/>
        <v>4.5693661216431668E-2</v>
      </c>
      <c r="AU76" s="3">
        <f t="shared" ca="1" si="54"/>
        <v>4.5707318033309935E-2</v>
      </c>
      <c r="AV76" s="3">
        <f t="shared" ca="1" si="55"/>
        <v>4.5758547406624293E-2</v>
      </c>
      <c r="AW76" s="3">
        <f t="shared" ca="1" si="56"/>
        <v>4.5847222222650939E-2</v>
      </c>
      <c r="AX76" s="3">
        <f t="shared" ca="1" si="57"/>
        <v>4.5972671468324594E-2</v>
      </c>
      <c r="AY76" s="3">
        <f t="shared" ca="1" si="58"/>
        <v>4.6134401337894676E-2</v>
      </c>
      <c r="AZ76" s="3">
        <f t="shared" ca="1" si="6"/>
        <v>4.6333958457904535E-2</v>
      </c>
      <c r="BC76" s="3">
        <f t="shared" ca="1" si="59"/>
        <v>-0.32124228983819503</v>
      </c>
      <c r="BD76" s="3">
        <f t="shared" ca="1" si="59"/>
        <v>-0.79331280402833926</v>
      </c>
      <c r="BE76" s="3">
        <f t="shared" ca="1" si="59"/>
        <v>-0.36409506896624855</v>
      </c>
    </row>
    <row r="77" spans="1:57" x14ac:dyDescent="0.2">
      <c r="A77" s="3">
        <f t="shared" si="8"/>
        <v>0.65000000000000036</v>
      </c>
      <c r="B77" s="3">
        <f t="shared" ca="1" si="9"/>
        <v>5.1033812547779764E-2</v>
      </c>
      <c r="C77" s="3">
        <f t="shared" ca="1" si="10"/>
        <v>5.0243628275296902E-2</v>
      </c>
      <c r="D77" s="3">
        <f t="shared" ca="1" si="11"/>
        <v>4.9996559857472214E-2</v>
      </c>
      <c r="E77" s="3">
        <f t="shared" ca="1" si="12"/>
        <v>5.0549067914773267E-2</v>
      </c>
      <c r="F77" s="3">
        <f t="shared" ca="1" si="13"/>
        <v>5.1184988598565601E-2</v>
      </c>
      <c r="G77" s="3">
        <f t="shared" ca="1" si="14"/>
        <v>5.1671359575240772E-2</v>
      </c>
      <c r="H77" s="3">
        <f t="shared" ca="1" si="15"/>
        <v>5.2025691035875579E-2</v>
      </c>
      <c r="I77" s="3">
        <f t="shared" ca="1" si="16"/>
        <v>5.2288201108725597E-2</v>
      </c>
      <c r="J77" s="3">
        <f t="shared" ca="1" si="17"/>
        <v>5.2487541442030487E-2</v>
      </c>
      <c r="K77" s="3">
        <f t="shared" ca="1" si="18"/>
        <v>5.2640960949958508E-2</v>
      </c>
      <c r="L77" s="3">
        <f t="shared" ca="1" si="19"/>
        <v>5.275632218906786E-2</v>
      </c>
      <c r="M77" s="3">
        <f t="shared" ca="1" si="20"/>
        <v>5.2836018682240839E-2</v>
      </c>
      <c r="N77" s="3">
        <f t="shared" ca="1" si="21"/>
        <v>5.287991651010298E-2</v>
      </c>
      <c r="O77" s="3">
        <f t="shared" ca="1" si="22"/>
        <v>5.2887882631109169E-2</v>
      </c>
      <c r="P77" s="3">
        <f t="shared" ca="1" si="23"/>
        <v>5.2861501634724813E-2</v>
      </c>
      <c r="Q77" s="3">
        <f t="shared" ca="1" si="24"/>
        <v>5.2804225521019953E-2</v>
      </c>
      <c r="R77" s="3">
        <f t="shared" ca="1" si="25"/>
        <v>5.2719696314445605E-2</v>
      </c>
      <c r="S77" s="3">
        <f t="shared" ca="1" si="26"/>
        <v>5.2609743713028338E-2</v>
      </c>
      <c r="T77" s="3">
        <f t="shared" ca="1" si="27"/>
        <v>5.2473955550919785E-2</v>
      </c>
      <c r="U77" s="3">
        <f t="shared" ca="1" si="28"/>
        <v>5.2309925597402156E-2</v>
      </c>
      <c r="V77" s="3">
        <f t="shared" ca="1" si="29"/>
        <v>5.2114471611105606E-2</v>
      </c>
      <c r="W77" s="3">
        <f t="shared" ca="1" si="30"/>
        <v>5.1885034620729423E-2</v>
      </c>
      <c r="X77" s="3">
        <f t="shared" ca="1" si="31"/>
        <v>5.1620501063253145E-2</v>
      </c>
      <c r="Y77" s="3">
        <f t="shared" ca="1" si="32"/>
        <v>5.1322191552620959E-2</v>
      </c>
      <c r="Z77" s="3">
        <f t="shared" ca="1" si="33"/>
        <v>5.0993827842738836E-2</v>
      </c>
      <c r="AA77" s="3">
        <f t="shared" ca="1" si="34"/>
        <v>5.0640079210671568E-2</v>
      </c>
      <c r="AB77" s="3">
        <f t="shared" ca="1" si="35"/>
        <v>5.0266318460322444E-2</v>
      </c>
      <c r="AC77" s="3">
        <f t="shared" ca="1" si="36"/>
        <v>4.9878471411780013E-2</v>
      </c>
      <c r="AD77" s="3">
        <f t="shared" ca="1" si="37"/>
        <v>4.9482577284256334E-2</v>
      </c>
      <c r="AE77" s="3">
        <f t="shared" ca="1" si="38"/>
        <v>4.9084648362613413E-2</v>
      </c>
      <c r="AF77" s="3">
        <f t="shared" ca="1" si="39"/>
        <v>4.8690630340662067E-2</v>
      </c>
      <c r="AG77" s="3">
        <f t="shared" ca="1" si="40"/>
        <v>4.8306282356522054E-2</v>
      </c>
      <c r="AH77" s="3">
        <f t="shared" ca="1" si="41"/>
        <v>4.7936884647445159E-2</v>
      </c>
      <c r="AI77" s="3">
        <f t="shared" ca="1" si="42"/>
        <v>4.7586760807541546E-2</v>
      </c>
      <c r="AJ77" s="3">
        <f t="shared" ca="1" si="43"/>
        <v>4.7258944463871293E-2</v>
      </c>
      <c r="AK77" s="3">
        <f t="shared" ca="1" si="44"/>
        <v>4.6955533084947459E-2</v>
      </c>
      <c r="AL77" s="3">
        <f t="shared" ca="1" si="45"/>
        <v>4.6678431967633841E-2</v>
      </c>
      <c r="AM77" s="3">
        <f t="shared" ca="1" si="46"/>
        <v>4.6429501342075255E-2</v>
      </c>
      <c r="AN77" s="3">
        <f t="shared" ca="1" si="47"/>
        <v>4.6210533190932018E-2</v>
      </c>
      <c r="AO77" s="3">
        <f t="shared" ca="1" si="48"/>
        <v>4.6023174511982456E-2</v>
      </c>
      <c r="AP77" s="3">
        <f t="shared" ca="1" si="49"/>
        <v>4.5868748061946574E-2</v>
      </c>
      <c r="AQ77" s="3">
        <f t="shared" ca="1" si="50"/>
        <v>4.5747998131937306E-2</v>
      </c>
      <c r="AR77" s="3">
        <f t="shared" ca="1" si="51"/>
        <v>4.5660997581343898E-2</v>
      </c>
      <c r="AS77" s="3">
        <f t="shared" ca="1" si="52"/>
        <v>4.5607448981738657E-2</v>
      </c>
      <c r="AT77" s="3">
        <f t="shared" ca="1" si="53"/>
        <v>4.558704069745486E-2</v>
      </c>
      <c r="AU77" s="3">
        <f t="shared" ca="1" si="54"/>
        <v>4.5599484464897165E-2</v>
      </c>
      <c r="AV77" s="3">
        <f t="shared" ca="1" si="55"/>
        <v>4.5644475338481316E-2</v>
      </c>
      <c r="AW77" s="3">
        <f t="shared" ca="1" si="56"/>
        <v>4.5721503449321417E-2</v>
      </c>
      <c r="AX77" s="3">
        <f t="shared" ca="1" si="57"/>
        <v>4.5829530788620718E-2</v>
      </c>
      <c r="AY77" s="3">
        <f t="shared" ca="1" si="58"/>
        <v>4.5967735562505899E-2</v>
      </c>
      <c r="AZ77" s="3">
        <f t="shared" ref="AZ77:AZ140" ca="1" si="61">AZ76+AZ$2*$B$7+(AZ$3*$BC77+AZ$4*$BD77+AZ$5*$BE77)*SQRT($B$7)+(AZ76-AY76)/(AZ$11-AY$11)*$B$7</f>
        <v>4.6136510320219398E-2</v>
      </c>
      <c r="BC77" s="3">
        <f t="shared" ca="1" si="59"/>
        <v>-0.46865753245101249</v>
      </c>
      <c r="BD77" s="3">
        <f t="shared" ca="1" si="59"/>
        <v>-0.21731030192395373</v>
      </c>
      <c r="BE77" s="3">
        <f t="shared" ca="1" si="59"/>
        <v>-1.8291641405778023</v>
      </c>
    </row>
    <row r="78" spans="1:57" x14ac:dyDescent="0.2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5.2320710817315125E-2</v>
      </c>
      <c r="C78" s="3">
        <f t="shared" ref="C78:C141" ca="1" si="64">C77+C$2*$B$7+(C$3*$BC78+C$4*$BD78+C$5*$BE78)*SQRT($B$7)+(D77-C77)/(D$11-C$11)*$B$7</f>
        <v>5.1561809311407303E-2</v>
      </c>
      <c r="D78" s="3">
        <f t="shared" ref="D78:D141" ca="1" si="65">D77+D$2*$B$7+(D$3*$BC78+D$4*$BD78+D$5*$BE78)*SQRT($B$7)+(E77-D77)/(E$11-D$11)*$B$7</f>
        <v>5.1349053203565746E-2</v>
      </c>
      <c r="E78" s="3">
        <f t="shared" ref="E78:E141" ca="1" si="66">E77+E$2*$B$7+(E$3*$BC78+E$4*$BD78+E$5*$BE78)*SQRT($B$7)+(F77-E77)/(F$11-E$11)*$B$7</f>
        <v>5.1919540791562725E-2</v>
      </c>
      <c r="F78" s="3">
        <f t="shared" ref="F78:F141" ca="1" si="67">F77+F$2*$B$7+(F$3*$BC78+F$4*$BD78+F$5*$BE78)*SQRT($B$7)+(G77-F77)/(G$11-F$11)*$B$7</f>
        <v>5.2566859595688423E-2</v>
      </c>
      <c r="G78" s="3">
        <f t="shared" ref="G78:G141" ca="1" si="68">G77+G$2*$B$7+(G$3*$BC78+G$4*$BD78+G$5*$BE78)*SQRT($B$7)+(H77-G77)/(H$11-G$11)*$B$7</f>
        <v>5.3063141745263227E-2</v>
      </c>
      <c r="H78" s="3">
        <f t="shared" ref="H78:H141" ca="1" si="69">H77+H$2*$B$7+(H$3*$BC78+H$4*$BD78+H$5*$BE78)*SQRT($B$7)+(I77-H77)/(I$11-H$11)*$B$7</f>
        <v>5.3426434728007705E-2</v>
      </c>
      <c r="I78" s="3">
        <f t="shared" ref="I78:I141" ca="1" si="70">I77+I$2*$B$7+(I$3*$BC78+I$4*$BD78+I$5*$BE78)*SQRT($B$7)+(J77-I77)/(J$11-I$11)*$B$7</f>
        <v>5.3696807009611776E-2</v>
      </c>
      <c r="J78" s="3">
        <f t="shared" ref="J78:J141" ca="1" si="71">J77+J$2*$B$7+(J$3*$BC78+J$4*$BD78+J$5*$BE78)*SQRT($B$7)+(K77-J77)/(K$11-J$11)*$B$7</f>
        <v>5.3902762737721995E-2</v>
      </c>
      <c r="K78" s="3">
        <f t="shared" ref="K78:K141" ca="1" si="72">K77+K$2*$B$7+(K$3*$BC78+K$4*$BD78+K$5*$BE78)*SQRT($B$7)+(L77-K77)/(L$11-K$11)*$B$7</f>
        <v>5.4061442854899389E-2</v>
      </c>
      <c r="L78" s="3">
        <f t="shared" ref="L78:L141" ca="1" si="73">L77+L$2*$B$7+(L$3*$BC78+L$4*$BD78+L$5*$BE78)*SQRT($B$7)+(M77-L77)/(M$11-L$11)*$B$7</f>
        <v>5.4180679767151442E-2</v>
      </c>
      <c r="M78" s="3">
        <f t="shared" ref="M78:M141" ca="1" si="74">M77+M$2*$B$7+(M$3*$BC78+M$4*$BD78+M$5*$BE78)*SQRT($B$7)+(N77-M77)/(N$11-M$11)*$B$7</f>
        <v>5.4262895387289317E-2</v>
      </c>
      <c r="N78" s="3">
        <f t="shared" ref="N78:N141" ca="1" si="75">N77+N$2*$B$7+(N$3*$BC78+N$4*$BD78+N$5*$BE78)*SQRT($B$7)+(O77-N77)/(O$11-N$11)*$B$7</f>
        <v>5.4308034658180383E-2</v>
      </c>
      <c r="O78" s="3">
        <f t="shared" ref="O78:O141" ca="1" si="76">O77+O$2*$B$7+(O$3*$BC78+O$4*$BD78+O$5*$BE78)*SQRT($B$7)+(P77-O77)/(P$11-O$11)*$B$7</f>
        <v>5.4316077804176854E-2</v>
      </c>
      <c r="P78" s="3">
        <f t="shared" ref="P78:P141" ca="1" si="77">P77+P$2*$B$7+(P$3*$BC78+P$4*$BD78+P$5*$BE78)*SQRT($B$7)+(Q77-P77)/(Q$11-P$11)*$B$7</f>
        <v>5.4288725875160877E-2</v>
      </c>
      <c r="Q78" s="3">
        <f t="shared" ref="Q78:Q141" ca="1" si="78">Q77+Q$2*$B$7+(Q$3*$BC78+Q$4*$BD78+Q$5*$BE78)*SQRT($B$7)+(R77-Q77)/(R$11-Q$11)*$B$7</f>
        <v>5.4229514083047096E-2</v>
      </c>
      <c r="R78" s="3">
        <f t="shared" ref="R78:R141" ca="1" si="79">R77+R$2*$B$7+(R$3*$BC78+R$4*$BD78+R$5*$BE78)*SQRT($B$7)+(S77-R77)/(S$11-R$11)*$B$7</f>
        <v>5.4142127988615472E-2</v>
      </c>
      <c r="S78" s="3">
        <f t="shared" ref="S78:S141" ca="1" si="80">S77+S$2*$B$7+(S$3*$BC78+S$4*$BD78+S$5*$BE78)*SQRT($B$7)+(T77-S77)/(T$11-S$11)*$B$7</f>
        <v>5.4028432653678717E-2</v>
      </c>
      <c r="T78" s="3">
        <f t="shared" ref="T78:T141" ca="1" si="81">T77+T$2*$B$7+(T$3*$BC78+T$4*$BD78+T$5*$BE78)*SQRT($B$7)+(U77-T77)/(U$11-T$11)*$B$7</f>
        <v>5.3888056673658445E-2</v>
      </c>
      <c r="U78" s="3">
        <f t="shared" ref="U78:U141" ca="1" si="82">U77+U$2*$B$7+(U$3*$BC78+U$4*$BD78+U$5*$BE78)*SQRT($B$7)+(V77-U77)/(V$11-U$11)*$B$7</f>
        <v>5.3718659383818403E-2</v>
      </c>
      <c r="V78" s="3">
        <f t="shared" ref="V78:V141" ca="1" si="83">V77+V$2*$B$7+(V$3*$BC78+V$4*$BD78+V$5*$BE78)*SQRT($B$7)+(W77-V77)/(W$11-V$11)*$B$7</f>
        <v>5.3517152521195703E-2</v>
      </c>
      <c r="W78" s="3">
        <f t="shared" ref="W78:W141" ca="1" si="84">W77+W$2*$B$7+(W$3*$BC78+W$4*$BD78+W$5*$BE78)*SQRT($B$7)+(X77-W77)/(X$11-W$11)*$B$7</f>
        <v>5.328108792894988E-2</v>
      </c>
      <c r="X78" s="3">
        <f t="shared" ref="X78:X141" ca="1" si="85">X77+X$2*$B$7+(X$3*$BC78+X$4*$BD78+X$5*$BE78)*SQRT($B$7)+(Y77-X77)/(Y$11-X$11)*$B$7</f>
        <v>5.3009482979190316E-2</v>
      </c>
      <c r="Y78" s="3">
        <f t="shared" ref="Y78:Y141" ca="1" si="86">Y77+Y$2*$B$7+(Y$3*$BC78+Y$4*$BD78+Y$5*$BE78)*SQRT($B$7)+(Z77-Y77)/(Z$11-Y$11)*$B$7</f>
        <v>5.2703788845316478E-2</v>
      </c>
      <c r="Z78" s="3">
        <f t="shared" ref="Z78:Z141" ca="1" si="87">Z77+Z$2*$B$7+(Z$3*$BC78+Z$4*$BD78+Z$5*$BE78)*SQRT($B$7)+(AA77-Z77)/(AA$11-Z$11)*$B$7</f>
        <v>5.2367828983185725E-2</v>
      </c>
      <c r="AA78" s="3">
        <f t="shared" ref="AA78:AA141" ca="1" si="88">AA77+AA$2*$B$7+(AA$3*$BC78+AA$4*$BD78+AA$5*$BE78)*SQRT($B$7)+(AB77-AA77)/(AB$11-AA$11)*$B$7</f>
        <v>5.2006369628717956E-2</v>
      </c>
      <c r="AB78" s="3">
        <f t="shared" ref="AB78:AB141" ca="1" si="89">AB77+AB$2*$B$7+(AB$3*$BC78+AB$4*$BD78+AB$5*$BE78)*SQRT($B$7)+(AC77-AB77)/(AC$11-AB$11)*$B$7</f>
        <v>5.1624877587752041E-2</v>
      </c>
      <c r="AC78" s="3">
        <f t="shared" ref="AC78:AC141" ca="1" si="90">AC77+AC$2*$B$7+(AC$3*$BC78+AC$4*$BD78+AC$5*$BE78)*SQRT($B$7)+(AD77-AC77)/(AD$11-AC$11)*$B$7</f>
        <v>5.1229363856427498E-2</v>
      </c>
      <c r="AD78" s="3">
        <f t="shared" ref="AD78:AD141" ca="1" si="91">AD77+AD$2*$B$7+(AD$3*$BC78+AD$4*$BD78+AD$5*$BE78)*SQRT($B$7)+(AE77-AD77)/(AE$11-AD$11)*$B$7</f>
        <v>5.0825949901891522E-2</v>
      </c>
      <c r="AE78" s="3">
        <f t="shared" ref="AE78:AE141" ca="1" si="92">AE77+AE$2*$B$7+(AE$3*$BC78+AE$4*$BD78+AE$5*$BE78)*SQRT($B$7)+(AF77-AE77)/(AF$11-AE$11)*$B$7</f>
        <v>5.0420729255626004E-2</v>
      </c>
      <c r="AF78" s="3">
        <f t="shared" ref="AF78:AF141" ca="1" si="93">AF77+AF$2*$B$7+(AF$3*$BC78+AF$4*$BD78+AF$5*$BE78)*SQRT($B$7)+(AG77-AF77)/(AG$11-AF$11)*$B$7</f>
        <v>5.0019726167254995E-2</v>
      </c>
      <c r="AG78" s="3">
        <f t="shared" ref="AG78:AG141" ca="1" si="94">AG77+AG$2*$B$7+(AG$3*$BC78+AG$4*$BD78+AG$5*$BE78)*SQRT($B$7)+(AH77-AG77)/(AH$11-AG$11)*$B$7</f>
        <v>4.9628772114598117E-2</v>
      </c>
      <c r="AH78" s="3">
        <f t="shared" ref="AH78:AH141" ca="1" si="95">AH77+AH$2*$B$7+(AH$3*$BC78+AH$4*$BD78+AH$5*$BE78)*SQRT($B$7)+(AI77-AH77)/(AI$11-AH$11)*$B$7</f>
        <v>4.9253209680726405E-2</v>
      </c>
      <c r="AI78" s="3">
        <f t="shared" ref="AI78:AI141" ca="1" si="96">AI77+AI$2*$B$7+(AI$3*$BC78+AI$4*$BD78+AI$5*$BE78)*SQRT($B$7)+(AJ77-AI77)/(AJ$11-AI$11)*$B$7</f>
        <v>4.8897417640335589E-2</v>
      </c>
      <c r="AJ78" s="3">
        <f t="shared" ref="AJ78:AJ141" ca="1" si="97">AJ77+AJ$2*$B$7+(AJ$3*$BC78+AJ$4*$BD78+AJ$5*$BE78)*SQRT($B$7)+(AK77-AJ77)/(AK$11-AJ$11)*$B$7</f>
        <v>4.8564491331104763E-2</v>
      </c>
      <c r="AK78" s="3">
        <f t="shared" ref="AK78:AK141" ca="1" si="98">AK77+AK$2*$B$7+(AK$3*$BC78+AK$4*$BD78+AK$5*$BE78)*SQRT($B$7)+(AL77-AK77)/(AL$11-AK$11)*$B$7</f>
        <v>4.8256604232959459E-2</v>
      </c>
      <c r="AL78" s="3">
        <f t="shared" ref="AL78:AL141" ca="1" si="99">AL77+AL$2*$B$7+(AL$3*$BC78+AL$4*$BD78+AL$5*$BE78)*SQRT($B$7)+(AM77-AL77)/(AM$11-AL$11)*$B$7</f>
        <v>4.7975740001329911E-2</v>
      </c>
      <c r="AM78" s="3">
        <f t="shared" ref="AM78:AM141" ca="1" si="100">AM77+AM$2*$B$7+(AM$3*$BC78+AM$4*$BD78+AM$5*$BE78)*SQRT($B$7)+(AN77-AM77)/(AN$11-AM$11)*$B$7</f>
        <v>4.7723836169408979E-2</v>
      </c>
      <c r="AN78" s="3">
        <f t="shared" ref="AN78:AN141" ca="1" si="101">AN77+AN$2*$B$7+(AN$3*$BC78+AN$4*$BD78+AN$5*$BE78)*SQRT($B$7)+(AO77-AN77)/(AO$11-AN$11)*$B$7</f>
        <v>4.7502759920571624E-2</v>
      </c>
      <c r="AO78" s="3">
        <f t="shared" ref="AO78:AO141" ca="1" si="102">AO77+AO$2*$B$7+(AO$3*$BC78+AO$4*$BD78+AO$5*$BE78)*SQRT($B$7)+(AP77-AO77)/(AP$11-AO$11)*$B$7</f>
        <v>4.7314229348429604E-2</v>
      </c>
      <c r="AP78" s="3">
        <f t="shared" ref="AP78:AP141" ca="1" si="103">AP77+AP$2*$B$7+(AP$3*$BC78+AP$4*$BD78+AP$5*$BE78)*SQRT($B$7)+(AQ77-AP77)/(AQ$11-AP$11)*$B$7</f>
        <v>4.7159632774859996E-2</v>
      </c>
      <c r="AQ78" s="3">
        <f t="shared" ref="AQ78:AQ141" ca="1" si="104">AQ77+AQ$2*$B$7+(AQ$3*$BC78+AQ$4*$BD78+AQ$5*$BE78)*SQRT($B$7)+(AR77-AQ77)/(AR$11-AQ$11)*$B$7</f>
        <v>4.7039777852175974E-2</v>
      </c>
      <c r="AR78" s="3">
        <f t="shared" ref="AR78:AR141" ca="1" si="105">AR77+AR$2*$B$7+(AR$3*$BC78+AR$4*$BD78+AR$5*$BE78)*SQRT($B$7)+(AS77-AR77)/(AS$11-AR$11)*$B$7</f>
        <v>4.6954806610974384E-2</v>
      </c>
      <c r="AS78" s="3">
        <f t="shared" ref="AS78:AS141" ca="1" si="106">AS77+AS$2*$B$7+(AS$3*$BC78+AS$4*$BD78+AS$5*$BE78)*SQRT($B$7)+(AT77-AS77)/(AT$11-AS$11)*$B$7</f>
        <v>4.6904497866986777E-2</v>
      </c>
      <c r="AT78" s="3">
        <f t="shared" ref="AT78:AT141" ca="1" si="107">AT77+AT$2*$B$7+(AT$3*$BC78+AT$4*$BD78+AT$5*$BE78)*SQRT($B$7)+(AU77-AT77)/(AU$11-AT$11)*$B$7</f>
        <v>4.6888617130524023E-2</v>
      </c>
      <c r="AU78" s="3">
        <f t="shared" ref="AU78:AU141" ca="1" si="108">AU77+AU$2*$B$7+(AU$3*$BC78+AU$4*$BD78+AU$5*$BE78)*SQRT($B$7)+(AV77-AU77)/(AV$11-AU$11)*$B$7</f>
        <v>4.6906952868926911E-2</v>
      </c>
      <c r="AV78" s="3">
        <f t="shared" ref="AV78:AV141" ca="1" si="109">AV77+AV$2*$B$7+(AV$3*$BC78+AV$4*$BD78+AV$5*$BE78)*SQRT($B$7)+(AW77-AV77)/(AW$11-AV$11)*$B$7</f>
        <v>4.6959273763718057E-2</v>
      </c>
      <c r="AW78" s="3">
        <f t="shared" ref="AW78:AW141" ca="1" si="110">AW77+AW$2*$B$7+(AW$3*$BC78+AW$4*$BD78+AW$5*$BE78)*SQRT($B$7)+(AX77-AW77)/(AX$11-AW$11)*$B$7</f>
        <v>4.7045138086124462E-2</v>
      </c>
      <c r="AX78" s="3">
        <f t="shared" ref="AX78:AX141" ca="1" si="111">AX77+AX$2*$B$7+(AX$3*$BC78+AX$4*$BD78+AX$5*$BE78)*SQRT($B$7)+(AY77-AX77)/(AY$11-AX$11)*$B$7</f>
        <v>4.7163592191856493E-2</v>
      </c>
      <c r="AY78" s="3">
        <f t="shared" ref="AY78:AY141" ca="1" si="112">AY77+AY$2*$B$7+(AY$3*$BC78+AY$4*$BD78+AY$5*$BE78)*SQRT($B$7)+(AZ77-AY77)/(AZ$11-AY$11)*$B$7</f>
        <v>4.7313920357220908E-2</v>
      </c>
      <c r="AZ78" s="3">
        <f t="shared" ca="1" si="61"/>
        <v>4.7495979861123867E-2</v>
      </c>
      <c r="BC78" s="3">
        <f t="shared" ref="BC78:BE141" ca="1" si="113">RAND()+RAND()+RAND()+RAND()+RAND()+RAND()+RAND()+RAND()+RAND()+RAND()+RAND()+RAND()-6</f>
        <v>2.1068542106779589</v>
      </c>
      <c r="BD78" s="3">
        <f t="shared" ca="1" si="113"/>
        <v>-0.12214175104200198</v>
      </c>
      <c r="BE78" s="3">
        <f t="shared" ca="1" si="113"/>
        <v>0.20119997664258893</v>
      </c>
    </row>
    <row r="79" spans="1:57" x14ac:dyDescent="0.2">
      <c r="A79" s="3">
        <f t="shared" si="62"/>
        <v>0.67000000000000037</v>
      </c>
      <c r="B79" s="3">
        <f t="shared" ca="1" si="63"/>
        <v>5.2970798712325649E-2</v>
      </c>
      <c r="C79" s="3">
        <f t="shared" ca="1" si="64"/>
        <v>5.2339478566822431E-2</v>
      </c>
      <c r="D79" s="3">
        <f t="shared" ca="1" si="65"/>
        <v>5.2248243711646311E-2</v>
      </c>
      <c r="E79" s="3">
        <f t="shared" ca="1" si="66"/>
        <v>5.2915729609054253E-2</v>
      </c>
      <c r="F79" s="3">
        <f t="shared" ca="1" si="67"/>
        <v>5.3645499223488748E-2</v>
      </c>
      <c r="G79" s="3">
        <f t="shared" ca="1" si="68"/>
        <v>5.4215005217220932E-2</v>
      </c>
      <c r="H79" s="3">
        <f t="shared" ca="1" si="69"/>
        <v>5.4643135848778522E-2</v>
      </c>
      <c r="I79" s="3">
        <f t="shared" ca="1" si="70"/>
        <v>5.4970127177872842E-2</v>
      </c>
      <c r="J79" s="3">
        <f t="shared" ca="1" si="71"/>
        <v>5.5224653855484626E-2</v>
      </c>
      <c r="K79" s="3">
        <f t="shared" ca="1" si="72"/>
        <v>5.5424067622336419E-2</v>
      </c>
      <c r="L79" s="3">
        <f t="shared" ca="1" si="73"/>
        <v>5.5576489118042138E-2</v>
      </c>
      <c r="M79" s="3">
        <f t="shared" ca="1" si="74"/>
        <v>5.5684686868135692E-2</v>
      </c>
      <c r="N79" s="3">
        <f t="shared" ca="1" si="75"/>
        <v>5.5749002579146972E-2</v>
      </c>
      <c r="O79" s="3">
        <f t="shared" ca="1" si="76"/>
        <v>5.5769847018563509E-2</v>
      </c>
      <c r="P79" s="3">
        <f t="shared" ca="1" si="77"/>
        <v>5.5749354245060334E-2</v>
      </c>
      <c r="Q79" s="3">
        <f t="shared" ca="1" si="78"/>
        <v>5.5691459102233956E-2</v>
      </c>
      <c r="R79" s="3">
        <f t="shared" ca="1" si="79"/>
        <v>5.5600207737090054E-2</v>
      </c>
      <c r="S79" s="3">
        <f t="shared" ca="1" si="80"/>
        <v>5.5477817896524721E-2</v>
      </c>
      <c r="T79" s="3">
        <f t="shared" ca="1" si="81"/>
        <v>5.5324276646671375E-2</v>
      </c>
      <c r="U79" s="3">
        <f t="shared" ca="1" si="82"/>
        <v>5.513762667037142E-2</v>
      </c>
      <c r="V79" s="3">
        <f t="shared" ca="1" si="83"/>
        <v>5.4915191233137567E-2</v>
      </c>
      <c r="W79" s="3">
        <f t="shared" ca="1" si="84"/>
        <v>5.4654950608350586E-2</v>
      </c>
      <c r="X79" s="3">
        <f t="shared" ca="1" si="85"/>
        <v>5.4356370309083808E-2</v>
      </c>
      <c r="Y79" s="3">
        <f t="shared" ca="1" si="86"/>
        <v>5.4021348704389481E-2</v>
      </c>
      <c r="Z79" s="3">
        <f t="shared" ca="1" si="87"/>
        <v>5.3654128070562024E-2</v>
      </c>
      <c r="AA79" s="3">
        <f t="shared" ca="1" si="88"/>
        <v>5.3259888756585654E-2</v>
      </c>
      <c r="AB79" s="3">
        <f t="shared" ca="1" si="89"/>
        <v>5.2844508607064709E-2</v>
      </c>
      <c r="AC79" s="3">
        <f t="shared" ca="1" si="90"/>
        <v>5.2414400948974947E-2</v>
      </c>
      <c r="AD79" s="3">
        <f t="shared" ca="1" si="91"/>
        <v>5.197608669072E-2</v>
      </c>
      <c r="AE79" s="3">
        <f t="shared" ca="1" si="92"/>
        <v>5.1536057769933093E-2</v>
      </c>
      <c r="AF79" s="3">
        <f t="shared" ca="1" si="93"/>
        <v>5.1100734081076842E-2</v>
      </c>
      <c r="AG79" s="3">
        <f t="shared" ca="1" si="94"/>
        <v>5.0676336455140698E-2</v>
      </c>
      <c r="AH79" s="3">
        <f t="shared" ca="1" si="95"/>
        <v>5.0268586891057884E-2</v>
      </c>
      <c r="AI79" s="3">
        <f t="shared" ca="1" si="96"/>
        <v>4.9882236688057947E-2</v>
      </c>
      <c r="AJ79" s="3">
        <f t="shared" ca="1" si="97"/>
        <v>4.9520760393802446E-2</v>
      </c>
      <c r="AK79" s="3">
        <f t="shared" ca="1" si="98"/>
        <v>4.9186724759920086E-2</v>
      </c>
      <c r="AL79" s="3">
        <f t="shared" ca="1" si="99"/>
        <v>4.8882508992644728E-2</v>
      </c>
      <c r="AM79" s="3">
        <f t="shared" ca="1" si="100"/>
        <v>4.8610445099518222E-2</v>
      </c>
      <c r="AN79" s="3">
        <f t="shared" ca="1" si="101"/>
        <v>4.8372792595880128E-2</v>
      </c>
      <c r="AO79" s="3">
        <f t="shared" ca="1" si="102"/>
        <v>4.8171657773909714E-2</v>
      </c>
      <c r="AP79" s="3">
        <f t="shared" ca="1" si="103"/>
        <v>4.8008811689909572E-2</v>
      </c>
      <c r="AQ79" s="3">
        <f t="shared" ca="1" si="104"/>
        <v>4.7885442686940852E-2</v>
      </c>
      <c r="AR79" s="3">
        <f t="shared" ca="1" si="105"/>
        <v>4.7802079321614635E-2</v>
      </c>
      <c r="AS79" s="3">
        <f t="shared" ca="1" si="106"/>
        <v>4.7758893885205676E-2</v>
      </c>
      <c r="AT79" s="3">
        <f t="shared" ca="1" si="107"/>
        <v>4.7756046239049194E-2</v>
      </c>
      <c r="AU79" s="3">
        <f t="shared" ca="1" si="108"/>
        <v>4.7793718732693106E-2</v>
      </c>
      <c r="AV79" s="3">
        <f t="shared" ca="1" si="109"/>
        <v>4.7872070778374631E-2</v>
      </c>
      <c r="AW79" s="3">
        <f t="shared" ca="1" si="110"/>
        <v>4.799104632526914E-2</v>
      </c>
      <c r="AX79" s="3">
        <f t="shared" ca="1" si="111"/>
        <v>4.8150093741055153E-2</v>
      </c>
      <c r="AY79" s="3">
        <f t="shared" ca="1" si="112"/>
        <v>4.8348907758756776E-2</v>
      </c>
      <c r="AZ79" s="3">
        <f t="shared" ca="1" si="61"/>
        <v>4.8587115078604005E-2</v>
      </c>
      <c r="BC79" s="3">
        <f t="shared" ca="1" si="113"/>
        <v>1.7674929615493777</v>
      </c>
      <c r="BD79" s="3">
        <f t="shared" ca="1" si="113"/>
        <v>-0.36979298089917112</v>
      </c>
      <c r="BE79" s="3">
        <f t="shared" ca="1" si="113"/>
        <v>1.2690127112582568</v>
      </c>
    </row>
    <row r="80" spans="1:57" x14ac:dyDescent="0.2">
      <c r="A80" s="3">
        <f t="shared" si="62"/>
        <v>0.68000000000000038</v>
      </c>
      <c r="B80" s="3">
        <f t="shared" ca="1" si="63"/>
        <v>5.3282512034356501E-2</v>
      </c>
      <c r="C80" s="3">
        <f t="shared" ca="1" si="64"/>
        <v>5.2616493274515709E-2</v>
      </c>
      <c r="D80" s="3">
        <f t="shared" ca="1" si="65"/>
        <v>5.2495958232821917E-2</v>
      </c>
      <c r="E80" s="3">
        <f t="shared" ca="1" si="66"/>
        <v>5.3121271570846458E-2</v>
      </c>
      <c r="F80" s="3">
        <f t="shared" ca="1" si="67"/>
        <v>5.3805501868196458E-2</v>
      </c>
      <c r="G80" s="3">
        <f t="shared" ca="1" si="68"/>
        <v>5.433095599408725E-2</v>
      </c>
      <c r="H80" s="3">
        <f t="shared" ca="1" si="69"/>
        <v>5.4716972783554349E-2</v>
      </c>
      <c r="I80" s="3">
        <f t="shared" ca="1" si="70"/>
        <v>5.5003579217753069E-2</v>
      </c>
      <c r="J80" s="3">
        <f t="shared" ca="1" si="71"/>
        <v>5.521924452613123E-2</v>
      </c>
      <c r="K80" s="3">
        <f t="shared" ca="1" si="72"/>
        <v>5.5381156065518106E-2</v>
      </c>
      <c r="L80" s="3">
        <f t="shared" ca="1" si="73"/>
        <v>5.5497347145952745E-2</v>
      </c>
      <c r="M80" s="3">
        <f t="shared" ca="1" si="74"/>
        <v>5.5570557177946928E-2</v>
      </c>
      <c r="N80" s="3">
        <f t="shared" ca="1" si="75"/>
        <v>5.5601148576518863E-2</v>
      </c>
      <c r="O80" s="3">
        <f t="shared" ca="1" si="76"/>
        <v>5.5589585970840898E-2</v>
      </c>
      <c r="P80" s="3">
        <f t="shared" ca="1" si="77"/>
        <v>5.5538059030075068E-2</v>
      </c>
      <c r="Q80" s="3">
        <f t="shared" ca="1" si="78"/>
        <v>5.5450524717826966E-2</v>
      </c>
      <c r="R80" s="3">
        <f t="shared" ca="1" si="79"/>
        <v>5.5331012878541481E-2</v>
      </c>
      <c r="S80" s="3">
        <f t="shared" ca="1" si="80"/>
        <v>5.5181717329147E-2</v>
      </c>
      <c r="T80" s="3">
        <f t="shared" ca="1" si="81"/>
        <v>5.5002607373262416E-2</v>
      </c>
      <c r="U80" s="3">
        <f t="shared" ca="1" si="82"/>
        <v>5.4791732874161066E-2</v>
      </c>
      <c r="V80" s="3">
        <f t="shared" ca="1" si="83"/>
        <v>5.4546452233102539E-2</v>
      </c>
      <c r="W80" s="3">
        <f t="shared" ca="1" si="84"/>
        <v>5.4264797817140026E-2</v>
      </c>
      <c r="X80" s="3">
        <f t="shared" ca="1" si="85"/>
        <v>5.3946306530640933E-2</v>
      </c>
      <c r="Y80" s="3">
        <f t="shared" ca="1" si="86"/>
        <v>5.3592946640042306E-2</v>
      </c>
      <c r="Z80" s="3">
        <f t="shared" ca="1" si="87"/>
        <v>5.3209002417164523E-2</v>
      </c>
      <c r="AA80" s="3">
        <f t="shared" ca="1" si="88"/>
        <v>5.2799691531806477E-2</v>
      </c>
      <c r="AB80" s="3">
        <f t="shared" ca="1" si="89"/>
        <v>5.2370925962415736E-2</v>
      </c>
      <c r="AC80" s="3">
        <f t="shared" ca="1" si="90"/>
        <v>5.1929144578249042E-2</v>
      </c>
      <c r="AD80" s="3">
        <f t="shared" ca="1" si="91"/>
        <v>5.1480890977500714E-2</v>
      </c>
      <c r="AE80" s="3">
        <f t="shared" ca="1" si="92"/>
        <v>5.1032678717965373E-2</v>
      </c>
      <c r="AF80" s="3">
        <f t="shared" ca="1" si="93"/>
        <v>5.0590946482347181E-2</v>
      </c>
      <c r="AG80" s="3">
        <f t="shared" ca="1" si="94"/>
        <v>5.0161927525295628E-2</v>
      </c>
      <c r="AH80" s="3">
        <f t="shared" ca="1" si="95"/>
        <v>4.9751346393015872E-2</v>
      </c>
      <c r="AI80" s="3">
        <f t="shared" ca="1" si="96"/>
        <v>4.9363950312216603E-2</v>
      </c>
      <c r="AJ80" s="3">
        <f t="shared" ca="1" si="97"/>
        <v>4.9003216591012609E-2</v>
      </c>
      <c r="AK80" s="3">
        <f t="shared" ca="1" si="98"/>
        <v>4.8671728567554098E-2</v>
      </c>
      <c r="AL80" s="3">
        <f t="shared" ca="1" si="99"/>
        <v>4.8371884246585832E-2</v>
      </c>
      <c r="AM80" s="3">
        <f t="shared" ca="1" si="100"/>
        <v>4.8106033336387299E-2</v>
      </c>
      <c r="AN80" s="3">
        <f t="shared" ca="1" si="101"/>
        <v>4.7876450870831054E-2</v>
      </c>
      <c r="AO80" s="3">
        <f t="shared" ca="1" si="102"/>
        <v>4.7685254500617363E-2</v>
      </c>
      <c r="AP80" s="3">
        <f t="shared" ca="1" si="103"/>
        <v>4.7534221244837152E-2</v>
      </c>
      <c r="AQ80" s="3">
        <f t="shared" ca="1" si="104"/>
        <v>4.7424543523241207E-2</v>
      </c>
      <c r="AR80" s="3">
        <f t="shared" ca="1" si="105"/>
        <v>4.7356759826681763E-2</v>
      </c>
      <c r="AS80" s="3">
        <f t="shared" ca="1" si="106"/>
        <v>4.7331059208722728E-2</v>
      </c>
      <c r="AT80" s="3">
        <f t="shared" ca="1" si="107"/>
        <v>4.7347619141583697E-2</v>
      </c>
      <c r="AU80" s="3">
        <f t="shared" ca="1" si="108"/>
        <v>4.7406639063226182E-2</v>
      </c>
      <c r="AV80" s="3">
        <f t="shared" ca="1" si="109"/>
        <v>4.7508292284783038E-2</v>
      </c>
      <c r="AW80" s="3">
        <f t="shared" ca="1" si="110"/>
        <v>4.7652532029294738E-2</v>
      </c>
      <c r="AX80" s="3">
        <f t="shared" ca="1" si="111"/>
        <v>4.7838832114539286E-2</v>
      </c>
      <c r="AY80" s="3">
        <f t="shared" ca="1" si="112"/>
        <v>4.8066908178786616E-2</v>
      </c>
      <c r="AZ80" s="3">
        <f t="shared" ca="1" si="61"/>
        <v>4.8335630985128268E-2</v>
      </c>
      <c r="BC80" s="3">
        <f t="shared" ca="1" si="113"/>
        <v>-0.47855253325241431</v>
      </c>
      <c r="BD80" s="3">
        <f t="shared" ca="1" si="113"/>
        <v>-0.74734860891629751</v>
      </c>
      <c r="BE80" s="3">
        <f t="shared" ca="1" si="113"/>
        <v>-0.77101223607759373</v>
      </c>
    </row>
    <row r="81" spans="1:57" x14ac:dyDescent="0.2">
      <c r="A81" s="3">
        <f t="shared" si="62"/>
        <v>0.69000000000000039</v>
      </c>
      <c r="B81" s="3">
        <f t="shared" ca="1" si="63"/>
        <v>5.4198971418270021E-2</v>
      </c>
      <c r="C81" s="3">
        <f t="shared" ca="1" si="64"/>
        <v>5.3676116529114672E-2</v>
      </c>
      <c r="D81" s="3">
        <f t="shared" ca="1" si="65"/>
        <v>5.3685085880301658E-2</v>
      </c>
      <c r="E81" s="3">
        <f t="shared" ca="1" si="66"/>
        <v>5.4409260474707018E-2</v>
      </c>
      <c r="F81" s="3">
        <f t="shared" ca="1" si="67"/>
        <v>5.5171853092611453E-2</v>
      </c>
      <c r="G81" s="3">
        <f t="shared" ca="1" si="68"/>
        <v>5.5760668351239114E-2</v>
      </c>
      <c r="H81" s="3">
        <f t="shared" ca="1" si="69"/>
        <v>5.6196214082705372E-2</v>
      </c>
      <c r="I81" s="3">
        <f t="shared" ca="1" si="70"/>
        <v>5.6519039876423337E-2</v>
      </c>
      <c r="J81" s="3">
        <f t="shared" ca="1" si="71"/>
        <v>5.6758141974734062E-2</v>
      </c>
      <c r="K81" s="3">
        <f t="shared" ca="1" si="72"/>
        <v>5.693127650533325E-2</v>
      </c>
      <c r="L81" s="3">
        <f t="shared" ca="1" si="73"/>
        <v>5.704712222664949E-2</v>
      </c>
      <c r="M81" s="3">
        <f t="shared" ca="1" si="74"/>
        <v>5.7109122044315973E-2</v>
      </c>
      <c r="N81" s="3">
        <f t="shared" ca="1" si="75"/>
        <v>5.7118391358576506E-2</v>
      </c>
      <c r="O81" s="3">
        <f t="shared" ca="1" si="76"/>
        <v>5.7076180308937637E-2</v>
      </c>
      <c r="P81" s="3">
        <f t="shared" ca="1" si="77"/>
        <v>5.6985465118912199E-2</v>
      </c>
      <c r="Q81" s="3">
        <f t="shared" ca="1" si="78"/>
        <v>5.6850955717336817E-2</v>
      </c>
      <c r="R81" s="3">
        <f t="shared" ca="1" si="79"/>
        <v>5.6677397107220778E-2</v>
      </c>
      <c r="S81" s="3">
        <f t="shared" ca="1" si="80"/>
        <v>5.6467690912547185E-2</v>
      </c>
      <c r="T81" s="3">
        <f t="shared" ca="1" si="81"/>
        <v>5.6222520786952668E-2</v>
      </c>
      <c r="U81" s="3">
        <f t="shared" ca="1" si="82"/>
        <v>5.5940675946922161E-2</v>
      </c>
      <c r="V81" s="3">
        <f t="shared" ca="1" si="83"/>
        <v>5.5620281882293954E-2</v>
      </c>
      <c r="W81" s="3">
        <f t="shared" ca="1" si="84"/>
        <v>5.5260155053419462E-2</v>
      </c>
      <c r="X81" s="3">
        <f t="shared" ca="1" si="85"/>
        <v>5.4860635339755298E-2</v>
      </c>
      <c r="Y81" s="3">
        <f t="shared" ca="1" si="86"/>
        <v>5.4424491960759512E-2</v>
      </c>
      <c r="Z81" s="3">
        <f t="shared" ca="1" si="87"/>
        <v>5.3956782703957519E-2</v>
      </c>
      <c r="AA81" s="3">
        <f t="shared" ca="1" si="88"/>
        <v>5.3463494109896821E-2</v>
      </c>
      <c r="AB81" s="3">
        <f t="shared" ca="1" si="89"/>
        <v>5.2951303732710307E-2</v>
      </c>
      <c r="AC81" s="3">
        <f t="shared" ca="1" si="90"/>
        <v>5.2427407540559259E-2</v>
      </c>
      <c r="AD81" s="3">
        <f t="shared" ca="1" si="91"/>
        <v>5.1899103413709416E-2</v>
      </c>
      <c r="AE81" s="3">
        <f t="shared" ca="1" si="92"/>
        <v>5.1373658087151761E-2</v>
      </c>
      <c r="AF81" s="3">
        <f t="shared" ca="1" si="93"/>
        <v>5.0858260518213717E-2</v>
      </c>
      <c r="AG81" s="3">
        <f t="shared" ca="1" si="94"/>
        <v>5.0359887801350374E-2</v>
      </c>
      <c r="AH81" s="3">
        <f t="shared" ca="1" si="95"/>
        <v>4.9884998511316322E-2</v>
      </c>
      <c r="AI81" s="3">
        <f t="shared" ca="1" si="96"/>
        <v>4.9439067552632235E-2</v>
      </c>
      <c r="AJ81" s="3">
        <f t="shared" ca="1" si="97"/>
        <v>4.9026306884060809E-2</v>
      </c>
      <c r="AK81" s="3">
        <f t="shared" ca="1" si="98"/>
        <v>4.865004808818691E-2</v>
      </c>
      <c r="AL81" s="3">
        <f t="shared" ca="1" si="99"/>
        <v>4.831343955998408E-2</v>
      </c>
      <c r="AM81" s="3">
        <f t="shared" ca="1" si="100"/>
        <v>4.8019580278498675E-2</v>
      </c>
      <c r="AN81" s="3">
        <f t="shared" ca="1" si="101"/>
        <v>4.7771492326609363E-2</v>
      </c>
      <c r="AO81" s="3">
        <f t="shared" ca="1" si="102"/>
        <v>4.7572036219296114E-2</v>
      </c>
      <c r="AP81" s="3">
        <f t="shared" ca="1" si="103"/>
        <v>4.7423726514389516E-2</v>
      </c>
      <c r="AQ81" s="3">
        <f t="shared" ca="1" si="104"/>
        <v>4.7328491439154401E-2</v>
      </c>
      <c r="AR81" s="3">
        <f t="shared" ca="1" si="105"/>
        <v>4.7287611168918456E-2</v>
      </c>
      <c r="AS81" s="3">
        <f t="shared" ca="1" si="106"/>
        <v>4.7302023150179985E-2</v>
      </c>
      <c r="AT81" s="3">
        <f t="shared" ca="1" si="107"/>
        <v>4.7372654069266877E-2</v>
      </c>
      <c r="AU81" s="3">
        <f t="shared" ca="1" si="108"/>
        <v>4.7500452002437243E-2</v>
      </c>
      <c r="AV81" s="3">
        <f t="shared" ca="1" si="109"/>
        <v>4.768633568089229E-2</v>
      </c>
      <c r="AW81" s="3">
        <f t="shared" ca="1" si="110"/>
        <v>4.7930999538735627E-2</v>
      </c>
      <c r="AX81" s="3">
        <f t="shared" ca="1" si="111"/>
        <v>4.8234674366621023E-2</v>
      </c>
      <c r="AY81" s="3">
        <f t="shared" ca="1" si="112"/>
        <v>4.8597812784889886E-2</v>
      </c>
      <c r="AZ81" s="3">
        <f t="shared" ca="1" si="61"/>
        <v>4.901925128311245E-2</v>
      </c>
      <c r="BC81" s="3">
        <f t="shared" ca="1" si="113"/>
        <v>1.0966943109139455</v>
      </c>
      <c r="BD81" s="3">
        <f t="shared" ca="1" si="113"/>
        <v>-1.93887433466272</v>
      </c>
      <c r="BE81" s="3">
        <f t="shared" ca="1" si="113"/>
        <v>0.97888373890299007</v>
      </c>
    </row>
    <row r="82" spans="1:57" x14ac:dyDescent="0.2">
      <c r="A82" s="3">
        <f t="shared" si="62"/>
        <v>0.7000000000000004</v>
      </c>
      <c r="B82" s="3">
        <f t="shared" ca="1" si="63"/>
        <v>5.35683444620609E-2</v>
      </c>
      <c r="C82" s="3">
        <f t="shared" ca="1" si="64"/>
        <v>5.3107383586196211E-2</v>
      </c>
      <c r="D82" s="3">
        <f t="shared" ca="1" si="65"/>
        <v>5.3177548332197032E-2</v>
      </c>
      <c r="E82" s="3">
        <f t="shared" ca="1" si="66"/>
        <v>5.3945179110538498E-2</v>
      </c>
      <c r="F82" s="3">
        <f t="shared" ca="1" si="67"/>
        <v>5.474294048222858E-2</v>
      </c>
      <c r="G82" s="3">
        <f t="shared" ca="1" si="68"/>
        <v>5.5363448746588689E-2</v>
      </c>
      <c r="H82" s="3">
        <f t="shared" ca="1" si="69"/>
        <v>5.5827768314144599E-2</v>
      </c>
      <c r="I82" s="3">
        <f t="shared" ca="1" si="70"/>
        <v>5.617637197976693E-2</v>
      </c>
      <c r="J82" s="3">
        <f t="shared" ca="1" si="71"/>
        <v>5.6438184342956429E-2</v>
      </c>
      <c r="K82" s="3">
        <f t="shared" ca="1" si="72"/>
        <v>5.6630932344932702E-2</v>
      </c>
      <c r="L82" s="3">
        <f t="shared" ca="1" si="73"/>
        <v>5.6763341862555508E-2</v>
      </c>
      <c r="M82" s="3">
        <f t="shared" ca="1" si="74"/>
        <v>5.6838960795488551E-2</v>
      </c>
      <c r="N82" s="3">
        <f t="shared" ca="1" si="75"/>
        <v>5.6859058688810395E-2</v>
      </c>
      <c r="O82" s="3">
        <f t="shared" ca="1" si="76"/>
        <v>5.682507172234913E-2</v>
      </c>
      <c r="P82" s="3">
        <f t="shared" ca="1" si="77"/>
        <v>5.6740162511292998E-2</v>
      </c>
      <c r="Q82" s="3">
        <f t="shared" ca="1" si="78"/>
        <v>5.6609193702683309E-2</v>
      </c>
      <c r="R82" s="3">
        <f t="shared" ca="1" si="79"/>
        <v>5.6437025820170572E-2</v>
      </c>
      <c r="S82" s="3">
        <f t="shared" ca="1" si="80"/>
        <v>5.6226668934758854E-2</v>
      </c>
      <c r="T82" s="3">
        <f t="shared" ca="1" si="81"/>
        <v>5.5978922059273427E-2</v>
      </c>
      <c r="U82" s="3">
        <f t="shared" ca="1" si="82"/>
        <v>5.569271482722514E-2</v>
      </c>
      <c r="V82" s="3">
        <f t="shared" ca="1" si="83"/>
        <v>5.5366340666232403E-2</v>
      </c>
      <c r="W82" s="3">
        <f t="shared" ca="1" si="84"/>
        <v>5.4998801016687651E-2</v>
      </c>
      <c r="X82" s="3">
        <f t="shared" ca="1" si="85"/>
        <v>5.4590639201802356E-2</v>
      </c>
      <c r="Y82" s="3">
        <f t="shared" ca="1" si="86"/>
        <v>5.4144825354416233E-2</v>
      </c>
      <c r="Z82" s="3">
        <f t="shared" ca="1" si="87"/>
        <v>5.3666591193967647E-2</v>
      </c>
      <c r="AA82" s="3">
        <f t="shared" ca="1" si="88"/>
        <v>5.3162092574958422E-2</v>
      </c>
      <c r="AB82" s="3">
        <f t="shared" ca="1" si="89"/>
        <v>5.2638172966778168E-2</v>
      </c>
      <c r="AC82" s="3">
        <f t="shared" ca="1" si="90"/>
        <v>5.210218588926302E-2</v>
      </c>
      <c r="AD82" s="3">
        <f t="shared" ca="1" si="91"/>
        <v>5.1561583991759655E-2</v>
      </c>
      <c r="AE82" s="3">
        <f t="shared" ca="1" si="92"/>
        <v>5.1023787637510969E-2</v>
      </c>
      <c r="AF82" s="3">
        <f t="shared" ca="1" si="93"/>
        <v>5.0496136438878271E-2</v>
      </c>
      <c r="AG82" s="3">
        <f t="shared" ca="1" si="94"/>
        <v>4.9985751643004159E-2</v>
      </c>
      <c r="AH82" s="3">
        <f t="shared" ca="1" si="95"/>
        <v>4.9499226235284889E-2</v>
      </c>
      <c r="AI82" s="3">
        <f t="shared" ca="1" si="96"/>
        <v>4.9042163446616827E-2</v>
      </c>
      <c r="AJ82" s="3">
        <f t="shared" ca="1" si="97"/>
        <v>4.8618910667393357E-2</v>
      </c>
      <c r="AK82" s="3">
        <f t="shared" ca="1" si="98"/>
        <v>4.8232948276656841E-2</v>
      </c>
      <c r="AL82" s="3">
        <f t="shared" ca="1" si="99"/>
        <v>4.7887575546327395E-2</v>
      </c>
      <c r="AM82" s="3">
        <f t="shared" ca="1" si="100"/>
        <v>4.7586041190890015E-2</v>
      </c>
      <c r="AN82" s="3">
        <f t="shared" ca="1" si="101"/>
        <v>4.7331514767641969E-2</v>
      </c>
      <c r="AO82" s="3">
        <f t="shared" ca="1" si="102"/>
        <v>4.7127000058439117E-2</v>
      </c>
      <c r="AP82" s="3">
        <f t="shared" ca="1" si="103"/>
        <v>4.6975149634334225E-2</v>
      </c>
      <c r="AQ82" s="3">
        <f t="shared" ca="1" si="104"/>
        <v>4.6878028156752363E-2</v>
      </c>
      <c r="AR82" s="3">
        <f t="shared" ca="1" si="105"/>
        <v>4.6837058128772882E-2</v>
      </c>
      <c r="AS82" s="3">
        <f t="shared" ca="1" si="106"/>
        <v>4.685332591535895E-2</v>
      </c>
      <c r="AT82" s="3">
        <f t="shared" ca="1" si="107"/>
        <v>4.692790791453752E-2</v>
      </c>
      <c r="AU82" s="3">
        <f t="shared" ca="1" si="108"/>
        <v>4.7061901285605744E-2</v>
      </c>
      <c r="AV82" s="3">
        <f t="shared" ca="1" si="109"/>
        <v>4.7256370604760074E-2</v>
      </c>
      <c r="AW82" s="3">
        <f t="shared" ca="1" si="110"/>
        <v>4.7512152341510509E-2</v>
      </c>
      <c r="AX82" s="3">
        <f t="shared" ca="1" si="111"/>
        <v>4.7829634368677508E-2</v>
      </c>
      <c r="AY82" s="3">
        <f t="shared" ca="1" si="112"/>
        <v>4.820939137266908E-2</v>
      </c>
      <c r="AZ82" s="3">
        <f t="shared" ca="1" si="61"/>
        <v>4.864927369735441E-2</v>
      </c>
      <c r="BC82" s="3">
        <f t="shared" ca="1" si="113"/>
        <v>-0.56078019990333416</v>
      </c>
      <c r="BD82" s="3">
        <f t="shared" ca="1" si="113"/>
        <v>-5.5200230123173988E-2</v>
      </c>
      <c r="BE82" s="3">
        <f t="shared" ca="1" si="113"/>
        <v>0.58767201596023355</v>
      </c>
    </row>
    <row r="83" spans="1:57" x14ac:dyDescent="0.2">
      <c r="A83" s="3">
        <f t="shared" si="62"/>
        <v>0.71000000000000041</v>
      </c>
      <c r="B83" s="3">
        <f t="shared" ca="1" si="63"/>
        <v>5.3983842524504576E-2</v>
      </c>
      <c r="C83" s="3">
        <f t="shared" ca="1" si="64"/>
        <v>5.3433553763437121E-2</v>
      </c>
      <c r="D83" s="3">
        <f t="shared" ca="1" si="65"/>
        <v>5.3428518107472379E-2</v>
      </c>
      <c r="E83" s="3">
        <f t="shared" ca="1" si="66"/>
        <v>5.4117983707318865E-2</v>
      </c>
      <c r="F83" s="3">
        <f t="shared" ca="1" si="67"/>
        <v>5.4843392587910933E-2</v>
      </c>
      <c r="G83" s="3">
        <f t="shared" ca="1" si="68"/>
        <v>5.5401506113765209E-2</v>
      </c>
      <c r="H83" s="3">
        <f t="shared" ca="1" si="69"/>
        <v>5.5813351091530544E-2</v>
      </c>
      <c r="I83" s="3">
        <f t="shared" ca="1" si="70"/>
        <v>5.611874210974082E-2</v>
      </c>
      <c r="J83" s="3">
        <f t="shared" ca="1" si="71"/>
        <v>5.6345951459355455E-2</v>
      </c>
      <c r="K83" s="3">
        <f t="shared" ca="1" si="72"/>
        <v>5.6512096906387838E-2</v>
      </c>
      <c r="L83" s="3">
        <f t="shared" ca="1" si="73"/>
        <v>5.662537108881259E-2</v>
      </c>
      <c r="M83" s="3">
        <f t="shared" ca="1" si="74"/>
        <v>5.6688846368511708E-2</v>
      </c>
      <c r="N83" s="3">
        <f t="shared" ca="1" si="75"/>
        <v>5.6703365558479983E-2</v>
      </c>
      <c r="O83" s="3">
        <f t="shared" ca="1" si="76"/>
        <v>5.6669969371065818E-2</v>
      </c>
      <c r="P83" s="3">
        <f t="shared" ca="1" si="77"/>
        <v>5.6591424624835164E-2</v>
      </c>
      <c r="Q83" s="3">
        <f t="shared" ca="1" si="78"/>
        <v>5.6472164426254474E-2</v>
      </c>
      <c r="R83" s="3">
        <f t="shared" ca="1" si="79"/>
        <v>5.6316583163314768E-2</v>
      </c>
      <c r="S83" s="3">
        <f t="shared" ca="1" si="80"/>
        <v>5.6127217977456144E-2</v>
      </c>
      <c r="T83" s="3">
        <f t="shared" ca="1" si="81"/>
        <v>5.5904402227020984E-2</v>
      </c>
      <c r="U83" s="3">
        <f t="shared" ca="1" si="82"/>
        <v>5.5646624998132825E-2</v>
      </c>
      <c r="V83" s="3">
        <f t="shared" ca="1" si="83"/>
        <v>5.5351766482207139E-2</v>
      </c>
      <c r="W83" s="3">
        <f t="shared" ca="1" si="84"/>
        <v>5.5018431954123377E-2</v>
      </c>
      <c r="X83" s="3">
        <f t="shared" ca="1" si="85"/>
        <v>5.4646786615412113E-2</v>
      </c>
      <c r="Y83" s="3">
        <f t="shared" ca="1" si="86"/>
        <v>5.4239419457837064E-2</v>
      </c>
      <c r="Z83" s="3">
        <f t="shared" ca="1" si="87"/>
        <v>5.3801154525562077E-2</v>
      </c>
      <c r="AA83" s="3">
        <f t="shared" ca="1" si="88"/>
        <v>5.3337735404241055E-2</v>
      </c>
      <c r="AB83" s="3">
        <f t="shared" ca="1" si="89"/>
        <v>5.285558979642041E-2</v>
      </c>
      <c r="AC83" s="3">
        <f t="shared" ca="1" si="90"/>
        <v>5.2361647203130968E-2</v>
      </c>
      <c r="AD83" s="3">
        <f t="shared" ca="1" si="91"/>
        <v>5.1862933505155466E-2</v>
      </c>
      <c r="AE83" s="3">
        <f t="shared" ca="1" si="92"/>
        <v>5.1366441119696064E-2</v>
      </c>
      <c r="AF83" s="3">
        <f t="shared" ca="1" si="93"/>
        <v>5.087907866927275E-2</v>
      </c>
      <c r="AG83" s="3">
        <f t="shared" ca="1" si="94"/>
        <v>5.0407529844046402E-2</v>
      </c>
      <c r="AH83" s="3">
        <f t="shared" ca="1" si="95"/>
        <v>4.9957940403541359E-2</v>
      </c>
      <c r="AI83" s="3">
        <f t="shared" ca="1" si="96"/>
        <v>4.9535460532306487E-2</v>
      </c>
      <c r="AJ83" s="3">
        <f t="shared" ca="1" si="97"/>
        <v>4.9143991804834079E-2</v>
      </c>
      <c r="AK83" s="3">
        <f t="shared" ca="1" si="98"/>
        <v>4.8786581923405521E-2</v>
      </c>
      <c r="AL83" s="3">
        <f t="shared" ca="1" si="99"/>
        <v>4.8466099499229032E-2</v>
      </c>
      <c r="AM83" s="3">
        <f t="shared" ca="1" si="100"/>
        <v>4.8185361422179579E-2</v>
      </c>
      <c r="AN83" s="3">
        <f t="shared" ca="1" si="101"/>
        <v>4.794710312499386E-2</v>
      </c>
      <c r="AO83" s="3">
        <f t="shared" ca="1" si="102"/>
        <v>4.7753890036502281E-2</v>
      </c>
      <c r="AP83" s="3">
        <f t="shared" ca="1" si="103"/>
        <v>4.7607931194570255E-2</v>
      </c>
      <c r="AQ83" s="3">
        <f t="shared" ca="1" si="104"/>
        <v>4.7510846297826627E-2</v>
      </c>
      <c r="AR83" s="3">
        <f t="shared" ca="1" si="105"/>
        <v>4.7463618794088391E-2</v>
      </c>
      <c r="AS83" s="3">
        <f t="shared" ca="1" si="106"/>
        <v>4.7466902467819969E-2</v>
      </c>
      <c r="AT83" s="3">
        <f t="shared" ca="1" si="107"/>
        <v>4.7521341901345888E-2</v>
      </c>
      <c r="AU83" s="3">
        <f t="shared" ca="1" si="108"/>
        <v>4.7627601757413186E-2</v>
      </c>
      <c r="AV83" s="3">
        <f t="shared" ca="1" si="109"/>
        <v>4.778631086619349E-2</v>
      </c>
      <c r="AW83" s="3">
        <f t="shared" ca="1" si="110"/>
        <v>4.799786651871011E-2</v>
      </c>
      <c r="AX83" s="3">
        <f t="shared" ca="1" si="111"/>
        <v>4.8262231454799874E-2</v>
      </c>
      <c r="AY83" s="3">
        <f t="shared" ca="1" si="112"/>
        <v>4.8579498747873796E-2</v>
      </c>
      <c r="AZ83" s="3">
        <f t="shared" ca="1" si="61"/>
        <v>4.894593429937092E-2</v>
      </c>
      <c r="BC83" s="3">
        <f t="shared" ca="1" si="113"/>
        <v>0.36513512344409094</v>
      </c>
      <c r="BD83" s="3">
        <f t="shared" ca="1" si="113"/>
        <v>0.75263904330931464</v>
      </c>
      <c r="BE83" s="3">
        <f t="shared" ca="1" si="113"/>
        <v>-0.96321289772566487</v>
      </c>
    </row>
    <row r="84" spans="1:57" x14ac:dyDescent="0.2">
      <c r="A84" s="3">
        <f t="shared" si="62"/>
        <v>0.72000000000000042</v>
      </c>
      <c r="B84" s="3">
        <f t="shared" ca="1" si="63"/>
        <v>5.4794508361929166E-2</v>
      </c>
      <c r="C84" s="3">
        <f t="shared" ca="1" si="64"/>
        <v>5.4223177152816014E-2</v>
      </c>
      <c r="D84" s="3">
        <f t="shared" ca="1" si="65"/>
        <v>5.4204474318372435E-2</v>
      </c>
      <c r="E84" s="3">
        <f t="shared" ca="1" si="66"/>
        <v>5.4871311820574017E-2</v>
      </c>
      <c r="F84" s="3">
        <f t="shared" ca="1" si="67"/>
        <v>5.557405517686672E-2</v>
      </c>
      <c r="G84" s="3">
        <f t="shared" ca="1" si="68"/>
        <v>5.6113765840140786E-2</v>
      </c>
      <c r="H84" s="3">
        <f t="shared" ca="1" si="69"/>
        <v>5.6511659277678788E-2</v>
      </c>
      <c r="I84" s="3">
        <f t="shared" ca="1" si="70"/>
        <v>5.6807130666193605E-2</v>
      </c>
      <c r="J84" s="3">
        <f t="shared" ca="1" si="71"/>
        <v>5.7028039527329898E-2</v>
      </c>
      <c r="K84" s="3">
        <f t="shared" ca="1" si="72"/>
        <v>5.7191134647181091E-2</v>
      </c>
      <c r="L84" s="3">
        <f t="shared" ca="1" si="73"/>
        <v>5.7304315255418556E-2</v>
      </c>
      <c r="M84" s="3">
        <f t="shared" ca="1" si="74"/>
        <v>5.7370417828816425E-2</v>
      </c>
      <c r="N84" s="3">
        <f t="shared" ca="1" si="75"/>
        <v>5.7390097750137606E-2</v>
      </c>
      <c r="O84" s="3">
        <f t="shared" ca="1" si="76"/>
        <v>5.7364238934227811E-2</v>
      </c>
      <c r="P84" s="3">
        <f t="shared" ca="1" si="77"/>
        <v>5.7295450404711512E-2</v>
      </c>
      <c r="Q84" s="3">
        <f t="shared" ca="1" si="78"/>
        <v>5.7187973672138417E-2</v>
      </c>
      <c r="R84" s="3">
        <f t="shared" ca="1" si="79"/>
        <v>5.7045975529521842E-2</v>
      </c>
      <c r="S84" s="3">
        <f t="shared" ca="1" si="80"/>
        <v>5.6871759010799376E-2</v>
      </c>
      <c r="T84" s="3">
        <f t="shared" ca="1" si="81"/>
        <v>5.6665430998532246E-2</v>
      </c>
      <c r="U84" s="3">
        <f t="shared" ca="1" si="82"/>
        <v>5.6425279254240228E-2</v>
      </c>
      <c r="V84" s="3">
        <f t="shared" ca="1" si="83"/>
        <v>5.6149009751109494E-2</v>
      </c>
      <c r="W84" s="3">
        <f t="shared" ca="1" si="84"/>
        <v>5.5835070635942965E-2</v>
      </c>
      <c r="X84" s="3">
        <f t="shared" ca="1" si="85"/>
        <v>5.5483487604762294E-2</v>
      </c>
      <c r="Y84" s="3">
        <f t="shared" ca="1" si="86"/>
        <v>5.5096706654131064E-2</v>
      </c>
      <c r="Z84" s="3">
        <f t="shared" ca="1" si="87"/>
        <v>5.4679382737626951E-2</v>
      </c>
      <c r="AA84" s="3">
        <f t="shared" ca="1" si="88"/>
        <v>5.4237085778655922E-2</v>
      </c>
      <c r="AB84" s="3">
        <f t="shared" ca="1" si="89"/>
        <v>5.377606622444174E-2</v>
      </c>
      <c r="AC84" s="3">
        <f t="shared" ca="1" si="90"/>
        <v>5.3303068178774629E-2</v>
      </c>
      <c r="AD84" s="3">
        <f t="shared" ca="1" si="91"/>
        <v>5.2824929406883679E-2</v>
      </c>
      <c r="AE84" s="3">
        <f t="shared" ca="1" si="92"/>
        <v>5.2348452995614136E-2</v>
      </c>
      <c r="AF84" s="3">
        <f t="shared" ca="1" si="93"/>
        <v>5.1880355122861703E-2</v>
      </c>
      <c r="AG84" s="3">
        <f t="shared" ca="1" si="94"/>
        <v>5.1427120404987599E-2</v>
      </c>
      <c r="AH84" s="3">
        <f t="shared" ca="1" si="95"/>
        <v>5.0994685935794544E-2</v>
      </c>
      <c r="AI84" s="3">
        <f t="shared" ca="1" si="96"/>
        <v>5.0587987674652696E-2</v>
      </c>
      <c r="AJ84" s="3">
        <f t="shared" ca="1" si="97"/>
        <v>5.0210720319495895E-2</v>
      </c>
      <c r="AK84" s="3">
        <f t="shared" ca="1" si="98"/>
        <v>4.9865737612725378E-2</v>
      </c>
      <c r="AL84" s="3">
        <f t="shared" ca="1" si="99"/>
        <v>4.9555716158119337E-2</v>
      </c>
      <c r="AM84" s="3">
        <f t="shared" ca="1" si="100"/>
        <v>4.9283279651503552E-2</v>
      </c>
      <c r="AN84" s="3">
        <f t="shared" ca="1" si="101"/>
        <v>4.9050967993044689E-2</v>
      </c>
      <c r="AO84" s="3">
        <f t="shared" ca="1" si="102"/>
        <v>4.8861146831504304E-2</v>
      </c>
      <c r="AP84" s="3">
        <f t="shared" ca="1" si="103"/>
        <v>4.8715820319528119E-2</v>
      </c>
      <c r="AQ84" s="3">
        <f t="shared" ca="1" si="104"/>
        <v>4.8616401987659291E-2</v>
      </c>
      <c r="AR84" s="3">
        <f t="shared" ca="1" si="105"/>
        <v>4.856367503450755E-2</v>
      </c>
      <c r="AS84" s="3">
        <f t="shared" ca="1" si="106"/>
        <v>4.8558099355894349E-2</v>
      </c>
      <c r="AT84" s="3">
        <f t="shared" ca="1" si="107"/>
        <v>4.8600126381384688E-2</v>
      </c>
      <c r="AU84" s="3">
        <f t="shared" ca="1" si="108"/>
        <v>4.8690226888745816E-2</v>
      </c>
      <c r="AV84" s="3">
        <f t="shared" ca="1" si="109"/>
        <v>4.8828832570035147E-2</v>
      </c>
      <c r="AW84" s="3">
        <f t="shared" ca="1" si="110"/>
        <v>4.9016140495259215E-2</v>
      </c>
      <c r="AX84" s="3">
        <f t="shared" ca="1" si="111"/>
        <v>4.9251925818230791E-2</v>
      </c>
      <c r="AY84" s="3">
        <f t="shared" ca="1" si="112"/>
        <v>4.9536016619335078E-2</v>
      </c>
      <c r="AZ84" s="3">
        <f t="shared" ca="1" si="61"/>
        <v>4.9863583864234812E-2</v>
      </c>
      <c r="BC84" s="3">
        <f t="shared" ca="1" si="113"/>
        <v>1.386180510489285</v>
      </c>
      <c r="BD84" s="3">
        <f t="shared" ca="1" si="113"/>
        <v>0.50444256340051119</v>
      </c>
      <c r="BE84" s="3">
        <f t="shared" ca="1" si="113"/>
        <v>-0.23085988817020198</v>
      </c>
    </row>
    <row r="85" spans="1:57" x14ac:dyDescent="0.2">
      <c r="A85" s="3">
        <f t="shared" si="62"/>
        <v>0.73000000000000043</v>
      </c>
      <c r="B85" s="3">
        <f t="shared" ca="1" si="63"/>
        <v>5.3248721277402135E-2</v>
      </c>
      <c r="C85" s="3">
        <f t="shared" ca="1" si="64"/>
        <v>5.285199393718143E-2</v>
      </c>
      <c r="D85" s="3">
        <f t="shared" ca="1" si="65"/>
        <v>5.2999514876808311E-2</v>
      </c>
      <c r="E85" s="3">
        <f t="shared" ca="1" si="66"/>
        <v>5.3808884293944072E-2</v>
      </c>
      <c r="F85" s="3">
        <f t="shared" ca="1" si="67"/>
        <v>5.4639817961257241E-2</v>
      </c>
      <c r="G85" s="3">
        <f t="shared" ca="1" si="68"/>
        <v>5.5298114422250619E-2</v>
      </c>
      <c r="H85" s="3">
        <f t="shared" ca="1" si="69"/>
        <v>5.5805684874185128E-2</v>
      </c>
      <c r="I85" s="3">
        <f t="shared" ca="1" si="70"/>
        <v>5.6202024445596521E-2</v>
      </c>
      <c r="J85" s="3">
        <f t="shared" ca="1" si="71"/>
        <v>5.6515099995396299E-2</v>
      </c>
      <c r="K85" s="3">
        <f t="shared" ca="1" si="72"/>
        <v>5.6761812071984004E-2</v>
      </c>
      <c r="L85" s="3">
        <f t="shared" ca="1" si="73"/>
        <v>5.6950286877985409E-2</v>
      </c>
      <c r="M85" s="3">
        <f t="shared" ca="1" si="74"/>
        <v>5.7083645204957997E-2</v>
      </c>
      <c r="N85" s="3">
        <f t="shared" ca="1" si="75"/>
        <v>5.7162874848881148E-2</v>
      </c>
      <c r="O85" s="3">
        <f t="shared" ca="1" si="76"/>
        <v>5.7189222137942822E-2</v>
      </c>
      <c r="P85" s="3">
        <f t="shared" ca="1" si="77"/>
        <v>5.7165656855600225E-2</v>
      </c>
      <c r="Q85" s="3">
        <f t="shared" ca="1" si="78"/>
        <v>5.7096747427298859E-2</v>
      </c>
      <c r="R85" s="3">
        <f t="shared" ca="1" si="79"/>
        <v>5.6986952151617545E-2</v>
      </c>
      <c r="S85" s="3">
        <f t="shared" ca="1" si="80"/>
        <v>5.6838859338419534E-2</v>
      </c>
      <c r="T85" s="3">
        <f t="shared" ca="1" si="81"/>
        <v>5.6652869128302176E-2</v>
      </c>
      <c r="U85" s="3">
        <f t="shared" ca="1" si="82"/>
        <v>5.6427587731102714E-2</v>
      </c>
      <c r="V85" s="3">
        <f t="shared" ca="1" si="83"/>
        <v>5.6161066474374778E-2</v>
      </c>
      <c r="W85" s="3">
        <f t="shared" ca="1" si="84"/>
        <v>5.585211596008989E-2</v>
      </c>
      <c r="X85" s="3">
        <f t="shared" ca="1" si="85"/>
        <v>5.5501141539760643E-2</v>
      </c>
      <c r="Y85" s="3">
        <f t="shared" ca="1" si="86"/>
        <v>5.5110964923636527E-2</v>
      </c>
      <c r="Z85" s="3">
        <f t="shared" ca="1" si="87"/>
        <v>5.4686591114069538E-2</v>
      </c>
      <c r="AA85" s="3">
        <f t="shared" ca="1" si="88"/>
        <v>5.4233935531149927E-2</v>
      </c>
      <c r="AB85" s="3">
        <f t="shared" ca="1" si="89"/>
        <v>5.3759590434734189E-2</v>
      </c>
      <c r="AC85" s="3">
        <f t="shared" ca="1" si="90"/>
        <v>5.3270633707799435E-2</v>
      </c>
      <c r="AD85" s="3">
        <f t="shared" ca="1" si="91"/>
        <v>5.2774234206518743E-2</v>
      </c>
      <c r="AE85" s="3">
        <f t="shared" ca="1" si="92"/>
        <v>5.2277524855888852E-2</v>
      </c>
      <c r="AF85" s="3">
        <f t="shared" ca="1" si="93"/>
        <v>5.1787548487391394E-2</v>
      </c>
      <c r="AG85" s="3">
        <f t="shared" ca="1" si="94"/>
        <v>5.1311109682543217E-2</v>
      </c>
      <c r="AH85" s="3">
        <f t="shared" ca="1" si="95"/>
        <v>5.0854455989030024E-2</v>
      </c>
      <c r="AI85" s="3">
        <f t="shared" ca="1" si="96"/>
        <v>5.0422828518809394E-2</v>
      </c>
      <c r="AJ85" s="3">
        <f t="shared" ca="1" si="97"/>
        <v>5.002023458238402E-2</v>
      </c>
      <c r="AK85" s="3">
        <f t="shared" ca="1" si="98"/>
        <v>4.9649853232117701E-2</v>
      </c>
      <c r="AL85" s="3">
        <f t="shared" ca="1" si="99"/>
        <v>4.9314688271419979E-2</v>
      </c>
      <c r="AM85" s="3">
        <f t="shared" ca="1" si="100"/>
        <v>4.9017689386090739E-2</v>
      </c>
      <c r="AN85" s="3">
        <f t="shared" ca="1" si="101"/>
        <v>4.876172008957038E-2</v>
      </c>
      <c r="AO85" s="3">
        <f t="shared" ca="1" si="102"/>
        <v>4.8549465379242318E-2</v>
      </c>
      <c r="AP85" s="3">
        <f t="shared" ca="1" si="103"/>
        <v>4.8383243727669015E-2</v>
      </c>
      <c r="AQ85" s="3">
        <f t="shared" ca="1" si="104"/>
        <v>4.8264781846479199E-2</v>
      </c>
      <c r="AR85" s="3">
        <f t="shared" ca="1" si="105"/>
        <v>4.819518204308039E-2</v>
      </c>
      <c r="AS85" s="3">
        <f t="shared" ca="1" si="106"/>
        <v>4.8175229570162459E-2</v>
      </c>
      <c r="AT85" s="3">
        <f t="shared" ca="1" si="107"/>
        <v>4.8205701920680209E-2</v>
      </c>
      <c r="AU85" s="3">
        <f t="shared" ca="1" si="108"/>
        <v>4.8287395153152134E-2</v>
      </c>
      <c r="AV85" s="3">
        <f t="shared" ca="1" si="109"/>
        <v>4.842106299065712E-2</v>
      </c>
      <c r="AW85" s="3">
        <f t="shared" ca="1" si="110"/>
        <v>4.8607221765678513E-2</v>
      </c>
      <c r="AX85" s="3">
        <f t="shared" ca="1" si="111"/>
        <v>4.884597672865873E-2</v>
      </c>
      <c r="AY85" s="3">
        <f t="shared" ca="1" si="112"/>
        <v>4.9137393598895865E-2</v>
      </c>
      <c r="AZ85" s="3">
        <f t="shared" ca="1" si="61"/>
        <v>4.947620337207817E-2</v>
      </c>
      <c r="BC85" s="3">
        <f t="shared" ca="1" si="113"/>
        <v>-0.46346766647454629</v>
      </c>
      <c r="BD85" s="3">
        <f t="shared" ca="1" si="113"/>
        <v>0.63192730830834698</v>
      </c>
      <c r="BE85" s="3">
        <f t="shared" ca="1" si="113"/>
        <v>2.1293257850648502</v>
      </c>
    </row>
    <row r="86" spans="1:57" x14ac:dyDescent="0.2">
      <c r="A86" s="3">
        <f t="shared" si="62"/>
        <v>0.74000000000000044</v>
      </c>
      <c r="B86" s="3">
        <f t="shared" ca="1" si="63"/>
        <v>5.3166834268259675E-2</v>
      </c>
      <c r="C86" s="3">
        <f t="shared" ca="1" si="64"/>
        <v>5.26262118296296E-2</v>
      </c>
      <c r="D86" s="3">
        <f t="shared" ca="1" si="65"/>
        <v>5.2650115794539619E-2</v>
      </c>
      <c r="E86" s="3">
        <f t="shared" ca="1" si="66"/>
        <v>5.3340268611008226E-2</v>
      </c>
      <c r="F86" s="3">
        <f t="shared" ca="1" si="67"/>
        <v>5.4064584817915096E-2</v>
      </c>
      <c r="G86" s="3">
        <f t="shared" ca="1" si="68"/>
        <v>5.4632459996443651E-2</v>
      </c>
      <c r="H86" s="3">
        <f t="shared" ca="1" si="69"/>
        <v>5.5065429932550827E-2</v>
      </c>
      <c r="I86" s="3">
        <f t="shared" ca="1" si="70"/>
        <v>5.5402030628584904E-2</v>
      </c>
      <c r="J86" s="3">
        <f t="shared" ca="1" si="71"/>
        <v>5.5669277943505777E-2</v>
      </c>
      <c r="K86" s="3">
        <f t="shared" ca="1" si="72"/>
        <v>5.5883166466512826E-2</v>
      </c>
      <c r="L86" s="3">
        <f t="shared" ca="1" si="73"/>
        <v>5.6050991294303576E-2</v>
      </c>
      <c r="M86" s="3">
        <f t="shared" ca="1" si="74"/>
        <v>5.6175099269468294E-2</v>
      </c>
      <c r="N86" s="3">
        <f t="shared" ca="1" si="75"/>
        <v>5.6255751975486108E-2</v>
      </c>
      <c r="O86" s="3">
        <f t="shared" ca="1" si="76"/>
        <v>5.6293498895097813E-2</v>
      </c>
      <c r="P86" s="3">
        <f t="shared" ca="1" si="77"/>
        <v>5.6290610668975352E-2</v>
      </c>
      <c r="Q86" s="3">
        <f t="shared" ca="1" si="78"/>
        <v>5.625092270355421E-2</v>
      </c>
      <c r="R86" s="3">
        <f t="shared" ca="1" si="79"/>
        <v>5.617812545266667E-2</v>
      </c>
      <c r="S86" s="3">
        <f t="shared" ca="1" si="80"/>
        <v>5.6074033436024621E-2</v>
      </c>
      <c r="T86" s="3">
        <f t="shared" ca="1" si="81"/>
        <v>5.5938281330347936E-2</v>
      </c>
      <c r="U86" s="3">
        <f t="shared" ca="1" si="82"/>
        <v>5.5768735106193075E-2</v>
      </c>
      <c r="V86" s="3">
        <f t="shared" ca="1" si="83"/>
        <v>5.5562732561777933E-2</v>
      </c>
      <c r="W86" s="3">
        <f t="shared" ca="1" si="84"/>
        <v>5.5318387872529844E-2</v>
      </c>
      <c r="X86" s="3">
        <f t="shared" ca="1" si="85"/>
        <v>5.5035426740896995E-2</v>
      </c>
      <c r="Y86" s="3">
        <f t="shared" ca="1" si="86"/>
        <v>5.4715986851797321E-2</v>
      </c>
      <c r="Z86" s="3">
        <f t="shared" ca="1" si="87"/>
        <v>5.4364363939596115E-2</v>
      </c>
      <c r="AA86" s="3">
        <f t="shared" ca="1" si="88"/>
        <v>5.3985759621667635E-2</v>
      </c>
      <c r="AB86" s="3">
        <f t="shared" ca="1" si="89"/>
        <v>5.3586048584112977E-2</v>
      </c>
      <c r="AC86" s="3">
        <f t="shared" ca="1" si="90"/>
        <v>5.3171583209612003E-2</v>
      </c>
      <c r="AD86" s="3">
        <f t="shared" ca="1" si="91"/>
        <v>5.2748804194506761E-2</v>
      </c>
      <c r="AE86" s="3">
        <f t="shared" ca="1" si="92"/>
        <v>5.232411501253488E-2</v>
      </c>
      <c r="AF86" s="3">
        <f t="shared" ca="1" si="93"/>
        <v>5.1903825789276117E-2</v>
      </c>
      <c r="AG86" s="3">
        <f t="shared" ca="1" si="94"/>
        <v>5.1494001655458255E-2</v>
      </c>
      <c r="AH86" s="3">
        <f t="shared" ca="1" si="95"/>
        <v>5.1100141280904829E-2</v>
      </c>
      <c r="AI86" s="3">
        <f t="shared" ca="1" si="96"/>
        <v>5.0726731853641224E-2</v>
      </c>
      <c r="AJ86" s="3">
        <f t="shared" ca="1" si="97"/>
        <v>5.0377034324967651E-2</v>
      </c>
      <c r="AK86" s="3">
        <f t="shared" ca="1" si="98"/>
        <v>5.00534938692846E-2</v>
      </c>
      <c r="AL86" s="3">
        <f t="shared" ca="1" si="99"/>
        <v>4.975838223972058E-2</v>
      </c>
      <c r="AM86" s="3">
        <f t="shared" ca="1" si="100"/>
        <v>4.9493915838796344E-2</v>
      </c>
      <c r="AN86" s="3">
        <f t="shared" ca="1" si="101"/>
        <v>4.926222248221377E-2</v>
      </c>
      <c r="AO86" s="3">
        <f t="shared" ca="1" si="102"/>
        <v>4.9065247189684774E-2</v>
      </c>
      <c r="AP86" s="3">
        <f t="shared" ca="1" si="103"/>
        <v>4.8904563505192698E-2</v>
      </c>
      <c r="AQ86" s="3">
        <f t="shared" ca="1" si="104"/>
        <v>4.8781152214286895E-2</v>
      </c>
      <c r="AR86" s="3">
        <f t="shared" ca="1" si="105"/>
        <v>4.86953756324148E-2</v>
      </c>
      <c r="AS86" s="3">
        <f t="shared" ca="1" si="106"/>
        <v>4.8647285157545933E-2</v>
      </c>
      <c r="AT86" s="3">
        <f t="shared" ca="1" si="107"/>
        <v>4.863692510465286E-2</v>
      </c>
      <c r="AU86" s="3">
        <f t="shared" ca="1" si="108"/>
        <v>4.8664357522291535E-2</v>
      </c>
      <c r="AV86" s="3">
        <f t="shared" ca="1" si="109"/>
        <v>4.8729598883472169E-2</v>
      </c>
      <c r="AW86" s="3">
        <f t="shared" ca="1" si="110"/>
        <v>4.8832425774118733E-2</v>
      </c>
      <c r="AX86" s="3">
        <f t="shared" ca="1" si="111"/>
        <v>4.8972212466429736E-2</v>
      </c>
      <c r="AY86" s="3">
        <f t="shared" ca="1" si="112"/>
        <v>4.9148189540719166E-2</v>
      </c>
      <c r="AZ86" s="3">
        <f t="shared" ca="1" si="61"/>
        <v>4.9353519267198075E-2</v>
      </c>
      <c r="BC86" s="3">
        <f t="shared" ca="1" si="113"/>
        <v>-0.30973658872637877</v>
      </c>
      <c r="BD86" s="3">
        <f t="shared" ca="1" si="113"/>
        <v>1.5012900415918544</v>
      </c>
      <c r="BE86" s="3">
        <f t="shared" ca="1" si="113"/>
        <v>-1.387527467679182</v>
      </c>
    </row>
    <row r="87" spans="1:57" x14ac:dyDescent="0.2">
      <c r="A87" s="3">
        <f t="shared" si="62"/>
        <v>0.75000000000000044</v>
      </c>
      <c r="B87" s="3">
        <f t="shared" ca="1" si="63"/>
        <v>5.2403033475860047E-2</v>
      </c>
      <c r="C87" s="3">
        <f t="shared" ca="1" si="64"/>
        <v>5.1942946627901478E-2</v>
      </c>
      <c r="D87" s="3">
        <f t="shared" ca="1" si="65"/>
        <v>5.204327171659507E-2</v>
      </c>
      <c r="E87" s="3">
        <f t="shared" ca="1" si="66"/>
        <v>5.2791285780500838E-2</v>
      </c>
      <c r="F87" s="3">
        <f t="shared" ca="1" si="67"/>
        <v>5.3563960900006237E-2</v>
      </c>
      <c r="G87" s="3">
        <f t="shared" ca="1" si="68"/>
        <v>5.4175161054862885E-2</v>
      </c>
      <c r="H87" s="3">
        <f t="shared" ca="1" si="69"/>
        <v>5.4646985755293288E-2</v>
      </c>
      <c r="I87" s="3">
        <f t="shared" ca="1" si="70"/>
        <v>5.5017962849850222E-2</v>
      </c>
      <c r="J87" s="3">
        <f t="shared" ca="1" si="71"/>
        <v>5.5315108908224254E-2</v>
      </c>
      <c r="K87" s="3">
        <f t="shared" ca="1" si="72"/>
        <v>5.5554464867347282E-2</v>
      </c>
      <c r="L87" s="3">
        <f t="shared" ca="1" si="73"/>
        <v>5.574344667099506E-2</v>
      </c>
      <c r="M87" s="3">
        <f t="shared" ca="1" si="74"/>
        <v>5.5884578977387224E-2</v>
      </c>
      <c r="N87" s="3">
        <f t="shared" ca="1" si="75"/>
        <v>5.5978348554710941E-2</v>
      </c>
      <c r="O87" s="3">
        <f t="shared" ca="1" si="76"/>
        <v>5.6025558804180337E-2</v>
      </c>
      <c r="P87" s="3">
        <f t="shared" ca="1" si="77"/>
        <v>5.6028731356024868E-2</v>
      </c>
      <c r="Q87" s="3">
        <f t="shared" ca="1" si="78"/>
        <v>5.5991918711022472E-2</v>
      </c>
      <c r="R87" s="3">
        <f t="shared" ca="1" si="79"/>
        <v>5.5918994169218084E-2</v>
      </c>
      <c r="S87" s="3">
        <f t="shared" ca="1" si="80"/>
        <v>5.581194943656493E-2</v>
      </c>
      <c r="T87" s="3">
        <f t="shared" ca="1" si="81"/>
        <v>5.5670605040264588E-2</v>
      </c>
      <c r="U87" s="3">
        <f t="shared" ca="1" si="82"/>
        <v>5.5493038055658903E-2</v>
      </c>
      <c r="V87" s="3">
        <f t="shared" ca="1" si="83"/>
        <v>5.5276823903553096E-2</v>
      </c>
      <c r="W87" s="3">
        <f t="shared" ca="1" si="84"/>
        <v>5.5020331478247156E-2</v>
      </c>
      <c r="X87" s="3">
        <f t="shared" ca="1" si="85"/>
        <v>5.4723557555466783E-2</v>
      </c>
      <c r="Y87" s="3">
        <f t="shared" ca="1" si="86"/>
        <v>5.4388906099812478E-2</v>
      </c>
      <c r="Z87" s="3">
        <f t="shared" ca="1" si="87"/>
        <v>5.4020914296835504E-2</v>
      </c>
      <c r="AA87" s="3">
        <f t="shared" ca="1" si="88"/>
        <v>5.3625020695640582E-2</v>
      </c>
      <c r="AB87" s="3">
        <f t="shared" ca="1" si="89"/>
        <v>5.3207333059909823E-2</v>
      </c>
      <c r="AC87" s="3">
        <f t="shared" ca="1" si="90"/>
        <v>5.277442902870242E-2</v>
      </c>
      <c r="AD87" s="3">
        <f t="shared" ca="1" si="91"/>
        <v>5.2332971922568035E-2</v>
      </c>
      <c r="AE87" s="3">
        <f t="shared" ca="1" si="92"/>
        <v>5.1889586508759633E-2</v>
      </c>
      <c r="AF87" s="3">
        <f t="shared" ca="1" si="93"/>
        <v>5.1450800881924559E-2</v>
      </c>
      <c r="AG87" s="3">
        <f t="shared" ca="1" si="94"/>
        <v>5.1022891343327333E-2</v>
      </c>
      <c r="AH87" s="3">
        <f t="shared" ca="1" si="95"/>
        <v>5.0611558393875163E-2</v>
      </c>
      <c r="AI87" s="3">
        <f t="shared" ca="1" si="96"/>
        <v>5.0221486258823091E-2</v>
      </c>
      <c r="AJ87" s="3">
        <f t="shared" ca="1" si="97"/>
        <v>4.9856140589760858E-2</v>
      </c>
      <c r="AK87" s="3">
        <f t="shared" ca="1" si="98"/>
        <v>4.9518183529546553E-2</v>
      </c>
      <c r="AL87" s="3">
        <f t="shared" ca="1" si="99"/>
        <v>4.9210105566234931E-2</v>
      </c>
      <c r="AM87" s="3">
        <f t="shared" ca="1" si="100"/>
        <v>4.8934340580645677E-2</v>
      </c>
      <c r="AN87" s="3">
        <f t="shared" ca="1" si="101"/>
        <v>4.8693231415010717E-2</v>
      </c>
      <c r="AO87" s="3">
        <f t="shared" ca="1" si="102"/>
        <v>4.8488933822219582E-2</v>
      </c>
      <c r="AP87" s="3">
        <f t="shared" ca="1" si="103"/>
        <v>4.8323227207593737E-2</v>
      </c>
      <c r="AQ87" s="3">
        <f t="shared" ca="1" si="104"/>
        <v>4.8197297359152763E-2</v>
      </c>
      <c r="AR87" s="3">
        <f t="shared" ca="1" si="105"/>
        <v>4.8111717532996076E-2</v>
      </c>
      <c r="AS87" s="3">
        <f t="shared" ca="1" si="106"/>
        <v>4.8066756095774855E-2</v>
      </c>
      <c r="AT87" s="3">
        <f t="shared" ca="1" si="107"/>
        <v>4.8062674977707068E-2</v>
      </c>
      <c r="AU87" s="3">
        <f t="shared" ca="1" si="108"/>
        <v>4.8099752962451239E-2</v>
      </c>
      <c r="AV87" s="3">
        <f t="shared" ca="1" si="109"/>
        <v>4.8178220032886361E-2</v>
      </c>
      <c r="AW87" s="3">
        <f t="shared" ca="1" si="110"/>
        <v>4.8298064013610566E-2</v>
      </c>
      <c r="AX87" s="3">
        <f t="shared" ca="1" si="111"/>
        <v>4.8458876925230897E-2</v>
      </c>
      <c r="AY87" s="3">
        <f t="shared" ca="1" si="112"/>
        <v>4.8659990347214632E-2</v>
      </c>
      <c r="AZ87" s="3">
        <f t="shared" ca="1" si="61"/>
        <v>4.8894340813687522E-2</v>
      </c>
      <c r="BC87" s="3">
        <f t="shared" ca="1" si="113"/>
        <v>-0.67947934215218009</v>
      </c>
      <c r="BD87" s="3">
        <f t="shared" ca="1" si="113"/>
        <v>-0.14525566113708521</v>
      </c>
      <c r="BE87" s="3">
        <f t="shared" ca="1" si="113"/>
        <v>0.77399465791552835</v>
      </c>
    </row>
    <row r="88" spans="1:57" x14ac:dyDescent="0.2">
      <c r="A88" s="3">
        <f t="shared" si="62"/>
        <v>0.76000000000000045</v>
      </c>
      <c r="B88" s="3">
        <f t="shared" ca="1" si="63"/>
        <v>5.3610352887373001E-2</v>
      </c>
      <c r="C88" s="3">
        <f t="shared" ca="1" si="64"/>
        <v>5.2911835629155156E-2</v>
      </c>
      <c r="D88" s="3">
        <f t="shared" ca="1" si="65"/>
        <v>5.2798931451084587E-2</v>
      </c>
      <c r="E88" s="3">
        <f t="shared" ca="1" si="66"/>
        <v>5.3343848161604021E-2</v>
      </c>
      <c r="F88" s="3">
        <f t="shared" ca="1" si="67"/>
        <v>5.3931429720071748E-2</v>
      </c>
      <c r="G88" s="3">
        <f t="shared" ca="1" si="68"/>
        <v>5.4378836531643389E-2</v>
      </c>
      <c r="H88" s="3">
        <f t="shared" ca="1" si="69"/>
        <v>5.470762651356767E-2</v>
      </c>
      <c r="I88" s="3">
        <f t="shared" ca="1" si="70"/>
        <v>5.4955225658214216E-2</v>
      </c>
      <c r="J88" s="3">
        <f t="shared" ca="1" si="71"/>
        <v>5.5147558279066193E-2</v>
      </c>
      <c r="K88" s="3">
        <f t="shared" ca="1" si="72"/>
        <v>5.529961927109675E-2</v>
      </c>
      <c r="L88" s="3">
        <f t="shared" ca="1" si="73"/>
        <v>5.5417852684852782E-2</v>
      </c>
      <c r="M88" s="3">
        <f t="shared" ca="1" si="74"/>
        <v>5.5503868061886702E-2</v>
      </c>
      <c r="N88" s="3">
        <f t="shared" ca="1" si="75"/>
        <v>5.5557284050090895E-2</v>
      </c>
      <c r="O88" s="3">
        <f t="shared" ca="1" si="76"/>
        <v>5.5578064030896344E-2</v>
      </c>
      <c r="P88" s="3">
        <f t="shared" ca="1" si="77"/>
        <v>5.5567886066507581E-2</v>
      </c>
      <c r="Q88" s="3">
        <f t="shared" ca="1" si="78"/>
        <v>5.552992518740426E-2</v>
      </c>
      <c r="R88" s="3">
        <f t="shared" ca="1" si="79"/>
        <v>5.5467143546966385E-2</v>
      </c>
      <c r="S88" s="3">
        <f t="shared" ca="1" si="80"/>
        <v>5.5380616330995211E-2</v>
      </c>
      <c r="T88" s="3">
        <f t="shared" ca="1" si="81"/>
        <v>5.5269256542581927E-2</v>
      </c>
      <c r="U88" s="3">
        <f t="shared" ca="1" si="82"/>
        <v>5.513025901253165E-2</v>
      </c>
      <c r="V88" s="3">
        <f t="shared" ca="1" si="83"/>
        <v>5.4960343246484522E-2</v>
      </c>
      <c r="W88" s="3">
        <f t="shared" ca="1" si="84"/>
        <v>5.4757039305023118E-2</v>
      </c>
      <c r="X88" s="3">
        <f t="shared" ca="1" si="85"/>
        <v>5.4519521061600608E-2</v>
      </c>
      <c r="Y88" s="3">
        <f t="shared" ca="1" si="86"/>
        <v>5.4249364384252E-2</v>
      </c>
      <c r="Z88" s="3">
        <f t="shared" ca="1" si="87"/>
        <v>5.3950253939647252E-2</v>
      </c>
      <c r="AA88" s="3">
        <f t="shared" ca="1" si="88"/>
        <v>5.3626771251860439E-2</v>
      </c>
      <c r="AB88" s="3">
        <f t="shared" ca="1" si="89"/>
        <v>5.328416312605249E-2</v>
      </c>
      <c r="AC88" s="3">
        <f t="shared" ca="1" si="90"/>
        <v>5.2928138525340354E-2</v>
      </c>
      <c r="AD88" s="3">
        <f t="shared" ca="1" si="91"/>
        <v>5.2564489488189342E-2</v>
      </c>
      <c r="AE88" s="3">
        <f t="shared" ca="1" si="92"/>
        <v>5.2198968129200628E-2</v>
      </c>
      <c r="AF88" s="3">
        <f t="shared" ca="1" si="93"/>
        <v>5.1837226496440396E-2</v>
      </c>
      <c r="AG88" s="3">
        <f t="shared" ca="1" si="94"/>
        <v>5.148465799524269E-2</v>
      </c>
      <c r="AH88" s="3">
        <f t="shared" ca="1" si="95"/>
        <v>5.1146070982043178E-2</v>
      </c>
      <c r="AI88" s="3">
        <f t="shared" ca="1" si="96"/>
        <v>5.0825252992909617E-2</v>
      </c>
      <c r="AJ88" s="3">
        <f t="shared" ca="1" si="97"/>
        <v>5.0524780745406485E-2</v>
      </c>
      <c r="AK88" s="3">
        <f t="shared" ca="1" si="98"/>
        <v>5.0246439506500699E-2</v>
      </c>
      <c r="AL88" s="3">
        <f t="shared" ca="1" si="99"/>
        <v>4.9991844594362574E-2</v>
      </c>
      <c r="AM88" s="3">
        <f t="shared" ca="1" si="100"/>
        <v>4.9762553439397214E-2</v>
      </c>
      <c r="AN88" s="3">
        <f t="shared" ca="1" si="101"/>
        <v>4.9560029944821386E-2</v>
      </c>
      <c r="AO88" s="3">
        <f t="shared" ca="1" si="102"/>
        <v>4.9385546619587321E-2</v>
      </c>
      <c r="AP88" s="3">
        <f t="shared" ca="1" si="103"/>
        <v>4.9239994833499084E-2</v>
      </c>
      <c r="AQ88" s="3">
        <f t="shared" ca="1" si="104"/>
        <v>4.9123671616132E-2</v>
      </c>
      <c r="AR88" s="3">
        <f t="shared" ca="1" si="105"/>
        <v>4.9036267405119897E-2</v>
      </c>
      <c r="AS88" s="3">
        <f t="shared" ca="1" si="106"/>
        <v>4.8977173669048746E-2</v>
      </c>
      <c r="AT88" s="3">
        <f t="shared" ca="1" si="107"/>
        <v>4.8945776056100926E-2</v>
      </c>
      <c r="AU88" s="3">
        <f t="shared" ca="1" si="108"/>
        <v>4.8941476140854707E-2</v>
      </c>
      <c r="AV88" s="3">
        <f t="shared" ca="1" si="109"/>
        <v>4.8963623490955822E-2</v>
      </c>
      <c r="AW88" s="3">
        <f t="shared" ca="1" si="110"/>
        <v>4.9011323420193119E-2</v>
      </c>
      <c r="AX88" s="3">
        <f t="shared" ca="1" si="111"/>
        <v>4.9083289482918922E-2</v>
      </c>
      <c r="AY88" s="3">
        <f t="shared" ca="1" si="112"/>
        <v>4.9177853843370888E-2</v>
      </c>
      <c r="AZ88" s="3">
        <f t="shared" ca="1" si="61"/>
        <v>4.9286560246787028E-2</v>
      </c>
      <c r="BC88" s="3">
        <f t="shared" ca="1" si="113"/>
        <v>0.39069502142613644</v>
      </c>
      <c r="BD88" s="3">
        <f t="shared" ca="1" si="113"/>
        <v>0.89094612204366364</v>
      </c>
      <c r="BE88" s="3">
        <f t="shared" ca="1" si="113"/>
        <v>-2.6988763488861176</v>
      </c>
    </row>
    <row r="89" spans="1:57" x14ac:dyDescent="0.2">
      <c r="A89" s="3">
        <f t="shared" si="62"/>
        <v>0.77000000000000046</v>
      </c>
      <c r="B89" s="3">
        <f t="shared" ca="1" si="63"/>
        <v>5.35965499531256E-2</v>
      </c>
      <c r="C89" s="3">
        <f t="shared" ca="1" si="64"/>
        <v>5.2789833398174987E-2</v>
      </c>
      <c r="D89" s="3">
        <f t="shared" ca="1" si="65"/>
        <v>5.2582735135466241E-2</v>
      </c>
      <c r="E89" s="3">
        <f t="shared" ca="1" si="66"/>
        <v>5.303323364185851E-2</v>
      </c>
      <c r="F89" s="3">
        <f t="shared" ca="1" si="67"/>
        <v>5.3534334322961522E-2</v>
      </c>
      <c r="G89" s="3">
        <f t="shared" ca="1" si="68"/>
        <v>5.3906798325319305E-2</v>
      </c>
      <c r="H89" s="3">
        <f t="shared" ca="1" si="69"/>
        <v>5.4172011844294543E-2</v>
      </c>
      <c r="I89" s="3">
        <f t="shared" ca="1" si="70"/>
        <v>5.4366680284425206E-2</v>
      </c>
      <c r="J89" s="3">
        <f t="shared" ca="1" si="71"/>
        <v>5.4516017703623937E-2</v>
      </c>
      <c r="K89" s="3">
        <f t="shared" ca="1" si="72"/>
        <v>5.4634355514231722E-2</v>
      </c>
      <c r="L89" s="3">
        <f t="shared" ca="1" si="73"/>
        <v>5.4727548085449738E-2</v>
      </c>
      <c r="M89" s="3">
        <f t="shared" ca="1" si="74"/>
        <v>5.47966718584426E-2</v>
      </c>
      <c r="N89" s="3">
        <f t="shared" ca="1" si="75"/>
        <v>5.4840858999170072E-2</v>
      </c>
      <c r="O89" s="3">
        <f t="shared" ca="1" si="76"/>
        <v>5.4859613874667125E-2</v>
      </c>
      <c r="P89" s="3">
        <f t="shared" ca="1" si="77"/>
        <v>5.4854151377419808E-2</v>
      </c>
      <c r="Q89" s="3">
        <f t="shared" ca="1" si="78"/>
        <v>5.4827149470434149E-2</v>
      </c>
      <c r="R89" s="3">
        <f t="shared" ca="1" si="79"/>
        <v>5.4781040129307401E-2</v>
      </c>
      <c r="S89" s="3">
        <f t="shared" ca="1" si="80"/>
        <v>5.4716363275961626E-2</v>
      </c>
      <c r="T89" s="3">
        <f t="shared" ca="1" si="81"/>
        <v>5.4631505971321048E-2</v>
      </c>
      <c r="U89" s="3">
        <f t="shared" ca="1" si="82"/>
        <v>5.4523162404593456E-2</v>
      </c>
      <c r="V89" s="3">
        <f t="shared" ca="1" si="83"/>
        <v>5.4387577584234785E-2</v>
      </c>
      <c r="W89" s="3">
        <f t="shared" ca="1" si="84"/>
        <v>5.4221824132091034E-2</v>
      </c>
      <c r="X89" s="3">
        <f t="shared" ca="1" si="85"/>
        <v>5.4024633991808964E-2</v>
      </c>
      <c r="Y89" s="3">
        <f t="shared" ca="1" si="86"/>
        <v>5.3797135522763696E-2</v>
      </c>
      <c r="Z89" s="3">
        <f t="shared" ca="1" si="87"/>
        <v>5.354254185897285E-2</v>
      </c>
      <c r="AA89" s="3">
        <f t="shared" ca="1" si="88"/>
        <v>5.3264958497161986E-2</v>
      </c>
      <c r="AB89" s="3">
        <f t="shared" ca="1" si="89"/>
        <v>5.2969152205974389E-2</v>
      </c>
      <c r="AC89" s="3">
        <f t="shared" ca="1" si="90"/>
        <v>5.2660344296813856E-2</v>
      </c>
      <c r="AD89" s="3">
        <f t="shared" ca="1" si="91"/>
        <v>5.2343836575001933E-2</v>
      </c>
      <c r="AE89" s="3">
        <f t="shared" ca="1" si="92"/>
        <v>5.2024889510961389E-2</v>
      </c>
      <c r="AF89" s="3">
        <f t="shared" ca="1" si="93"/>
        <v>5.1708660045542199E-2</v>
      </c>
      <c r="AG89" s="3">
        <f t="shared" ca="1" si="94"/>
        <v>5.1400039579529044E-2</v>
      </c>
      <c r="AH89" s="3">
        <f t="shared" ca="1" si="95"/>
        <v>5.11033253103437E-2</v>
      </c>
      <c r="AI89" s="3">
        <f t="shared" ca="1" si="96"/>
        <v>5.0821789316321815E-2</v>
      </c>
      <c r="AJ89" s="3">
        <f t="shared" ca="1" si="97"/>
        <v>5.0557500698517235E-2</v>
      </c>
      <c r="AK89" s="3">
        <f t="shared" ca="1" si="98"/>
        <v>5.0311748958477787E-2</v>
      </c>
      <c r="AL89" s="3">
        <f t="shared" ca="1" si="99"/>
        <v>5.0085655295230694E-2</v>
      </c>
      <c r="AM89" s="3">
        <f t="shared" ca="1" si="100"/>
        <v>4.9880281715346392E-2</v>
      </c>
      <c r="AN89" s="3">
        <f t="shared" ca="1" si="101"/>
        <v>4.9696594173280026E-2</v>
      </c>
      <c r="AO89" s="3">
        <f t="shared" ca="1" si="102"/>
        <v>4.9535362914566845E-2</v>
      </c>
      <c r="AP89" s="3">
        <f t="shared" ca="1" si="103"/>
        <v>4.9396972335386945E-2</v>
      </c>
      <c r="AQ89" s="3">
        <f t="shared" ca="1" si="104"/>
        <v>4.9281211902022892E-2</v>
      </c>
      <c r="AR89" s="3">
        <f t="shared" ca="1" si="105"/>
        <v>4.9187270428402902E-2</v>
      </c>
      <c r="AS89" s="3">
        <f t="shared" ca="1" si="106"/>
        <v>4.9114043573720262E-2</v>
      </c>
      <c r="AT89" s="3">
        <f t="shared" ca="1" si="107"/>
        <v>4.9060421761932829E-2</v>
      </c>
      <c r="AU89" s="3">
        <f t="shared" ca="1" si="108"/>
        <v>4.9025310370767489E-2</v>
      </c>
      <c r="AV89" s="3">
        <f t="shared" ca="1" si="109"/>
        <v>4.9007559587077143E-2</v>
      </c>
      <c r="AW89" s="3">
        <f t="shared" ca="1" si="110"/>
        <v>4.9005773371084402E-2</v>
      </c>
      <c r="AX89" s="3">
        <f t="shared" ca="1" si="111"/>
        <v>4.9018165468259323E-2</v>
      </c>
      <c r="AY89" s="3">
        <f t="shared" ca="1" si="112"/>
        <v>4.9042441836488711E-2</v>
      </c>
      <c r="AZ89" s="3">
        <f t="shared" ca="1" si="61"/>
        <v>4.9069544264283053E-2</v>
      </c>
      <c r="BC89" s="3">
        <f t="shared" ca="1" si="113"/>
        <v>-0.43998968462137267</v>
      </c>
      <c r="BD89" s="3">
        <f t="shared" ca="1" si="113"/>
        <v>0.79149674107077228</v>
      </c>
      <c r="BE89" s="3">
        <f t="shared" ca="1" si="113"/>
        <v>-1.1884821250339517</v>
      </c>
    </row>
    <row r="90" spans="1:57" x14ac:dyDescent="0.2">
      <c r="A90" s="3">
        <f t="shared" si="62"/>
        <v>0.78000000000000047</v>
      </c>
      <c r="B90" s="3">
        <f t="shared" ca="1" si="63"/>
        <v>5.4529563135658411E-2</v>
      </c>
      <c r="C90" s="3">
        <f t="shared" ca="1" si="64"/>
        <v>5.3674909426860019E-2</v>
      </c>
      <c r="D90" s="3">
        <f t="shared" ca="1" si="65"/>
        <v>5.342201882217637E-2</v>
      </c>
      <c r="E90" s="3">
        <f t="shared" ca="1" si="66"/>
        <v>5.3815628273493399E-2</v>
      </c>
      <c r="F90" s="3">
        <f t="shared" ca="1" si="67"/>
        <v>5.4257353409628686E-2</v>
      </c>
      <c r="G90" s="3">
        <f t="shared" ca="1" si="68"/>
        <v>5.4572020660302825E-2</v>
      </c>
      <c r="H90" s="3">
        <f t="shared" ca="1" si="69"/>
        <v>5.4781373512727223E-2</v>
      </c>
      <c r="I90" s="3">
        <f t="shared" ca="1" si="70"/>
        <v>5.4921936981307075E-2</v>
      </c>
      <c r="J90" s="3">
        <f t="shared" ca="1" si="71"/>
        <v>5.5018755794896942E-2</v>
      </c>
      <c r="K90" s="3">
        <f t="shared" ca="1" si="72"/>
        <v>5.5086039350285033E-2</v>
      </c>
      <c r="L90" s="3">
        <f t="shared" ca="1" si="73"/>
        <v>5.5129593457999636E-2</v>
      </c>
      <c r="M90" s="3">
        <f t="shared" ca="1" si="74"/>
        <v>5.5150502382240327E-2</v>
      </c>
      <c r="N90" s="3">
        <f t="shared" ca="1" si="75"/>
        <v>5.5147952347438661E-2</v>
      </c>
      <c r="O90" s="3">
        <f t="shared" ca="1" si="76"/>
        <v>5.5121528614180793E-2</v>
      </c>
      <c r="P90" s="3">
        <f t="shared" ca="1" si="77"/>
        <v>5.5072522218332878E-2</v>
      </c>
      <c r="Q90" s="3">
        <f t="shared" ca="1" si="78"/>
        <v>5.5003653384274771E-2</v>
      </c>
      <c r="R90" s="3">
        <f t="shared" ca="1" si="79"/>
        <v>5.4917363799152734E-2</v>
      </c>
      <c r="S90" s="3">
        <f t="shared" ca="1" si="80"/>
        <v>5.4814198298497534E-2</v>
      </c>
      <c r="T90" s="3">
        <f t="shared" ca="1" si="81"/>
        <v>5.4692558498131497E-2</v>
      </c>
      <c r="U90" s="3">
        <f t="shared" ca="1" si="82"/>
        <v>5.4549178459606995E-2</v>
      </c>
      <c r="V90" s="3">
        <f t="shared" ca="1" si="83"/>
        <v>5.4380369026418379E-2</v>
      </c>
      <c r="W90" s="3">
        <f t="shared" ca="1" si="84"/>
        <v>5.418328568290736E-2</v>
      </c>
      <c r="X90" s="3">
        <f t="shared" ca="1" si="85"/>
        <v>5.3956758322390851E-2</v>
      </c>
      <c r="Y90" s="3">
        <f t="shared" ca="1" si="86"/>
        <v>5.3702007306157928E-2</v>
      </c>
      <c r="Z90" s="3">
        <f t="shared" ca="1" si="87"/>
        <v>5.3422314136733623E-2</v>
      </c>
      <c r="AA90" s="3">
        <f t="shared" ca="1" si="88"/>
        <v>5.3121848194365232E-2</v>
      </c>
      <c r="AB90" s="3">
        <f t="shared" ca="1" si="89"/>
        <v>5.2805436049928163E-2</v>
      </c>
      <c r="AC90" s="3">
        <f t="shared" ca="1" si="90"/>
        <v>5.2478351302538126E-2</v>
      </c>
      <c r="AD90" s="3">
        <f t="shared" ca="1" si="91"/>
        <v>5.2145945487205872E-2</v>
      </c>
      <c r="AE90" s="3">
        <f t="shared" ca="1" si="92"/>
        <v>5.1813527351968661E-2</v>
      </c>
      <c r="AF90" s="3">
        <f t="shared" ca="1" si="93"/>
        <v>5.1486298583567264E-2</v>
      </c>
      <c r="AG90" s="3">
        <f t="shared" ca="1" si="94"/>
        <v>5.1169188386201381E-2</v>
      </c>
      <c r="AH90" s="3">
        <f t="shared" ca="1" si="95"/>
        <v>5.0866522703358195E-2</v>
      </c>
      <c r="AI90" s="3">
        <f t="shared" ca="1" si="96"/>
        <v>5.0581598303519333E-2</v>
      </c>
      <c r="AJ90" s="3">
        <f t="shared" ca="1" si="97"/>
        <v>5.0316516899303505E-2</v>
      </c>
      <c r="AK90" s="3">
        <f t="shared" ca="1" si="98"/>
        <v>5.0072612250818646E-2</v>
      </c>
      <c r="AL90" s="3">
        <f t="shared" ca="1" si="99"/>
        <v>4.9851051402908707E-2</v>
      </c>
      <c r="AM90" s="3">
        <f t="shared" ca="1" si="100"/>
        <v>4.9652940878864592E-2</v>
      </c>
      <c r="AN90" s="3">
        <f t="shared" ca="1" si="101"/>
        <v>4.9479288589140379E-2</v>
      </c>
      <c r="AO90" s="3">
        <f t="shared" ca="1" si="102"/>
        <v>4.9330902412703853E-2</v>
      </c>
      <c r="AP90" s="3">
        <f t="shared" ca="1" si="103"/>
        <v>4.9208199751371431E-2</v>
      </c>
      <c r="AQ90" s="3">
        <f t="shared" ca="1" si="104"/>
        <v>4.9111002617978343E-2</v>
      </c>
      <c r="AR90" s="3">
        <f t="shared" ca="1" si="105"/>
        <v>4.9038538310087094E-2</v>
      </c>
      <c r="AS90" s="3">
        <f t="shared" ca="1" si="106"/>
        <v>4.8989746680255332E-2</v>
      </c>
      <c r="AT90" s="3">
        <f t="shared" ca="1" si="107"/>
        <v>4.8963562899817514E-2</v>
      </c>
      <c r="AU90" s="3">
        <f t="shared" ca="1" si="108"/>
        <v>4.8958936077023972E-2</v>
      </c>
      <c r="AV90" s="3">
        <f t="shared" ca="1" si="109"/>
        <v>4.8974756969532997E-2</v>
      </c>
      <c r="AW90" s="3">
        <f t="shared" ca="1" si="110"/>
        <v>4.9009668205948279E-2</v>
      </c>
      <c r="AX90" s="3">
        <f t="shared" ca="1" si="111"/>
        <v>4.9061921185961914E-2</v>
      </c>
      <c r="AY90" s="3">
        <f t="shared" ca="1" si="112"/>
        <v>4.9129136137155985E-2</v>
      </c>
      <c r="AZ90" s="3">
        <f t="shared" ca="1" si="61"/>
        <v>4.9202431241169652E-2</v>
      </c>
      <c r="BC90" s="3">
        <f t="shared" ca="1" si="113"/>
        <v>0.10237245388172767</v>
      </c>
      <c r="BD90" s="3">
        <f t="shared" ca="1" si="113"/>
        <v>-1.0873080750544988</v>
      </c>
      <c r="BE90" s="3">
        <f t="shared" ca="1" si="113"/>
        <v>-1.0453459458239873</v>
      </c>
    </row>
    <row r="91" spans="1:57" x14ac:dyDescent="0.2">
      <c r="A91" s="3">
        <f t="shared" si="62"/>
        <v>0.79000000000000048</v>
      </c>
      <c r="B91" s="3">
        <f t="shared" ca="1" si="63"/>
        <v>5.5175410231375767E-2</v>
      </c>
      <c r="C91" s="3">
        <f t="shared" ca="1" si="64"/>
        <v>5.4304205960271641E-2</v>
      </c>
      <c r="D91" s="3">
        <f t="shared" ca="1" si="65"/>
        <v>5.4040082357268267E-2</v>
      </c>
      <c r="E91" s="3">
        <f t="shared" ca="1" si="66"/>
        <v>5.4414726239658817E-2</v>
      </c>
      <c r="F91" s="3">
        <f t="shared" ca="1" si="67"/>
        <v>5.4838026916084942E-2</v>
      </c>
      <c r="G91" s="3">
        <f t="shared" ca="1" si="68"/>
        <v>5.5138556295034079E-2</v>
      </c>
      <c r="H91" s="3">
        <f t="shared" ca="1" si="69"/>
        <v>5.5338158757343582E-2</v>
      </c>
      <c r="I91" s="3">
        <f t="shared" ca="1" si="70"/>
        <v>5.5472933503924175E-2</v>
      </c>
      <c r="J91" s="3">
        <f t="shared" ca="1" si="71"/>
        <v>5.5567511236259297E-2</v>
      </c>
      <c r="K91" s="3">
        <f t="shared" ca="1" si="72"/>
        <v>5.5635735160138811E-2</v>
      </c>
      <c r="L91" s="3">
        <f t="shared" ca="1" si="73"/>
        <v>5.5683118010469115E-2</v>
      </c>
      <c r="M91" s="3">
        <f t="shared" ca="1" si="74"/>
        <v>5.5710507154610324E-2</v>
      </c>
      <c r="N91" s="3">
        <f t="shared" ca="1" si="75"/>
        <v>5.5716897767584199E-2</v>
      </c>
      <c r="O91" s="3">
        <f t="shared" ca="1" si="76"/>
        <v>5.5701710263941502E-2</v>
      </c>
      <c r="P91" s="3">
        <f t="shared" ca="1" si="77"/>
        <v>5.56660655007052E-2</v>
      </c>
      <c r="Q91" s="3">
        <f t="shared" ca="1" si="78"/>
        <v>5.5612479668049331E-2</v>
      </c>
      <c r="R91" s="3">
        <f t="shared" ca="1" si="79"/>
        <v>5.554315842412718E-2</v>
      </c>
      <c r="S91" s="3">
        <f t="shared" ca="1" si="80"/>
        <v>5.545840606632086E-2</v>
      </c>
      <c r="T91" s="3">
        <f t="shared" ca="1" si="81"/>
        <v>5.5356393627116543E-2</v>
      </c>
      <c r="U91" s="3">
        <f t="shared" ca="1" si="82"/>
        <v>5.523364991508193E-2</v>
      </c>
      <c r="V91" s="3">
        <f t="shared" ca="1" si="83"/>
        <v>5.5086306304715754E-2</v>
      </c>
      <c r="W91" s="3">
        <f t="shared" ca="1" si="84"/>
        <v>5.4911355800015764E-2</v>
      </c>
      <c r="X91" s="3">
        <f t="shared" ca="1" si="85"/>
        <v>5.4707480480430747E-2</v>
      </c>
      <c r="Y91" s="3">
        <f t="shared" ca="1" si="86"/>
        <v>5.4475746591912427E-2</v>
      </c>
      <c r="Z91" s="3">
        <f t="shared" ca="1" si="87"/>
        <v>5.421925827121038E-2</v>
      </c>
      <c r="AA91" s="3">
        <f t="shared" ca="1" si="88"/>
        <v>5.3942003055884681E-2</v>
      </c>
      <c r="AB91" s="3">
        <f t="shared" ca="1" si="89"/>
        <v>5.3648621524169313E-2</v>
      </c>
      <c r="AC91" s="3">
        <f t="shared" ca="1" si="90"/>
        <v>5.3344193867148261E-2</v>
      </c>
      <c r="AD91" s="3">
        <f t="shared" ca="1" si="91"/>
        <v>5.3033875675896826E-2</v>
      </c>
      <c r="AE91" s="3">
        <f t="shared" ca="1" si="92"/>
        <v>5.2722778260849132E-2</v>
      </c>
      <c r="AF91" s="3">
        <f t="shared" ca="1" si="93"/>
        <v>5.2415902271204066E-2</v>
      </c>
      <c r="AG91" s="3">
        <f t="shared" ca="1" si="94"/>
        <v>5.2117968888846192E-2</v>
      </c>
      <c r="AH91" s="3">
        <f t="shared" ca="1" si="95"/>
        <v>5.1833087077626544E-2</v>
      </c>
      <c r="AI91" s="3">
        <f t="shared" ca="1" si="96"/>
        <v>5.1564332810017946E-2</v>
      </c>
      <c r="AJ91" s="3">
        <f t="shared" ca="1" si="97"/>
        <v>5.1313594998560731E-2</v>
      </c>
      <c r="AK91" s="3">
        <f t="shared" ca="1" si="98"/>
        <v>5.1082006049084881E-2</v>
      </c>
      <c r="AL91" s="3">
        <f t="shared" ca="1" si="99"/>
        <v>5.0870533181086017E-2</v>
      </c>
      <c r="AM91" s="3">
        <f t="shared" ca="1" si="100"/>
        <v>5.0680081738777902E-2</v>
      </c>
      <c r="AN91" s="3">
        <f t="shared" ca="1" si="101"/>
        <v>5.0511455857579053E-2</v>
      </c>
      <c r="AO91" s="3">
        <f t="shared" ca="1" si="102"/>
        <v>5.0365255312750712E-2</v>
      </c>
      <c r="AP91" s="3">
        <f t="shared" ca="1" si="103"/>
        <v>5.0241684857980785E-2</v>
      </c>
      <c r="AQ91" s="3">
        <f t="shared" ca="1" si="104"/>
        <v>5.0140353526815631E-2</v>
      </c>
      <c r="AR91" s="3">
        <f t="shared" ca="1" si="105"/>
        <v>5.0060281570063495E-2</v>
      </c>
      <c r="AS91" s="3">
        <f t="shared" ca="1" si="106"/>
        <v>5.0000207400143451E-2</v>
      </c>
      <c r="AT91" s="3">
        <f t="shared" ca="1" si="107"/>
        <v>4.9958865270846337E-2</v>
      </c>
      <c r="AU91" s="3">
        <f t="shared" ca="1" si="108"/>
        <v>4.9935002313168421E-2</v>
      </c>
      <c r="AV91" s="3">
        <f t="shared" ca="1" si="109"/>
        <v>4.9927304172941708E-2</v>
      </c>
      <c r="AW91" s="3">
        <f t="shared" ca="1" si="110"/>
        <v>4.9934206482284652E-2</v>
      </c>
      <c r="AX91" s="3">
        <f t="shared" ca="1" si="111"/>
        <v>4.9953750182837667E-2</v>
      </c>
      <c r="AY91" s="3">
        <f t="shared" ca="1" si="112"/>
        <v>4.9983229369763627E-2</v>
      </c>
      <c r="AZ91" s="3">
        <f t="shared" ca="1" si="61"/>
        <v>5.0013624363519547E-2</v>
      </c>
      <c r="BC91" s="3">
        <f t="shared" ca="1" si="113"/>
        <v>1.2353933165724902</v>
      </c>
      <c r="BD91" s="3">
        <f t="shared" ca="1" si="113"/>
        <v>0.59011758349523902</v>
      </c>
      <c r="BE91" s="3">
        <f t="shared" ca="1" si="113"/>
        <v>-0.16498559363598986</v>
      </c>
    </row>
    <row r="92" spans="1:57" x14ac:dyDescent="0.2">
      <c r="A92" s="3">
        <f t="shared" si="62"/>
        <v>0.80000000000000049</v>
      </c>
      <c r="B92" s="3">
        <f t="shared" ca="1" si="63"/>
        <v>5.5800013515675477E-2</v>
      </c>
      <c r="C92" s="3">
        <f t="shared" ca="1" si="64"/>
        <v>5.4923775805382664E-2</v>
      </c>
      <c r="D92" s="3">
        <f t="shared" ca="1" si="65"/>
        <v>5.4652616488255451E-2</v>
      </c>
      <c r="E92" s="3">
        <f t="shared" ca="1" si="66"/>
        <v>5.5005971668870703E-2</v>
      </c>
      <c r="F92" s="3">
        <f t="shared" ca="1" si="67"/>
        <v>5.5402286717261079E-2</v>
      </c>
      <c r="G92" s="3">
        <f t="shared" ca="1" si="68"/>
        <v>5.5674179074566135E-2</v>
      </c>
      <c r="H92" s="3">
        <f t="shared" ca="1" si="69"/>
        <v>5.5843956426694853E-2</v>
      </c>
      <c r="I92" s="3">
        <f t="shared" ca="1" si="70"/>
        <v>5.5947665342374067E-2</v>
      </c>
      <c r="J92" s="3">
        <f t="shared" ca="1" si="71"/>
        <v>5.6009896398031639E-2</v>
      </c>
      <c r="K92" s="3">
        <f t="shared" ca="1" si="72"/>
        <v>5.6044501016354713E-2</v>
      </c>
      <c r="L92" s="3">
        <f t="shared" ca="1" si="73"/>
        <v>5.6057072925791547E-2</v>
      </c>
      <c r="M92" s="3">
        <f t="shared" ca="1" si="74"/>
        <v>5.6048596459399469E-2</v>
      </c>
      <c r="N92" s="3">
        <f t="shared" ca="1" si="75"/>
        <v>5.6018249212446039E-2</v>
      </c>
      <c r="O92" s="3">
        <f t="shared" ca="1" si="76"/>
        <v>5.5965659592378571E-2</v>
      </c>
      <c r="P92" s="3">
        <f t="shared" ca="1" si="77"/>
        <v>5.5892150545857687E-2</v>
      </c>
      <c r="Q92" s="3">
        <f t="shared" ca="1" si="78"/>
        <v>5.5800406534543948E-2</v>
      </c>
      <c r="R92" s="3">
        <f t="shared" ca="1" si="79"/>
        <v>5.5692770043002653E-2</v>
      </c>
      <c r="S92" s="3">
        <f t="shared" ca="1" si="80"/>
        <v>5.5569677975151617E-2</v>
      </c>
      <c r="T92" s="3">
        <f t="shared" ca="1" si="81"/>
        <v>5.5429444232335978E-2</v>
      </c>
      <c r="U92" s="3">
        <f t="shared" ca="1" si="82"/>
        <v>5.5268765831406629E-2</v>
      </c>
      <c r="V92" s="3">
        <f t="shared" ca="1" si="83"/>
        <v>5.5083967963227842E-2</v>
      </c>
      <c r="W92" s="3">
        <f t="shared" ca="1" si="84"/>
        <v>5.4872254390370995E-2</v>
      </c>
      <c r="X92" s="3">
        <f t="shared" ca="1" si="85"/>
        <v>5.4632532197975467E-2</v>
      </c>
      <c r="Y92" s="3">
        <f t="shared" ca="1" si="86"/>
        <v>5.4366085997234963E-2</v>
      </c>
      <c r="Z92" s="3">
        <f t="shared" ca="1" si="87"/>
        <v>5.4076215415173476E-2</v>
      </c>
      <c r="AA92" s="3">
        <f t="shared" ca="1" si="88"/>
        <v>5.3767099009252854E-2</v>
      </c>
      <c r="AB92" s="3">
        <f t="shared" ca="1" si="89"/>
        <v>5.3443564162345948E-2</v>
      </c>
      <c r="AC92" s="3">
        <f t="shared" ca="1" si="90"/>
        <v>5.311087055237506E-2</v>
      </c>
      <c r="AD92" s="3">
        <f t="shared" ca="1" si="91"/>
        <v>5.2774350742194762E-2</v>
      </c>
      <c r="AE92" s="3">
        <f t="shared" ca="1" si="92"/>
        <v>5.2439291478225375E-2</v>
      </c>
      <c r="AF92" s="3">
        <f t="shared" ca="1" si="93"/>
        <v>5.2110865178016517E-2</v>
      </c>
      <c r="AG92" s="3">
        <f t="shared" ca="1" si="94"/>
        <v>5.1793957767579321E-2</v>
      </c>
      <c r="AH92" s="3">
        <f t="shared" ca="1" si="95"/>
        <v>5.1492834100389288E-2</v>
      </c>
      <c r="AI92" s="3">
        <f t="shared" ca="1" si="96"/>
        <v>5.1210722458417159E-2</v>
      </c>
      <c r="AJ92" s="3">
        <f t="shared" ca="1" si="97"/>
        <v>5.0949672128628984E-2</v>
      </c>
      <c r="AK92" s="3">
        <f t="shared" ca="1" si="98"/>
        <v>5.0710987138743495E-2</v>
      </c>
      <c r="AL92" s="3">
        <f t="shared" ca="1" si="99"/>
        <v>5.0495807801421488E-2</v>
      </c>
      <c r="AM92" s="3">
        <f t="shared" ca="1" si="100"/>
        <v>5.0305211175468517E-2</v>
      </c>
      <c r="AN92" s="3">
        <f t="shared" ca="1" si="101"/>
        <v>5.0140170480282228E-2</v>
      </c>
      <c r="AO92" s="3">
        <f t="shared" ca="1" si="102"/>
        <v>5.0001450242116968E-2</v>
      </c>
      <c r="AP92" s="3">
        <f t="shared" ca="1" si="103"/>
        <v>4.9889415505497019E-2</v>
      </c>
      <c r="AQ92" s="3">
        <f t="shared" ca="1" si="104"/>
        <v>4.9803835388918652E-2</v>
      </c>
      <c r="AR92" s="3">
        <f t="shared" ca="1" si="105"/>
        <v>4.9743896154156267E-2</v>
      </c>
      <c r="AS92" s="3">
        <f t="shared" ca="1" si="106"/>
        <v>4.9708507729530373E-2</v>
      </c>
      <c r="AT92" s="3">
        <f t="shared" ca="1" si="107"/>
        <v>4.9696576375682054E-2</v>
      </c>
      <c r="AU92" s="3">
        <f t="shared" ca="1" si="108"/>
        <v>4.9707020129250185E-2</v>
      </c>
      <c r="AV92" s="3">
        <f t="shared" ca="1" si="109"/>
        <v>4.9738692432135384E-2</v>
      </c>
      <c r="AW92" s="3">
        <f t="shared" ca="1" si="110"/>
        <v>4.9790194796327653E-2</v>
      </c>
      <c r="AX92" s="3">
        <f t="shared" ca="1" si="111"/>
        <v>4.9859728337516458E-2</v>
      </c>
      <c r="AY92" s="3">
        <f t="shared" ca="1" si="112"/>
        <v>4.994463772945832E-2</v>
      </c>
      <c r="AZ92" s="3">
        <f t="shared" ca="1" si="61"/>
        <v>5.0036244421159622E-2</v>
      </c>
      <c r="BC92" s="3">
        <f t="shared" ca="1" si="113"/>
        <v>-3.2290028832908213E-2</v>
      </c>
      <c r="BD92" s="3">
        <f t="shared" ca="1" si="113"/>
        <v>-1.128692754449534</v>
      </c>
      <c r="BE92" s="3">
        <f t="shared" ca="1" si="113"/>
        <v>-0.55016965459869738</v>
      </c>
    </row>
    <row r="93" spans="1:57" x14ac:dyDescent="0.2">
      <c r="A93" s="3">
        <f t="shared" si="62"/>
        <v>0.8100000000000005</v>
      </c>
      <c r="B93" s="3">
        <f t="shared" ca="1" si="63"/>
        <v>5.5388653163418788E-2</v>
      </c>
      <c r="C93" s="3">
        <f t="shared" ca="1" si="64"/>
        <v>5.4612506859456761E-2</v>
      </c>
      <c r="D93" s="3">
        <f t="shared" ca="1" si="65"/>
        <v>5.4440144353847399E-2</v>
      </c>
      <c r="E93" s="3">
        <f t="shared" ca="1" si="66"/>
        <v>5.4878931702787979E-2</v>
      </c>
      <c r="F93" s="3">
        <f t="shared" ca="1" si="67"/>
        <v>5.5355544655981977E-2</v>
      </c>
      <c r="G93" s="3">
        <f t="shared" ca="1" si="68"/>
        <v>5.5706339071524016E-2</v>
      </c>
      <c r="H93" s="3">
        <f t="shared" ca="1" si="69"/>
        <v>5.5953840150504183E-2</v>
      </c>
      <c r="I93" s="3">
        <f t="shared" ca="1" si="70"/>
        <v>5.6133806608462539E-2</v>
      </c>
      <c r="J93" s="3">
        <f t="shared" ca="1" si="71"/>
        <v>5.6270554392465005E-2</v>
      </c>
      <c r="K93" s="3">
        <f t="shared" ca="1" si="72"/>
        <v>5.6377709126483475E-2</v>
      </c>
      <c r="L93" s="3">
        <f t="shared" ca="1" si="73"/>
        <v>5.6460711180805735E-2</v>
      </c>
      <c r="M93" s="3">
        <f t="shared" ca="1" si="74"/>
        <v>5.6520447292131876E-2</v>
      </c>
      <c r="N93" s="3">
        <f t="shared" ca="1" si="75"/>
        <v>5.6556042516282851E-2</v>
      </c>
      <c r="O93" s="3">
        <f t="shared" ca="1" si="76"/>
        <v>5.6567097664391899E-2</v>
      </c>
      <c r="P93" s="3">
        <f t="shared" ca="1" si="77"/>
        <v>5.6554901625248871E-2</v>
      </c>
      <c r="Q93" s="3">
        <f t="shared" ca="1" si="78"/>
        <v>5.6522071031953919E-2</v>
      </c>
      <c r="R93" s="3">
        <f t="shared" ca="1" si="79"/>
        <v>5.6470849639941402E-2</v>
      </c>
      <c r="S93" s="3">
        <f t="shared" ca="1" si="80"/>
        <v>5.6401571693765869E-2</v>
      </c>
      <c r="T93" s="3">
        <f t="shared" ca="1" si="81"/>
        <v>5.6312458999274485E-2</v>
      </c>
      <c r="U93" s="3">
        <f t="shared" ca="1" si="82"/>
        <v>5.6200141822617559E-2</v>
      </c>
      <c r="V93" s="3">
        <f t="shared" ca="1" si="83"/>
        <v>5.6060904038723616E-2</v>
      </c>
      <c r="W93" s="3">
        <f t="shared" ca="1" si="84"/>
        <v>5.5891924982534591E-2</v>
      </c>
      <c r="X93" s="3">
        <f t="shared" ca="1" si="85"/>
        <v>5.5692101140926063E-2</v>
      </c>
      <c r="Y93" s="3">
        <f t="shared" ca="1" si="86"/>
        <v>5.5462699561688922E-2</v>
      </c>
      <c r="Z93" s="3">
        <f t="shared" ca="1" si="87"/>
        <v>5.5206979801568683E-2</v>
      </c>
      <c r="AA93" s="3">
        <f t="shared" ca="1" si="88"/>
        <v>5.492907588247832E-2</v>
      </c>
      <c r="AB93" s="3">
        <f t="shared" ca="1" si="89"/>
        <v>5.4633766374428086E-2</v>
      </c>
      <c r="AC93" s="3">
        <f t="shared" ca="1" si="90"/>
        <v>5.4326254920731981E-2</v>
      </c>
      <c r="AD93" s="3">
        <f t="shared" ca="1" si="91"/>
        <v>5.4011815554162589E-2</v>
      </c>
      <c r="AE93" s="3">
        <f t="shared" ca="1" si="92"/>
        <v>5.3695674912628256E-2</v>
      </c>
      <c r="AF93" s="3">
        <f t="shared" ca="1" si="93"/>
        <v>5.3382941570399453E-2</v>
      </c>
      <c r="AG93" s="3">
        <f t="shared" ca="1" si="94"/>
        <v>5.3078430549378372E-2</v>
      </c>
      <c r="AH93" s="3">
        <f t="shared" ca="1" si="95"/>
        <v>5.2786327049917064E-2</v>
      </c>
      <c r="AI93" s="3">
        <f t="shared" ca="1" si="96"/>
        <v>5.2509776353637287E-2</v>
      </c>
      <c r="AJ93" s="3">
        <f t="shared" ca="1" si="97"/>
        <v>5.2250752875734642E-2</v>
      </c>
      <c r="AK93" s="3">
        <f t="shared" ca="1" si="98"/>
        <v>5.2010496824096725E-2</v>
      </c>
      <c r="AL93" s="3">
        <f t="shared" ca="1" si="99"/>
        <v>5.1790086105832599E-2</v>
      </c>
      <c r="AM93" s="3">
        <f t="shared" ca="1" si="100"/>
        <v>5.1590533970581935E-2</v>
      </c>
      <c r="AN93" s="3">
        <f t="shared" ca="1" si="101"/>
        <v>5.1412747163916347E-2</v>
      </c>
      <c r="AO93" s="3">
        <f t="shared" ca="1" si="102"/>
        <v>5.1257419402734733E-2</v>
      </c>
      <c r="AP93" s="3">
        <f t="shared" ca="1" si="103"/>
        <v>5.1124840547134585E-2</v>
      </c>
      <c r="AQ93" s="3">
        <f t="shared" ca="1" si="104"/>
        <v>5.1014704447937001E-2</v>
      </c>
      <c r="AR93" s="3">
        <f t="shared" ca="1" si="105"/>
        <v>5.0926128016835805E-2</v>
      </c>
      <c r="AS93" s="3">
        <f t="shared" ca="1" si="106"/>
        <v>5.085795723672646E-2</v>
      </c>
      <c r="AT93" s="3">
        <f t="shared" ca="1" si="107"/>
        <v>5.0809034881930761E-2</v>
      </c>
      <c r="AU93" s="3">
        <f t="shared" ca="1" si="108"/>
        <v>5.0778214361393244E-2</v>
      </c>
      <c r="AV93" s="3">
        <f t="shared" ca="1" si="109"/>
        <v>5.0764281403613797E-2</v>
      </c>
      <c r="AW93" s="3">
        <f t="shared" ca="1" si="110"/>
        <v>5.0765767815192077E-2</v>
      </c>
      <c r="AX93" s="3">
        <f t="shared" ca="1" si="111"/>
        <v>5.0780797222812077E-2</v>
      </c>
      <c r="AY93" s="3">
        <f t="shared" ca="1" si="112"/>
        <v>5.0806535218677638E-2</v>
      </c>
      <c r="AZ93" s="3">
        <f t="shared" ca="1" si="61"/>
        <v>5.0834286456769504E-2</v>
      </c>
      <c r="BC93" s="3">
        <f t="shared" ca="1" si="113"/>
        <v>1.3475423343878887</v>
      </c>
      <c r="BD93" s="3">
        <f t="shared" ca="1" si="113"/>
        <v>1.533405744773563</v>
      </c>
      <c r="BE93" s="3">
        <f t="shared" ca="1" si="113"/>
        <v>1.5051160536501422</v>
      </c>
    </row>
    <row r="94" spans="1:57" x14ac:dyDescent="0.2">
      <c r="A94" s="3">
        <f t="shared" si="62"/>
        <v>0.82000000000000051</v>
      </c>
      <c r="B94" s="3">
        <f t="shared" ca="1" si="63"/>
        <v>5.3977907251949508E-2</v>
      </c>
      <c r="C94" s="3">
        <f t="shared" ca="1" si="64"/>
        <v>5.3243177518880962E-2</v>
      </c>
      <c r="D94" s="3">
        <f t="shared" ca="1" si="65"/>
        <v>5.3113273112403984E-2</v>
      </c>
      <c r="E94" s="3">
        <f t="shared" ca="1" si="66"/>
        <v>5.3583854396974211E-2</v>
      </c>
      <c r="F94" s="3">
        <f t="shared" ca="1" si="67"/>
        <v>5.4089696010788571E-2</v>
      </c>
      <c r="G94" s="3">
        <f t="shared" ca="1" si="68"/>
        <v>5.4470780158938248E-2</v>
      </c>
      <c r="H94" s="3">
        <f t="shared" ca="1" si="69"/>
        <v>5.4749797798404026E-2</v>
      </c>
      <c r="I94" s="3">
        <f t="shared" ca="1" si="70"/>
        <v>5.4962178404092649E-2</v>
      </c>
      <c r="J94" s="3">
        <f t="shared" ca="1" si="71"/>
        <v>5.5131922618397999E-2</v>
      </c>
      <c r="K94" s="3">
        <f t="shared" ca="1" si="72"/>
        <v>5.5272390063464752E-2</v>
      </c>
      <c r="L94" s="3">
        <f t="shared" ca="1" si="73"/>
        <v>5.5388827214733254E-2</v>
      </c>
      <c r="M94" s="3">
        <f t="shared" ca="1" si="74"/>
        <v>5.5481982461761524E-2</v>
      </c>
      <c r="N94" s="3">
        <f t="shared" ca="1" si="75"/>
        <v>5.5550887167863529E-2</v>
      </c>
      <c r="O94" s="3">
        <f t="shared" ca="1" si="76"/>
        <v>5.5595072766704251E-2</v>
      </c>
      <c r="P94" s="3">
        <f t="shared" ca="1" si="77"/>
        <v>5.5615751761865916E-2</v>
      </c>
      <c r="Q94" s="3">
        <f t="shared" ca="1" si="78"/>
        <v>5.561543068795384E-2</v>
      </c>
      <c r="R94" s="3">
        <f t="shared" ca="1" si="79"/>
        <v>5.5596212840743744E-2</v>
      </c>
      <c r="S94" s="3">
        <f t="shared" ca="1" si="80"/>
        <v>5.5558288364781161E-2</v>
      </c>
      <c r="T94" s="3">
        <f t="shared" ca="1" si="81"/>
        <v>5.5499745825388212E-2</v>
      </c>
      <c r="U94" s="3">
        <f t="shared" ca="1" si="82"/>
        <v>5.5417107594786852E-2</v>
      </c>
      <c r="V94" s="3">
        <f t="shared" ca="1" si="83"/>
        <v>5.5306574917812962E-2</v>
      </c>
      <c r="W94" s="3">
        <f t="shared" ca="1" si="84"/>
        <v>5.5165261326443296E-2</v>
      </c>
      <c r="X94" s="3">
        <f t="shared" ca="1" si="85"/>
        <v>5.4992010918063799E-2</v>
      </c>
      <c r="Y94" s="3">
        <f t="shared" ca="1" si="86"/>
        <v>5.4788031075002006E-2</v>
      </c>
      <c r="Z94" s="3">
        <f t="shared" ca="1" si="87"/>
        <v>5.45564995424965E-2</v>
      </c>
      <c r="AA94" s="3">
        <f t="shared" ca="1" si="88"/>
        <v>5.4301464069442064E-2</v>
      </c>
      <c r="AB94" s="3">
        <f t="shared" ca="1" si="89"/>
        <v>5.402761261662839E-2</v>
      </c>
      <c r="AC94" s="3">
        <f t="shared" ca="1" si="90"/>
        <v>5.3740051090928664E-2</v>
      </c>
      <c r="AD94" s="3">
        <f t="shared" ca="1" si="91"/>
        <v>5.3443953311541829E-2</v>
      </c>
      <c r="AE94" s="3">
        <f t="shared" ca="1" si="92"/>
        <v>5.3144444081245898E-2</v>
      </c>
      <c r="AF94" s="3">
        <f t="shared" ca="1" si="93"/>
        <v>5.2846526337892531E-2</v>
      </c>
      <c r="AG94" s="3">
        <f t="shared" ca="1" si="94"/>
        <v>5.2554902372371655E-2</v>
      </c>
      <c r="AH94" s="3">
        <f t="shared" ca="1" si="95"/>
        <v>5.2273636013044314E-2</v>
      </c>
      <c r="AI94" s="3">
        <f t="shared" ca="1" si="96"/>
        <v>5.2005748051831807E-2</v>
      </c>
      <c r="AJ94" s="3">
        <f t="shared" ca="1" si="97"/>
        <v>5.1753096601275049E-2</v>
      </c>
      <c r="AK94" s="3">
        <f t="shared" ca="1" si="98"/>
        <v>5.1516816425793026E-2</v>
      </c>
      <c r="AL94" s="3">
        <f t="shared" ca="1" si="99"/>
        <v>5.1297881346947738E-2</v>
      </c>
      <c r="AM94" s="3">
        <f t="shared" ca="1" si="100"/>
        <v>5.109719909999675E-2</v>
      </c>
      <c r="AN94" s="3">
        <f t="shared" ca="1" si="101"/>
        <v>5.0915568218051994E-2</v>
      </c>
      <c r="AO94" s="3">
        <f t="shared" ca="1" si="102"/>
        <v>5.0753569869232462E-2</v>
      </c>
      <c r="AP94" s="3">
        <f t="shared" ca="1" si="103"/>
        <v>5.0611377075620842E-2</v>
      </c>
      <c r="AQ94" s="3">
        <f t="shared" ca="1" si="104"/>
        <v>5.0488566886791889E-2</v>
      </c>
      <c r="AR94" s="3">
        <f t="shared" ca="1" si="105"/>
        <v>5.0384145320528942E-2</v>
      </c>
      <c r="AS94" s="3">
        <f t="shared" ca="1" si="106"/>
        <v>5.0296852771561498E-2</v>
      </c>
      <c r="AT94" s="3">
        <f t="shared" ca="1" si="107"/>
        <v>5.0225426853141492E-2</v>
      </c>
      <c r="AU94" s="3">
        <f t="shared" ca="1" si="108"/>
        <v>5.0168614632881969E-2</v>
      </c>
      <c r="AV94" s="3">
        <f t="shared" ca="1" si="109"/>
        <v>5.0125092434119251E-2</v>
      </c>
      <c r="AW94" s="3">
        <f t="shared" ca="1" si="110"/>
        <v>5.0093280550467287E-2</v>
      </c>
      <c r="AX94" s="3">
        <f t="shared" ca="1" si="111"/>
        <v>5.0071181435830635E-2</v>
      </c>
      <c r="AY94" s="3">
        <f t="shared" ca="1" si="112"/>
        <v>5.0055743194667941E-2</v>
      </c>
      <c r="AZ94" s="3">
        <f t="shared" ca="1" si="61"/>
        <v>5.0038306051062444E-2</v>
      </c>
      <c r="BC94" s="3">
        <f t="shared" ca="1" si="113"/>
        <v>-1.2005247356716104</v>
      </c>
      <c r="BD94" s="3">
        <f t="shared" ca="1" si="113"/>
        <v>0.92023578187546828</v>
      </c>
      <c r="BE94" s="3">
        <f t="shared" ca="1" si="113"/>
        <v>0.62290383149681983</v>
      </c>
    </row>
    <row r="95" spans="1:57" x14ac:dyDescent="0.2">
      <c r="A95" s="3">
        <f t="shared" si="62"/>
        <v>0.83000000000000052</v>
      </c>
      <c r="B95" s="3">
        <f t="shared" ca="1" si="63"/>
        <v>5.6097317817620944E-2</v>
      </c>
      <c r="C95" s="3">
        <f t="shared" ca="1" si="64"/>
        <v>5.5374741776025992E-2</v>
      </c>
      <c r="D95" s="3">
        <f t="shared" ca="1" si="65"/>
        <v>5.5250304788472669E-2</v>
      </c>
      <c r="E95" s="3">
        <f t="shared" ca="1" si="66"/>
        <v>5.5708825365624166E-2</v>
      </c>
      <c r="F95" s="3">
        <f t="shared" ca="1" si="67"/>
        <v>5.6193555329685382E-2</v>
      </c>
      <c r="G95" s="3">
        <f t="shared" ca="1" si="68"/>
        <v>5.6548501767266446E-2</v>
      </c>
      <c r="H95" s="3">
        <f t="shared" ca="1" si="69"/>
        <v>5.6796979237652805E-2</v>
      </c>
      <c r="I95" s="3">
        <f t="shared" ca="1" si="70"/>
        <v>5.69745560001816E-2</v>
      </c>
      <c r="J95" s="3">
        <f t="shared" ca="1" si="71"/>
        <v>5.7105386124976037E-2</v>
      </c>
      <c r="K95" s="3">
        <f t="shared" ca="1" si="72"/>
        <v>5.7203032420837657E-2</v>
      </c>
      <c r="L95" s="3">
        <f t="shared" ca="1" si="73"/>
        <v>5.7273016325657941E-2</v>
      </c>
      <c r="M95" s="3">
        <f t="shared" ca="1" si="74"/>
        <v>5.7316416521290013E-2</v>
      </c>
      <c r="N95" s="3">
        <f t="shared" ca="1" si="75"/>
        <v>5.733263891118609E-2</v>
      </c>
      <c r="O95" s="3">
        <f t="shared" ca="1" si="76"/>
        <v>5.7321613157732612E-2</v>
      </c>
      <c r="P95" s="3">
        <f t="shared" ca="1" si="77"/>
        <v>5.7284942451382895E-2</v>
      </c>
      <c r="Q95" s="3">
        <f t="shared" ca="1" si="78"/>
        <v>5.7225490367368605E-2</v>
      </c>
      <c r="R95" s="3">
        <f t="shared" ca="1" si="79"/>
        <v>5.7145687415344308E-2</v>
      </c>
      <c r="S95" s="3">
        <f t="shared" ca="1" si="80"/>
        <v>5.7046047603380681E-2</v>
      </c>
      <c r="T95" s="3">
        <f t="shared" ca="1" si="81"/>
        <v>5.6924994509551193E-2</v>
      </c>
      <c r="U95" s="3">
        <f t="shared" ca="1" si="82"/>
        <v>5.6779410863770641E-2</v>
      </c>
      <c r="V95" s="3">
        <f t="shared" ca="1" si="83"/>
        <v>5.6605883363669285E-2</v>
      </c>
      <c r="W95" s="3">
        <f t="shared" ca="1" si="84"/>
        <v>5.6401927752872678E-2</v>
      </c>
      <c r="X95" s="3">
        <f t="shared" ca="1" si="85"/>
        <v>5.6166803340102149E-2</v>
      </c>
      <c r="Y95" s="3">
        <f t="shared" ca="1" si="86"/>
        <v>5.5902125145645465E-2</v>
      </c>
      <c r="Z95" s="3">
        <f t="shared" ca="1" si="87"/>
        <v>5.5611456760348531E-2</v>
      </c>
      <c r="AA95" s="3">
        <f t="shared" ca="1" si="88"/>
        <v>5.5299227319708363E-2</v>
      </c>
      <c r="AB95" s="3">
        <f t="shared" ca="1" si="89"/>
        <v>5.4970501779094162E-2</v>
      </c>
      <c r="AC95" s="3">
        <f t="shared" ca="1" si="90"/>
        <v>5.4630756005740119E-2</v>
      </c>
      <c r="AD95" s="3">
        <f t="shared" ca="1" si="91"/>
        <v>5.4285531319184892E-2</v>
      </c>
      <c r="AE95" s="3">
        <f t="shared" ca="1" si="92"/>
        <v>5.3940318357394837E-2</v>
      </c>
      <c r="AF95" s="3">
        <f t="shared" ca="1" si="93"/>
        <v>5.3600482026255426E-2</v>
      </c>
      <c r="AG95" s="3">
        <f t="shared" ca="1" si="94"/>
        <v>5.3271079459169229E-2</v>
      </c>
      <c r="AH95" s="3">
        <f t="shared" ca="1" si="95"/>
        <v>5.2956520796496535E-2</v>
      </c>
      <c r="AI95" s="3">
        <f t="shared" ca="1" si="96"/>
        <v>5.266017025054362E-2</v>
      </c>
      <c r="AJ95" s="3">
        <f t="shared" ca="1" si="97"/>
        <v>5.2384237594724867E-2</v>
      </c>
      <c r="AK95" s="3">
        <f t="shared" ca="1" si="98"/>
        <v>5.2130219923493586E-2</v>
      </c>
      <c r="AL95" s="3">
        <f t="shared" ca="1" si="99"/>
        <v>5.1899454690632479E-2</v>
      </c>
      <c r="AM95" s="3">
        <f t="shared" ca="1" si="100"/>
        <v>5.1693211809399932E-2</v>
      </c>
      <c r="AN95" s="3">
        <f t="shared" ca="1" si="101"/>
        <v>5.1512649260066254E-2</v>
      </c>
      <c r="AO95" s="3">
        <f t="shared" ca="1" si="102"/>
        <v>5.1358703322530314E-2</v>
      </c>
      <c r="AP95" s="3">
        <f t="shared" ca="1" si="103"/>
        <v>5.1231897927939835E-2</v>
      </c>
      <c r="AQ95" s="3">
        <f t="shared" ca="1" si="104"/>
        <v>5.1132161189114435E-2</v>
      </c>
      <c r="AR95" s="3">
        <f t="shared" ca="1" si="105"/>
        <v>5.105885608238632E-2</v>
      </c>
      <c r="AS95" s="3">
        <f t="shared" ca="1" si="106"/>
        <v>5.1011085169205411E-2</v>
      </c>
      <c r="AT95" s="3">
        <f t="shared" ca="1" si="107"/>
        <v>5.0987948624493046E-2</v>
      </c>
      <c r="AU95" s="3">
        <f t="shared" ca="1" si="108"/>
        <v>5.0988554859598599E-2</v>
      </c>
      <c r="AV95" s="3">
        <f t="shared" ca="1" si="109"/>
        <v>5.1011938496882854E-2</v>
      </c>
      <c r="AW95" s="3">
        <f t="shared" ca="1" si="110"/>
        <v>5.105687587012267E-2</v>
      </c>
      <c r="AX95" s="3">
        <f t="shared" ca="1" si="111"/>
        <v>5.1121714080488302E-2</v>
      </c>
      <c r="AY95" s="3">
        <f t="shared" ca="1" si="112"/>
        <v>5.1203656552194651E-2</v>
      </c>
      <c r="AZ95" s="3">
        <f t="shared" ca="1" si="61"/>
        <v>5.129462635726325E-2</v>
      </c>
      <c r="BC95" s="3">
        <f t="shared" ca="1" si="113"/>
        <v>1.8809250525117092</v>
      </c>
      <c r="BD95" s="3">
        <f t="shared" ca="1" si="113"/>
        <v>-1.8472529688354653</v>
      </c>
      <c r="BE95" s="3">
        <f t="shared" ca="1" si="113"/>
        <v>-0.56321239759202868</v>
      </c>
    </row>
    <row r="96" spans="1:57" x14ac:dyDescent="0.2">
      <c r="A96" s="3">
        <f t="shared" si="62"/>
        <v>0.84000000000000052</v>
      </c>
      <c r="B96" s="3">
        <f t="shared" ca="1" si="63"/>
        <v>5.6326851889346941E-2</v>
      </c>
      <c r="C96" s="3">
        <f t="shared" ca="1" si="64"/>
        <v>5.5719670220277073E-2</v>
      </c>
      <c r="D96" s="3">
        <f t="shared" ca="1" si="65"/>
        <v>5.569618859498781E-2</v>
      </c>
      <c r="E96" s="3">
        <f t="shared" ca="1" si="66"/>
        <v>5.623100997992167E-2</v>
      </c>
      <c r="F96" s="3">
        <f t="shared" ca="1" si="67"/>
        <v>5.6776014264057539E-2</v>
      </c>
      <c r="G96" s="3">
        <f t="shared" ca="1" si="68"/>
        <v>5.7179405318755962E-2</v>
      </c>
      <c r="H96" s="3">
        <f t="shared" ca="1" si="69"/>
        <v>5.7465351538065354E-2</v>
      </c>
      <c r="I96" s="3">
        <f t="shared" ca="1" si="70"/>
        <v>5.7669800187435026E-2</v>
      </c>
      <c r="J96" s="3">
        <f t="shared" ca="1" si="71"/>
        <v>5.7817299688711819E-2</v>
      </c>
      <c r="K96" s="3">
        <f t="shared" ca="1" si="72"/>
        <v>5.7921857401685817E-2</v>
      </c>
      <c r="L96" s="3">
        <f t="shared" ca="1" si="73"/>
        <v>5.7989510762112284E-2</v>
      </c>
      <c r="M96" s="3">
        <f t="shared" ca="1" si="74"/>
        <v>5.8021909557912109E-2</v>
      </c>
      <c r="N96" s="3">
        <f t="shared" ca="1" si="75"/>
        <v>5.8019074635263186E-2</v>
      </c>
      <c r="O96" s="3">
        <f t="shared" ca="1" si="76"/>
        <v>5.7981573663252191E-2</v>
      </c>
      <c r="P96" s="3">
        <f t="shared" ca="1" si="77"/>
        <v>5.791163977509442E-2</v>
      </c>
      <c r="Q96" s="3">
        <f t="shared" ca="1" si="78"/>
        <v>5.7812732918928716E-2</v>
      </c>
      <c r="R96" s="3">
        <f t="shared" ca="1" si="79"/>
        <v>5.76878506800972E-2</v>
      </c>
      <c r="S96" s="3">
        <f t="shared" ca="1" si="80"/>
        <v>5.7538071081995983E-2</v>
      </c>
      <c r="T96" s="3">
        <f t="shared" ca="1" si="81"/>
        <v>5.7362393151164502E-2</v>
      </c>
      <c r="U96" s="3">
        <f t="shared" ca="1" si="82"/>
        <v>5.7158300405928217E-2</v>
      </c>
      <c r="V96" s="3">
        <f t="shared" ca="1" si="83"/>
        <v>5.6923005260704616E-2</v>
      </c>
      <c r="W96" s="3">
        <f t="shared" ca="1" si="84"/>
        <v>5.6654665859577583E-2</v>
      </c>
      <c r="X96" s="3">
        <f t="shared" ca="1" si="85"/>
        <v>5.6353196499952088E-2</v>
      </c>
      <c r="Y96" s="3">
        <f t="shared" ca="1" si="86"/>
        <v>5.6020859333044869E-2</v>
      </c>
      <c r="Z96" s="3">
        <f t="shared" ca="1" si="87"/>
        <v>5.5661843634944808E-2</v>
      </c>
      <c r="AA96" s="3">
        <f t="shared" ca="1" si="88"/>
        <v>5.5281199768726509E-2</v>
      </c>
      <c r="AB96" s="3">
        <f t="shared" ca="1" si="89"/>
        <v>5.4884609472470071E-2</v>
      </c>
      <c r="AC96" s="3">
        <f t="shared" ca="1" si="90"/>
        <v>5.4478158453386057E-2</v>
      </c>
      <c r="AD96" s="3">
        <f t="shared" ca="1" si="91"/>
        <v>5.4067995426865578E-2</v>
      </c>
      <c r="AE96" s="3">
        <f t="shared" ca="1" si="92"/>
        <v>5.3660216717536034E-2</v>
      </c>
      <c r="AF96" s="3">
        <f t="shared" ca="1" si="93"/>
        <v>5.3260788985622066E-2</v>
      </c>
      <c r="AG96" s="3">
        <f t="shared" ca="1" si="94"/>
        <v>5.2875363965244393E-2</v>
      </c>
      <c r="AH96" s="3">
        <f t="shared" ca="1" si="95"/>
        <v>5.2508937979746047E-2</v>
      </c>
      <c r="AI96" s="3">
        <f t="shared" ca="1" si="96"/>
        <v>5.216545875544383E-2</v>
      </c>
      <c r="AJ96" s="3">
        <f t="shared" ca="1" si="97"/>
        <v>5.1847727868824592E-2</v>
      </c>
      <c r="AK96" s="3">
        <f t="shared" ca="1" si="98"/>
        <v>5.1557844699235474E-2</v>
      </c>
      <c r="AL96" s="3">
        <f t="shared" ca="1" si="99"/>
        <v>5.129775023241126E-2</v>
      </c>
      <c r="AM96" s="3">
        <f t="shared" ca="1" si="100"/>
        <v>5.1069316433810075E-2</v>
      </c>
      <c r="AN96" s="3">
        <f t="shared" ca="1" si="101"/>
        <v>5.087430057296885E-2</v>
      </c>
      <c r="AO96" s="3">
        <f t="shared" ca="1" si="102"/>
        <v>5.0714233886327786E-2</v>
      </c>
      <c r="AP96" s="3">
        <f t="shared" ca="1" si="103"/>
        <v>5.0590231145999032E-2</v>
      </c>
      <c r="AQ96" s="3">
        <f t="shared" ca="1" si="104"/>
        <v>5.0502811574768915E-2</v>
      </c>
      <c r="AR96" s="3">
        <f t="shared" ca="1" si="105"/>
        <v>5.0451935140497735E-2</v>
      </c>
      <c r="AS96" s="3">
        <f t="shared" ca="1" si="106"/>
        <v>5.0437306508070587E-2</v>
      </c>
      <c r="AT96" s="3">
        <f t="shared" ca="1" si="107"/>
        <v>5.0458628318535322E-2</v>
      </c>
      <c r="AU96" s="3">
        <f t="shared" ca="1" si="108"/>
        <v>5.0515610194899203E-2</v>
      </c>
      <c r="AV96" s="3">
        <f t="shared" ca="1" si="109"/>
        <v>5.0607884942186022E-2</v>
      </c>
      <c r="AW96" s="3">
        <f t="shared" ca="1" si="110"/>
        <v>5.0734824635293371E-2</v>
      </c>
      <c r="AX96" s="3">
        <f t="shared" ca="1" si="111"/>
        <v>5.0895359164922806E-2</v>
      </c>
      <c r="AY96" s="3">
        <f t="shared" ca="1" si="112"/>
        <v>5.1087193754424901E-2</v>
      </c>
      <c r="AZ96" s="3">
        <f t="shared" ca="1" si="61"/>
        <v>5.1302842070900391E-2</v>
      </c>
      <c r="BC96" s="3">
        <f t="shared" ca="1" si="113"/>
        <v>3.6462128306545161E-2</v>
      </c>
      <c r="BD96" s="3">
        <f t="shared" ca="1" si="113"/>
        <v>-1.605392408379096</v>
      </c>
      <c r="BE96" s="3">
        <f t="shared" ca="1" si="113"/>
        <v>0.73763608526643054</v>
      </c>
    </row>
    <row r="97" spans="1:57" x14ac:dyDescent="0.2">
      <c r="A97" s="3">
        <f t="shared" si="62"/>
        <v>0.85000000000000053</v>
      </c>
      <c r="B97" s="3">
        <f t="shared" ca="1" si="63"/>
        <v>5.6345633588861709E-2</v>
      </c>
      <c r="C97" s="3">
        <f t="shared" ca="1" si="64"/>
        <v>5.5684407199586679E-2</v>
      </c>
      <c r="D97" s="3">
        <f t="shared" ca="1" si="65"/>
        <v>5.5611755257600919E-2</v>
      </c>
      <c r="E97" s="3">
        <f t="shared" ca="1" si="66"/>
        <v>5.6091649600183487E-2</v>
      </c>
      <c r="F97" s="3">
        <f t="shared" ca="1" si="67"/>
        <v>5.6583717100284134E-2</v>
      </c>
      <c r="G97" s="3">
        <f t="shared" ca="1" si="68"/>
        <v>5.6939499097851377E-2</v>
      </c>
      <c r="H97" s="3">
        <f t="shared" ca="1" si="69"/>
        <v>5.7183215867960949E-2</v>
      </c>
      <c r="I97" s="3">
        <f t="shared" ca="1" si="70"/>
        <v>5.7350401531923861E-2</v>
      </c>
      <c r="J97" s="3">
        <f t="shared" ca="1" si="71"/>
        <v>5.746520741013323E-2</v>
      </c>
      <c r="K97" s="3">
        <f t="shared" ca="1" si="72"/>
        <v>5.7541294385142501E-2</v>
      </c>
      <c r="L97" s="3">
        <f t="shared" ca="1" si="73"/>
        <v>5.7584424535572151E-2</v>
      </c>
      <c r="M97" s="3">
        <f t="shared" ca="1" si="74"/>
        <v>5.7596027174981315E-2</v>
      </c>
      <c r="N97" s="3">
        <f t="shared" ca="1" si="75"/>
        <v>5.7575946096390392E-2</v>
      </c>
      <c r="O97" s="3">
        <f t="shared" ca="1" si="76"/>
        <v>5.7524594357144847E-2</v>
      </c>
      <c r="P97" s="3">
        <f t="shared" ca="1" si="77"/>
        <v>5.7444041904662201E-2</v>
      </c>
      <c r="Q97" s="3">
        <f t="shared" ca="1" si="78"/>
        <v>5.7337552016881399E-2</v>
      </c>
      <c r="R97" s="3">
        <f t="shared" ca="1" si="79"/>
        <v>5.7207896836462213E-2</v>
      </c>
      <c r="S97" s="3">
        <f t="shared" ca="1" si="80"/>
        <v>5.7055926173626328E-2</v>
      </c>
      <c r="T97" s="3">
        <f t="shared" ca="1" si="81"/>
        <v>5.6880422553015383E-2</v>
      </c>
      <c r="U97" s="3">
        <f t="shared" ca="1" si="82"/>
        <v>5.6678678322770334E-2</v>
      </c>
      <c r="V97" s="3">
        <f t="shared" ca="1" si="83"/>
        <v>5.6447739490606684E-2</v>
      </c>
      <c r="W97" s="3">
        <f t="shared" ca="1" si="84"/>
        <v>5.6185614395668458E-2</v>
      </c>
      <c r="X97" s="3">
        <f t="shared" ca="1" si="85"/>
        <v>5.5892079709726511E-2</v>
      </c>
      <c r="Y97" s="3">
        <f t="shared" ca="1" si="86"/>
        <v>5.5569251828850169E-2</v>
      </c>
      <c r="Z97" s="3">
        <f t="shared" ca="1" si="87"/>
        <v>5.5221153168055322E-2</v>
      </c>
      <c r="AA97" s="3">
        <f t="shared" ca="1" si="88"/>
        <v>5.4852662771934124E-2</v>
      </c>
      <c r="AB97" s="3">
        <f t="shared" ca="1" si="89"/>
        <v>5.4469286565260247E-2</v>
      </c>
      <c r="AC97" s="3">
        <f t="shared" ca="1" si="90"/>
        <v>5.4076927589175462E-2</v>
      </c>
      <c r="AD97" s="3">
        <f t="shared" ca="1" si="91"/>
        <v>5.3681549463576832E-2</v>
      </c>
      <c r="AE97" s="3">
        <f t="shared" ca="1" si="92"/>
        <v>5.3289061663943697E-2</v>
      </c>
      <c r="AF97" s="3">
        <f t="shared" ca="1" si="93"/>
        <v>5.2905240004604788E-2</v>
      </c>
      <c r="AG97" s="3">
        <f t="shared" ca="1" si="94"/>
        <v>5.2535538194881576E-2</v>
      </c>
      <c r="AH97" s="3">
        <f t="shared" ca="1" si="95"/>
        <v>5.2184746230557737E-2</v>
      </c>
      <c r="AI97" s="3">
        <f t="shared" ca="1" si="96"/>
        <v>5.1856603060579154E-2</v>
      </c>
      <c r="AJ97" s="3">
        <f t="shared" ca="1" si="97"/>
        <v>5.1553709816978918E-2</v>
      </c>
      <c r="AK97" s="3">
        <f t="shared" ca="1" si="98"/>
        <v>5.1277975731776483E-2</v>
      </c>
      <c r="AL97" s="3">
        <f t="shared" ca="1" si="99"/>
        <v>5.1031152835901004E-2</v>
      </c>
      <c r="AM97" s="3">
        <f t="shared" ca="1" si="100"/>
        <v>5.0814922634589019E-2</v>
      </c>
      <c r="AN97" s="3">
        <f t="shared" ca="1" si="101"/>
        <v>5.0630849142826881E-2</v>
      </c>
      <c r="AO97" s="3">
        <f t="shared" ca="1" si="102"/>
        <v>5.0480266014121943E-2</v>
      </c>
      <c r="AP97" s="3">
        <f t="shared" ca="1" si="103"/>
        <v>5.0364086409768138E-2</v>
      </c>
      <c r="AQ97" s="3">
        <f t="shared" ca="1" si="104"/>
        <v>5.0282628322987077E-2</v>
      </c>
      <c r="AR97" s="3">
        <f t="shared" ca="1" si="105"/>
        <v>5.0235656358242599E-2</v>
      </c>
      <c r="AS97" s="3">
        <f t="shared" ca="1" si="106"/>
        <v>5.0222684833946159E-2</v>
      </c>
      <c r="AT97" s="3">
        <f t="shared" ca="1" si="107"/>
        <v>5.0243226375020066E-2</v>
      </c>
      <c r="AU97" s="3">
        <f t="shared" ca="1" si="108"/>
        <v>5.0296799298386909E-2</v>
      </c>
      <c r="AV97" s="3">
        <f t="shared" ca="1" si="109"/>
        <v>5.0382842085739954E-2</v>
      </c>
      <c r="AW97" s="3">
        <f t="shared" ca="1" si="110"/>
        <v>5.0500529836903084E-2</v>
      </c>
      <c r="AX97" s="3">
        <f t="shared" ca="1" si="111"/>
        <v>5.0648581155138581E-2</v>
      </c>
      <c r="AY97" s="3">
        <f t="shared" ca="1" si="112"/>
        <v>5.0824412381688867E-2</v>
      </c>
      <c r="AZ97" s="3">
        <f t="shared" ca="1" si="61"/>
        <v>5.1020027781797435E-2</v>
      </c>
      <c r="BC97" s="3">
        <f t="shared" ca="1" si="113"/>
        <v>-0.52119825260560493</v>
      </c>
      <c r="BD97" s="3">
        <f t="shared" ca="1" si="113"/>
        <v>1.3411043030733261E-2</v>
      </c>
      <c r="BE97" s="3">
        <f t="shared" ca="1" si="113"/>
        <v>-0.78064676254425169</v>
      </c>
    </row>
    <row r="98" spans="1:57" x14ac:dyDescent="0.2">
      <c r="A98" s="3">
        <f t="shared" si="62"/>
        <v>0.86000000000000054</v>
      </c>
      <c r="B98" s="3">
        <f t="shared" ca="1" si="63"/>
        <v>5.6300697099961966E-2</v>
      </c>
      <c r="C98" s="3">
        <f t="shared" ca="1" si="64"/>
        <v>5.5751844780181033E-2</v>
      </c>
      <c r="D98" s="3">
        <f t="shared" ca="1" si="65"/>
        <v>5.5778293113152647E-2</v>
      </c>
      <c r="E98" s="3">
        <f t="shared" ca="1" si="66"/>
        <v>5.6334459706304081E-2</v>
      </c>
      <c r="F98" s="3">
        <f t="shared" ca="1" si="67"/>
        <v>5.6888339563297273E-2</v>
      </c>
      <c r="G98" s="3">
        <f t="shared" ca="1" si="68"/>
        <v>5.7295455117966493E-2</v>
      </c>
      <c r="H98" s="3">
        <f t="shared" ca="1" si="69"/>
        <v>5.7580778562960427E-2</v>
      </c>
      <c r="I98" s="3">
        <f t="shared" ca="1" si="70"/>
        <v>5.7780140533354465E-2</v>
      </c>
      <c r="J98" s="3">
        <f t="shared" ca="1" si="71"/>
        <v>5.7918005597621336E-2</v>
      </c>
      <c r="K98" s="3">
        <f t="shared" ca="1" si="72"/>
        <v>5.800839892052885E-2</v>
      </c>
      <c r="L98" s="3">
        <f t="shared" ca="1" si="73"/>
        <v>5.8057517658267138E-2</v>
      </c>
      <c r="M98" s="3">
        <f t="shared" ca="1" si="74"/>
        <v>5.8067280855506637E-2</v>
      </c>
      <c r="N98" s="3">
        <f t="shared" ca="1" si="75"/>
        <v>5.8038065037987557E-2</v>
      </c>
      <c r="O98" s="3">
        <f t="shared" ca="1" si="76"/>
        <v>5.7970837816882011E-2</v>
      </c>
      <c r="P98" s="3">
        <f t="shared" ca="1" si="77"/>
        <v>5.7868214621170658E-2</v>
      </c>
      <c r="Q98" s="3">
        <f t="shared" ca="1" si="78"/>
        <v>5.773397082019191E-2</v>
      </c>
      <c r="R98" s="3">
        <f t="shared" ca="1" si="79"/>
        <v>5.7571362395562285E-2</v>
      </c>
      <c r="S98" s="3">
        <f t="shared" ca="1" si="80"/>
        <v>5.7381720515603585E-2</v>
      </c>
      <c r="T98" s="3">
        <f t="shared" ca="1" si="81"/>
        <v>5.7164321046742871E-2</v>
      </c>
      <c r="U98" s="3">
        <f t="shared" ca="1" si="82"/>
        <v>5.691697499925525E-2</v>
      </c>
      <c r="V98" s="3">
        <f t="shared" ca="1" si="83"/>
        <v>5.6637271643238445E-2</v>
      </c>
      <c r="W98" s="3">
        <f t="shared" ca="1" si="84"/>
        <v>5.6323779093531708E-2</v>
      </c>
      <c r="X98" s="3">
        <f t="shared" ca="1" si="85"/>
        <v>5.5976845570730509E-2</v>
      </c>
      <c r="Y98" s="3">
        <f t="shared" ca="1" si="86"/>
        <v>5.5599150630687204E-2</v>
      </c>
      <c r="Z98" s="3">
        <f t="shared" ca="1" si="87"/>
        <v>5.5195259075245501E-2</v>
      </c>
      <c r="AA98" s="3">
        <f t="shared" ca="1" si="88"/>
        <v>5.4770587877667601E-2</v>
      </c>
      <c r="AB98" s="3">
        <f t="shared" ca="1" si="89"/>
        <v>5.4331176349414471E-2</v>
      </c>
      <c r="AC98" s="3">
        <f t="shared" ca="1" si="90"/>
        <v>5.3883454154019565E-2</v>
      </c>
      <c r="AD98" s="3">
        <f t="shared" ca="1" si="91"/>
        <v>5.3433909117861812E-2</v>
      </c>
      <c r="AE98" s="3">
        <f t="shared" ca="1" si="92"/>
        <v>5.2988973124386496E-2</v>
      </c>
      <c r="AF98" s="3">
        <f t="shared" ca="1" si="93"/>
        <v>5.255494033549734E-2</v>
      </c>
      <c r="AG98" s="3">
        <f t="shared" ca="1" si="94"/>
        <v>5.213777560671036E-2</v>
      </c>
      <c r="AH98" s="3">
        <f t="shared" ca="1" si="95"/>
        <v>5.1742771894302639E-2</v>
      </c>
      <c r="AI98" s="3">
        <f t="shared" ca="1" si="96"/>
        <v>5.1374168873556426E-2</v>
      </c>
      <c r="AJ98" s="3">
        <f t="shared" ca="1" si="97"/>
        <v>5.1035076775042577E-2</v>
      </c>
      <c r="AK98" s="3">
        <f t="shared" ca="1" si="98"/>
        <v>5.0727924044352259E-2</v>
      </c>
      <c r="AL98" s="3">
        <f t="shared" ca="1" si="99"/>
        <v>5.045498306454968E-2</v>
      </c>
      <c r="AM98" s="3">
        <f t="shared" ca="1" si="100"/>
        <v>5.0218454161812164E-2</v>
      </c>
      <c r="AN98" s="3">
        <f t="shared" ca="1" si="101"/>
        <v>5.0020417347056853E-2</v>
      </c>
      <c r="AO98" s="3">
        <f t="shared" ca="1" si="102"/>
        <v>4.9862717947349484E-2</v>
      </c>
      <c r="AP98" s="3">
        <f t="shared" ca="1" si="103"/>
        <v>4.9746776857839854E-2</v>
      </c>
      <c r="AQ98" s="3">
        <f t="shared" ca="1" si="104"/>
        <v>4.9673420296557184E-2</v>
      </c>
      <c r="AR98" s="3">
        <f t="shared" ca="1" si="105"/>
        <v>4.9642926941956295E-2</v>
      </c>
      <c r="AS98" s="3">
        <f t="shared" ca="1" si="106"/>
        <v>4.9655330109630934E-2</v>
      </c>
      <c r="AT98" s="3">
        <f t="shared" ca="1" si="107"/>
        <v>4.9710661719627666E-2</v>
      </c>
      <c r="AU98" s="3">
        <f t="shared" ca="1" si="108"/>
        <v>4.9808958059488463E-2</v>
      </c>
      <c r="AV98" s="3">
        <f t="shared" ca="1" si="109"/>
        <v>4.9950172571590193E-2</v>
      </c>
      <c r="AW98" s="3">
        <f t="shared" ca="1" si="110"/>
        <v>5.0133992431484697E-2</v>
      </c>
      <c r="AX98" s="3">
        <f t="shared" ca="1" si="111"/>
        <v>5.035963274015056E-2</v>
      </c>
      <c r="AY98" s="3">
        <f t="shared" ca="1" si="112"/>
        <v>5.0624925883376082E-2</v>
      </c>
      <c r="AZ98" s="3">
        <f t="shared" ca="1" si="61"/>
        <v>5.0922166840701909E-2</v>
      </c>
      <c r="BC98" s="3">
        <f t="shared" ca="1" si="113"/>
        <v>-0.12259900789586631</v>
      </c>
      <c r="BD98" s="3">
        <f t="shared" ca="1" si="113"/>
        <v>-1.2263243348066801</v>
      </c>
      <c r="BE98" s="3">
        <f t="shared" ca="1" si="113"/>
        <v>0.81887435573273937</v>
      </c>
    </row>
    <row r="99" spans="1:57" x14ac:dyDescent="0.2">
      <c r="A99" s="3">
        <f t="shared" si="62"/>
        <v>0.87000000000000055</v>
      </c>
      <c r="B99" s="3">
        <f t="shared" ca="1" si="63"/>
        <v>5.7121393702012212E-2</v>
      </c>
      <c r="C99" s="3">
        <f t="shared" ca="1" si="64"/>
        <v>5.661099563568555E-2</v>
      </c>
      <c r="D99" s="3">
        <f t="shared" ca="1" si="65"/>
        <v>5.6671345247331903E-2</v>
      </c>
      <c r="E99" s="3">
        <f t="shared" ca="1" si="66"/>
        <v>5.7247296308720795E-2</v>
      </c>
      <c r="F99" s="3">
        <f t="shared" ca="1" si="67"/>
        <v>5.7814756160472547E-2</v>
      </c>
      <c r="G99" s="3">
        <f t="shared" ca="1" si="68"/>
        <v>5.8232795693763696E-2</v>
      </c>
      <c r="H99" s="3">
        <f t="shared" ca="1" si="69"/>
        <v>5.8526761857722459E-2</v>
      </c>
      <c r="I99" s="3">
        <f t="shared" ca="1" si="70"/>
        <v>5.8732414082857676E-2</v>
      </c>
      <c r="J99" s="3">
        <f t="shared" ca="1" si="71"/>
        <v>5.8874163153387116E-2</v>
      </c>
      <c r="K99" s="3">
        <f t="shared" ca="1" si="72"/>
        <v>5.8966031879182826E-2</v>
      </c>
      <c r="L99" s="3">
        <f t="shared" ca="1" si="73"/>
        <v>5.9014285534058165E-2</v>
      </c>
      <c r="M99" s="3">
        <f t="shared" ca="1" si="74"/>
        <v>5.9020965700809815E-2</v>
      </c>
      <c r="N99" s="3">
        <f t="shared" ca="1" si="75"/>
        <v>5.8986614021302668E-2</v>
      </c>
      <c r="O99" s="3">
        <f t="shared" ca="1" si="76"/>
        <v>5.891238442607296E-2</v>
      </c>
      <c r="P99" s="3">
        <f t="shared" ca="1" si="77"/>
        <v>5.8801069104843999E-2</v>
      </c>
      <c r="Q99" s="3">
        <f t="shared" ca="1" si="78"/>
        <v>5.8656586900287529E-2</v>
      </c>
      <c r="R99" s="3">
        <f t="shared" ca="1" si="79"/>
        <v>5.8482309530342468E-2</v>
      </c>
      <c r="S99" s="3">
        <f t="shared" ca="1" si="80"/>
        <v>5.8279681708087158E-2</v>
      </c>
      <c r="T99" s="3">
        <f t="shared" ca="1" si="81"/>
        <v>5.8048105095123835E-2</v>
      </c>
      <c r="U99" s="3">
        <f t="shared" ca="1" si="82"/>
        <v>5.7785541802849463E-2</v>
      </c>
      <c r="V99" s="3">
        <f t="shared" ca="1" si="83"/>
        <v>5.7489756640992984E-2</v>
      </c>
      <c r="W99" s="3">
        <f t="shared" ca="1" si="84"/>
        <v>5.7159509682534249E-2</v>
      </c>
      <c r="X99" s="3">
        <f t="shared" ca="1" si="85"/>
        <v>5.6795352476095233E-2</v>
      </c>
      <c r="Y99" s="3">
        <f t="shared" ca="1" si="86"/>
        <v>5.6400159268834994E-2</v>
      </c>
      <c r="Z99" s="3">
        <f t="shared" ca="1" si="87"/>
        <v>5.5978669107244645E-2</v>
      </c>
      <c r="AA99" s="3">
        <f t="shared" ca="1" si="88"/>
        <v>5.5536468749399534E-2</v>
      </c>
      <c r="AB99" s="3">
        <f t="shared" ca="1" si="89"/>
        <v>5.5079762705144766E-2</v>
      </c>
      <c r="AC99" s="3">
        <f t="shared" ca="1" si="90"/>
        <v>5.4615139159070021E-2</v>
      </c>
      <c r="AD99" s="3">
        <f t="shared" ca="1" si="91"/>
        <v>5.4149242055048535E-2</v>
      </c>
      <c r="AE99" s="3">
        <f t="shared" ca="1" si="92"/>
        <v>5.3688657550266479E-2</v>
      </c>
      <c r="AF99" s="3">
        <f t="shared" ca="1" si="93"/>
        <v>5.323982995715771E-2</v>
      </c>
      <c r="AG99" s="3">
        <f t="shared" ca="1" si="94"/>
        <v>5.2808867060701516E-2</v>
      </c>
      <c r="AH99" s="3">
        <f t="shared" ca="1" si="95"/>
        <v>5.2401196679967982E-2</v>
      </c>
      <c r="AI99" s="3">
        <f t="shared" ca="1" si="96"/>
        <v>5.2021191331002539E-2</v>
      </c>
      <c r="AJ99" s="3">
        <f t="shared" ca="1" si="97"/>
        <v>5.1672102492197197E-2</v>
      </c>
      <c r="AK99" s="3">
        <f t="shared" ca="1" si="98"/>
        <v>5.1356509792468898E-2</v>
      </c>
      <c r="AL99" s="3">
        <f t="shared" ca="1" si="99"/>
        <v>5.1076837883375747E-2</v>
      </c>
      <c r="AM99" s="3">
        <f t="shared" ca="1" si="100"/>
        <v>5.0835437802518417E-2</v>
      </c>
      <c r="AN99" s="3">
        <f t="shared" ca="1" si="101"/>
        <v>5.063453741728012E-2</v>
      </c>
      <c r="AO99" s="3">
        <f t="shared" ca="1" si="102"/>
        <v>5.0476125596473728E-2</v>
      </c>
      <c r="AP99" s="3">
        <f t="shared" ca="1" si="103"/>
        <v>5.0361762925906634E-2</v>
      </c>
      <c r="AQ99" s="3">
        <f t="shared" ca="1" si="104"/>
        <v>5.0292415912382121E-2</v>
      </c>
      <c r="AR99" s="3">
        <f t="shared" ca="1" si="105"/>
        <v>5.0268509353792561E-2</v>
      </c>
      <c r="AS99" s="3">
        <f t="shared" ca="1" si="106"/>
        <v>5.0290227515855594E-2</v>
      </c>
      <c r="AT99" s="3">
        <f t="shared" ca="1" si="107"/>
        <v>5.0357753534234696E-2</v>
      </c>
      <c r="AU99" s="3">
        <f t="shared" ca="1" si="108"/>
        <v>5.0471273553875248E-2</v>
      </c>
      <c r="AV99" s="3">
        <f t="shared" ca="1" si="109"/>
        <v>5.0630887867121367E-2</v>
      </c>
      <c r="AW99" s="3">
        <f t="shared" ca="1" si="110"/>
        <v>5.0836427360675368E-2</v>
      </c>
      <c r="AX99" s="3">
        <f t="shared" ca="1" si="111"/>
        <v>5.1087233971151495E-2</v>
      </c>
      <c r="AY99" s="3">
        <f t="shared" ca="1" si="112"/>
        <v>5.1381185569261682E-2</v>
      </c>
      <c r="AZ99" s="3">
        <f t="shared" ca="1" si="61"/>
        <v>5.171025070872972E-2</v>
      </c>
      <c r="BC99" s="3">
        <f t="shared" ca="1" si="113"/>
        <v>1.2114238967068625</v>
      </c>
      <c r="BD99" s="3">
        <f t="shared" ca="1" si="113"/>
        <v>-0.40562285603528103</v>
      </c>
      <c r="BE99" s="3">
        <f t="shared" ca="1" si="113"/>
        <v>0.19284170281372326</v>
      </c>
    </row>
    <row r="100" spans="1:57" x14ac:dyDescent="0.2">
      <c r="A100" s="3">
        <f t="shared" si="62"/>
        <v>0.88000000000000056</v>
      </c>
      <c r="B100" s="3">
        <f t="shared" ca="1" si="63"/>
        <v>5.8661907421770916E-2</v>
      </c>
      <c r="C100" s="3">
        <f t="shared" ca="1" si="64"/>
        <v>5.80698189163514E-2</v>
      </c>
      <c r="D100" s="3">
        <f t="shared" ca="1" si="65"/>
        <v>5.8053873886539431E-2</v>
      </c>
      <c r="E100" s="3">
        <f t="shared" ca="1" si="66"/>
        <v>5.8549355910959361E-2</v>
      </c>
      <c r="F100" s="3">
        <f t="shared" ca="1" si="67"/>
        <v>5.9039641508657842E-2</v>
      </c>
      <c r="G100" s="3">
        <f t="shared" ca="1" si="68"/>
        <v>5.9386930673196676E-2</v>
      </c>
      <c r="H100" s="3">
        <f t="shared" ca="1" si="69"/>
        <v>5.9616580310022954E-2</v>
      </c>
      <c r="I100" s="3">
        <f t="shared" ca="1" si="70"/>
        <v>5.9763923112545456E-2</v>
      </c>
      <c r="J100" s="3">
        <f t="shared" ca="1" si="71"/>
        <v>5.9852961228374434E-2</v>
      </c>
      <c r="K100" s="3">
        <f t="shared" ca="1" si="72"/>
        <v>5.9897360640996822E-2</v>
      </c>
      <c r="L100" s="3">
        <f t="shared" ca="1" si="73"/>
        <v>5.9903099949319527E-2</v>
      </c>
      <c r="M100" s="3">
        <f t="shared" ca="1" si="74"/>
        <v>5.9871988244885696E-2</v>
      </c>
      <c r="N100" s="3">
        <f t="shared" ca="1" si="75"/>
        <v>5.9804376828809978E-2</v>
      </c>
      <c r="O100" s="3">
        <f t="shared" ca="1" si="76"/>
        <v>5.9701249878880536E-2</v>
      </c>
      <c r="P100" s="3">
        <f t="shared" ca="1" si="77"/>
        <v>5.9565219798875413E-2</v>
      </c>
      <c r="Q100" s="3">
        <f t="shared" ca="1" si="78"/>
        <v>5.9399992469119728E-2</v>
      </c>
      <c r="R100" s="3">
        <f t="shared" ca="1" si="79"/>
        <v>5.9208699419103741E-2</v>
      </c>
      <c r="S100" s="3">
        <f t="shared" ca="1" si="80"/>
        <v>5.8992543270730974E-2</v>
      </c>
      <c r="T100" s="3">
        <f t="shared" ca="1" si="81"/>
        <v>5.8750696105958032E-2</v>
      </c>
      <c r="U100" s="3">
        <f t="shared" ca="1" si="82"/>
        <v>5.8480915745134178E-2</v>
      </c>
      <c r="V100" s="3">
        <f t="shared" ca="1" si="83"/>
        <v>5.8180786985050033E-2</v>
      </c>
      <c r="W100" s="3">
        <f t="shared" ca="1" si="84"/>
        <v>5.7848906203284013E-2</v>
      </c>
      <c r="X100" s="3">
        <f t="shared" ca="1" si="85"/>
        <v>5.7485672222810473E-2</v>
      </c>
      <c r="Y100" s="3">
        <f t="shared" ca="1" si="86"/>
        <v>5.7093797692222253E-2</v>
      </c>
      <c r="Z100" s="3">
        <f t="shared" ca="1" si="87"/>
        <v>5.6677839932521429E-2</v>
      </c>
      <c r="AA100" s="3">
        <f t="shared" ca="1" si="88"/>
        <v>5.6243199513928185E-2</v>
      </c>
      <c r="AB100" s="3">
        <f t="shared" ca="1" si="89"/>
        <v>5.5795890130185467E-2</v>
      </c>
      <c r="AC100" s="3">
        <f t="shared" ca="1" si="90"/>
        <v>5.5342302557928227E-2</v>
      </c>
      <c r="AD100" s="3">
        <f t="shared" ca="1" si="91"/>
        <v>5.4888880940709171E-2</v>
      </c>
      <c r="AE100" s="3">
        <f t="shared" ca="1" si="92"/>
        <v>5.4442009746051415E-2</v>
      </c>
      <c r="AF100" s="3">
        <f t="shared" ca="1" si="93"/>
        <v>5.4007927411557875E-2</v>
      </c>
      <c r="AG100" s="3">
        <f t="shared" ca="1" si="94"/>
        <v>5.3592528609397963E-2</v>
      </c>
      <c r="AH100" s="3">
        <f t="shared" ca="1" si="95"/>
        <v>5.3201020100054425E-2</v>
      </c>
      <c r="AI100" s="3">
        <f t="shared" ca="1" si="96"/>
        <v>5.2837551527537316E-2</v>
      </c>
      <c r="AJ100" s="3">
        <f t="shared" ca="1" si="97"/>
        <v>5.2505159935830138E-2</v>
      </c>
      <c r="AK100" s="3">
        <f t="shared" ca="1" si="98"/>
        <v>5.2206220277939232E-2</v>
      </c>
      <c r="AL100" s="3">
        <f t="shared" ca="1" si="99"/>
        <v>5.1942953561835453E-2</v>
      </c>
      <c r="AM100" s="3">
        <f t="shared" ca="1" si="100"/>
        <v>5.1717505598503938E-2</v>
      </c>
      <c r="AN100" s="3">
        <f t="shared" ca="1" si="101"/>
        <v>5.1531896144559865E-2</v>
      </c>
      <c r="AO100" s="3">
        <f t="shared" ca="1" si="102"/>
        <v>5.1387901652601674E-2</v>
      </c>
      <c r="AP100" s="3">
        <f t="shared" ca="1" si="103"/>
        <v>5.1286866530116992E-2</v>
      </c>
      <c r="AQ100" s="3">
        <f t="shared" ca="1" si="104"/>
        <v>5.122954180835667E-2</v>
      </c>
      <c r="AR100" s="3">
        <f t="shared" ca="1" si="105"/>
        <v>5.1216142620324624E-2</v>
      </c>
      <c r="AS100" s="3">
        <f t="shared" ca="1" si="106"/>
        <v>5.1246648306232503E-2</v>
      </c>
      <c r="AT100" s="3">
        <f t="shared" ca="1" si="107"/>
        <v>5.1321037309256683E-2</v>
      </c>
      <c r="AU100" s="3">
        <f t="shared" ca="1" si="108"/>
        <v>5.143928969065751E-2</v>
      </c>
      <c r="AV100" s="3">
        <f t="shared" ca="1" si="109"/>
        <v>5.1601296649030265E-2</v>
      </c>
      <c r="AW100" s="3">
        <f t="shared" ca="1" si="110"/>
        <v>5.1806676563777708E-2</v>
      </c>
      <c r="AX100" s="3">
        <f t="shared" ca="1" si="111"/>
        <v>5.2054540699195746E-2</v>
      </c>
      <c r="AY100" s="3">
        <f t="shared" ca="1" si="112"/>
        <v>5.2342449091765414E-2</v>
      </c>
      <c r="AZ100" s="3">
        <f t="shared" ca="1" si="61"/>
        <v>5.2661631202425091E-2</v>
      </c>
      <c r="BC100" s="3">
        <f t="shared" ca="1" si="113"/>
        <v>1.3604796536570518</v>
      </c>
      <c r="BD100" s="3">
        <f t="shared" ca="1" si="113"/>
        <v>-0.29736351491704838</v>
      </c>
      <c r="BE100" s="3">
        <f t="shared" ca="1" si="113"/>
        <v>-1.2000104908517208</v>
      </c>
    </row>
    <row r="101" spans="1:57" x14ac:dyDescent="0.2">
      <c r="A101" s="3">
        <f t="shared" si="62"/>
        <v>0.89000000000000057</v>
      </c>
      <c r="B101" s="3">
        <f t="shared" ca="1" si="63"/>
        <v>5.8635717174945694E-2</v>
      </c>
      <c r="C101" s="3">
        <f t="shared" ca="1" si="64"/>
        <v>5.8096041091989424E-2</v>
      </c>
      <c r="D101" s="3">
        <f t="shared" ca="1" si="65"/>
        <v>5.812455845812188E-2</v>
      </c>
      <c r="E101" s="3">
        <f t="shared" ca="1" si="66"/>
        <v>5.8647822853897871E-2</v>
      </c>
      <c r="F101" s="3">
        <f t="shared" ca="1" si="67"/>
        <v>5.9157092582913746E-2</v>
      </c>
      <c r="G101" s="3">
        <f t="shared" ca="1" si="68"/>
        <v>5.9518133765839434E-2</v>
      </c>
      <c r="H101" s="3">
        <f t="shared" ca="1" si="69"/>
        <v>5.9756803938216717E-2</v>
      </c>
      <c r="I101" s="3">
        <f t="shared" ca="1" si="70"/>
        <v>5.9908508826008351E-2</v>
      </c>
      <c r="J101" s="3">
        <f t="shared" ca="1" si="71"/>
        <v>5.9997342384065705E-2</v>
      </c>
      <c r="K101" s="3">
        <f t="shared" ca="1" si="72"/>
        <v>6.0037114580164364E-2</v>
      </c>
      <c r="L101" s="3">
        <f t="shared" ca="1" si="73"/>
        <v>6.0034017829622026E-2</v>
      </c>
      <c r="M101" s="3">
        <f t="shared" ca="1" si="74"/>
        <v>5.9990128983382567E-2</v>
      </c>
      <c r="N101" s="3">
        <f t="shared" ca="1" si="75"/>
        <v>5.9906108821214624E-2</v>
      </c>
      <c r="O101" s="3">
        <f t="shared" ca="1" si="76"/>
        <v>5.9783270975138525E-2</v>
      </c>
      <c r="P101" s="3">
        <f t="shared" ca="1" si="77"/>
        <v>5.9624546807103218E-2</v>
      </c>
      <c r="Q101" s="3">
        <f t="shared" ca="1" si="78"/>
        <v>5.943392809820934E-2</v>
      </c>
      <c r="R101" s="3">
        <f t="shared" ca="1" si="79"/>
        <v>5.921480555908816E-2</v>
      </c>
      <c r="S101" s="3">
        <f t="shared" ca="1" si="80"/>
        <v>5.8968639378343166E-2</v>
      </c>
      <c r="T101" s="3">
        <f t="shared" ca="1" si="81"/>
        <v>5.8694871971701451E-2</v>
      </c>
      <c r="U101" s="3">
        <f t="shared" ca="1" si="82"/>
        <v>5.839155676167098E-2</v>
      </c>
      <c r="V101" s="3">
        <f t="shared" ca="1" si="83"/>
        <v>5.805659826609897E-2</v>
      </c>
      <c r="W101" s="3">
        <f t="shared" ca="1" si="84"/>
        <v>5.7688928794201656E-2</v>
      </c>
      <c r="X101" s="3">
        <f t="shared" ca="1" si="85"/>
        <v>5.7289293673491622E-2</v>
      </c>
      <c r="Y101" s="3">
        <f t="shared" ca="1" si="86"/>
        <v>5.6860742959101186E-2</v>
      </c>
      <c r="Z101" s="3">
        <f t="shared" ca="1" si="87"/>
        <v>5.6408151564940279E-2</v>
      </c>
      <c r="AA101" s="3">
        <f t="shared" ca="1" si="88"/>
        <v>5.5937233188453166E-2</v>
      </c>
      <c r="AB101" s="3">
        <f t="shared" ca="1" si="89"/>
        <v>5.5454309983087771E-2</v>
      </c>
      <c r="AC101" s="3">
        <f t="shared" ca="1" si="90"/>
        <v>5.4966074677321168E-2</v>
      </c>
      <c r="AD101" s="3">
        <f t="shared" ca="1" si="91"/>
        <v>5.4479270984242899E-2</v>
      </c>
      <c r="AE101" s="3">
        <f t="shared" ca="1" si="92"/>
        <v>5.4000581005653851E-2</v>
      </c>
      <c r="AF101" s="3">
        <f t="shared" ca="1" si="93"/>
        <v>5.3536536567210614E-2</v>
      </c>
      <c r="AG101" s="3">
        <f t="shared" ca="1" si="94"/>
        <v>5.3093318477001342E-2</v>
      </c>
      <c r="AH101" s="3">
        <f t="shared" ca="1" si="95"/>
        <v>5.2676411808296707E-2</v>
      </c>
      <c r="AI101" s="3">
        <f t="shared" ca="1" si="96"/>
        <v>5.2290242909468071E-2</v>
      </c>
      <c r="AJ101" s="3">
        <f t="shared" ca="1" si="97"/>
        <v>5.193813399290461E-2</v>
      </c>
      <c r="AK101" s="3">
        <f t="shared" ca="1" si="98"/>
        <v>5.1622754763992709E-2</v>
      </c>
      <c r="AL101" s="3">
        <f t="shared" ca="1" si="99"/>
        <v>5.1346621963099588E-2</v>
      </c>
      <c r="AM101" s="3">
        <f t="shared" ca="1" si="100"/>
        <v>5.1112175524556006E-2</v>
      </c>
      <c r="AN101" s="3">
        <f t="shared" ca="1" si="101"/>
        <v>5.0921726415744335E-2</v>
      </c>
      <c r="AO101" s="3">
        <f t="shared" ca="1" si="102"/>
        <v>5.0777338005450708E-2</v>
      </c>
      <c r="AP101" s="3">
        <f t="shared" ca="1" si="103"/>
        <v>5.0680637944542493E-2</v>
      </c>
      <c r="AQ101" s="3">
        <f t="shared" ca="1" si="104"/>
        <v>5.0632661312575579E-2</v>
      </c>
      <c r="AR101" s="3">
        <f t="shared" ca="1" si="105"/>
        <v>5.0633913080097279E-2</v>
      </c>
      <c r="AS101" s="3">
        <f t="shared" ca="1" si="106"/>
        <v>5.0684667074117805E-2</v>
      </c>
      <c r="AT101" s="3">
        <f t="shared" ca="1" si="107"/>
        <v>5.0785196425146679E-2</v>
      </c>
      <c r="AU101" s="3">
        <f t="shared" ca="1" si="108"/>
        <v>5.0935774458202104E-2</v>
      </c>
      <c r="AV101" s="3">
        <f t="shared" ca="1" si="109"/>
        <v>5.1136582617503715E-2</v>
      </c>
      <c r="AW101" s="3">
        <f t="shared" ca="1" si="110"/>
        <v>5.1387525819498514E-2</v>
      </c>
      <c r="AX101" s="3">
        <f t="shared" ca="1" si="111"/>
        <v>5.1687982320570029E-2</v>
      </c>
      <c r="AY101" s="3">
        <f t="shared" ca="1" si="112"/>
        <v>5.203568530544149E-2</v>
      </c>
      <c r="AZ101" s="3">
        <f t="shared" ca="1" si="61"/>
        <v>5.2421716128231113E-2</v>
      </c>
      <c r="BC101" s="3">
        <f t="shared" ca="1" si="113"/>
        <v>-0.39164369772138663</v>
      </c>
      <c r="BD101" s="3">
        <f t="shared" ca="1" si="113"/>
        <v>-0.93308718527086576</v>
      </c>
      <c r="BE101" s="3">
        <f t="shared" ca="1" si="113"/>
        <v>0.19860858259721947</v>
      </c>
    </row>
    <row r="102" spans="1:57" x14ac:dyDescent="0.2">
      <c r="A102" s="3">
        <f t="shared" si="62"/>
        <v>0.90000000000000058</v>
      </c>
      <c r="B102" s="3">
        <f t="shared" ca="1" si="63"/>
        <v>5.8903156085712158E-2</v>
      </c>
      <c r="C102" s="3">
        <f t="shared" ca="1" si="64"/>
        <v>5.8240479684317455E-2</v>
      </c>
      <c r="D102" s="3">
        <f t="shared" ca="1" si="65"/>
        <v>5.815931004102616E-2</v>
      </c>
      <c r="E102" s="3">
        <f t="shared" ca="1" si="66"/>
        <v>5.8576914268650103E-2</v>
      </c>
      <c r="F102" s="3">
        <f t="shared" ca="1" si="67"/>
        <v>5.8991457436860677E-2</v>
      </c>
      <c r="G102" s="3">
        <f t="shared" ca="1" si="68"/>
        <v>5.927132177816985E-2</v>
      </c>
      <c r="H102" s="3">
        <f t="shared" ca="1" si="69"/>
        <v>5.9441968200937459E-2</v>
      </c>
      <c r="I102" s="3">
        <f t="shared" ca="1" si="70"/>
        <v>5.9537987133848155E-2</v>
      </c>
      <c r="J102" s="3">
        <f t="shared" ca="1" si="71"/>
        <v>5.958267667720956E-2</v>
      </c>
      <c r="K102" s="3">
        <f t="shared" ca="1" si="72"/>
        <v>5.9589103474402529E-2</v>
      </c>
      <c r="L102" s="3">
        <f t="shared" ca="1" si="73"/>
        <v>5.9562786130689542E-2</v>
      </c>
      <c r="M102" s="3">
        <f t="shared" ca="1" si="74"/>
        <v>5.9505181385474434E-2</v>
      </c>
      <c r="N102" s="3">
        <f t="shared" ca="1" si="75"/>
        <v>5.9416371191365558E-2</v>
      </c>
      <c r="O102" s="3">
        <f t="shared" ca="1" si="76"/>
        <v>5.9297109719368406E-2</v>
      </c>
      <c r="P102" s="3">
        <f t="shared" ca="1" si="77"/>
        <v>5.914975792312907E-2</v>
      </c>
      <c r="Q102" s="3">
        <f t="shared" ca="1" si="78"/>
        <v>5.8977704244805203E-2</v>
      </c>
      <c r="R102" s="3">
        <f t="shared" ca="1" si="79"/>
        <v>5.8783709838554438E-2</v>
      </c>
      <c r="S102" s="3">
        <f t="shared" ca="1" si="80"/>
        <v>5.8568604009695824E-2</v>
      </c>
      <c r="T102" s="3">
        <f t="shared" ca="1" si="81"/>
        <v>5.8331211307768888E-2</v>
      </c>
      <c r="U102" s="3">
        <f t="shared" ca="1" si="82"/>
        <v>5.8068992534492429E-2</v>
      </c>
      <c r="V102" s="3">
        <f t="shared" ca="1" si="83"/>
        <v>5.7779283547656053E-2</v>
      </c>
      <c r="W102" s="3">
        <f t="shared" ca="1" si="84"/>
        <v>5.7460464094246037E-2</v>
      </c>
      <c r="X102" s="3">
        <f t="shared" ca="1" si="85"/>
        <v>5.7112737119027368E-2</v>
      </c>
      <c r="Y102" s="3">
        <f t="shared" ca="1" si="86"/>
        <v>5.6738600982073395E-2</v>
      </c>
      <c r="Z102" s="3">
        <f t="shared" ca="1" si="87"/>
        <v>5.6342359395562418E-2</v>
      </c>
      <c r="AA102" s="3">
        <f t="shared" ca="1" si="88"/>
        <v>5.5929150385486563E-2</v>
      </c>
      <c r="AB102" s="3">
        <f t="shared" ca="1" si="89"/>
        <v>5.5504715729515666E-2</v>
      </c>
      <c r="AC102" s="3">
        <f t="shared" ca="1" si="90"/>
        <v>5.5075161354997008E-2</v>
      </c>
      <c r="AD102" s="3">
        <f t="shared" ca="1" si="91"/>
        <v>5.4646641800525954E-2</v>
      </c>
      <c r="AE102" s="3">
        <f t="shared" ca="1" si="92"/>
        <v>5.4225248011930856E-2</v>
      </c>
      <c r="AF102" s="3">
        <f t="shared" ca="1" si="93"/>
        <v>5.3816916352553451E-2</v>
      </c>
      <c r="AG102" s="3">
        <f t="shared" ca="1" si="94"/>
        <v>5.3427224904612228E-2</v>
      </c>
      <c r="AH102" s="3">
        <f t="shared" ca="1" si="95"/>
        <v>5.3061048316671404E-2</v>
      </c>
      <c r="AI102" s="3">
        <f t="shared" ca="1" si="96"/>
        <v>5.2722201105418726E-2</v>
      </c>
      <c r="AJ102" s="3">
        <f t="shared" ca="1" si="97"/>
        <v>5.2413402138002718E-2</v>
      </c>
      <c r="AK102" s="3">
        <f t="shared" ca="1" si="98"/>
        <v>5.2136727186464296E-2</v>
      </c>
      <c r="AL102" s="3">
        <f t="shared" ca="1" si="99"/>
        <v>5.1894099986060239E-2</v>
      </c>
      <c r="AM102" s="3">
        <f t="shared" ca="1" si="100"/>
        <v>5.1687365830889502E-2</v>
      </c>
      <c r="AN102" s="3">
        <f t="shared" ca="1" si="101"/>
        <v>5.1518238107884279E-2</v>
      </c>
      <c r="AO102" s="3">
        <f t="shared" ca="1" si="102"/>
        <v>5.1388178323236382E-2</v>
      </c>
      <c r="AP102" s="3">
        <f t="shared" ca="1" si="103"/>
        <v>5.1298208681965635E-2</v>
      </c>
      <c r="AQ102" s="3">
        <f t="shared" ca="1" si="104"/>
        <v>5.1248759722391887E-2</v>
      </c>
      <c r="AR102" s="3">
        <f t="shared" ca="1" si="105"/>
        <v>5.1239737640265147E-2</v>
      </c>
      <c r="AS102" s="3">
        <f t="shared" ca="1" si="106"/>
        <v>5.1270822048079062E-2</v>
      </c>
      <c r="AT102" s="3">
        <f t="shared" ca="1" si="107"/>
        <v>5.1341692029878969E-2</v>
      </c>
      <c r="AU102" s="3">
        <f t="shared" ca="1" si="108"/>
        <v>5.1452025408752433E-2</v>
      </c>
      <c r="AV102" s="3">
        <f t="shared" ca="1" si="109"/>
        <v>5.160140509504603E-2</v>
      </c>
      <c r="AW102" s="3">
        <f t="shared" ca="1" si="110"/>
        <v>5.1789133446026044E-2</v>
      </c>
      <c r="AX102" s="3">
        <f t="shared" ca="1" si="111"/>
        <v>5.2013965127960901E-2</v>
      </c>
      <c r="AY102" s="3">
        <f t="shared" ca="1" si="112"/>
        <v>5.2272911343388948E-2</v>
      </c>
      <c r="AZ102" s="3">
        <f t="shared" ca="1" si="61"/>
        <v>5.255587851402227E-2</v>
      </c>
      <c r="BC102" s="3">
        <f t="shared" ca="1" si="113"/>
        <v>9.3616400194053817E-2</v>
      </c>
      <c r="BD102" s="3">
        <f t="shared" ca="1" si="113"/>
        <v>1.0849750940745926</v>
      </c>
      <c r="BE102" s="3">
        <f t="shared" ca="1" si="113"/>
        <v>-1.2712035036504048</v>
      </c>
    </row>
    <row r="103" spans="1:57" x14ac:dyDescent="0.2">
      <c r="A103" s="3">
        <f t="shared" si="62"/>
        <v>0.91000000000000059</v>
      </c>
      <c r="B103" s="3">
        <f t="shared" ca="1" si="63"/>
        <v>5.8242552447622095E-2</v>
      </c>
      <c r="C103" s="3">
        <f t="shared" ca="1" si="64"/>
        <v>5.7707460749404804E-2</v>
      </c>
      <c r="D103" s="3">
        <f t="shared" ca="1" si="65"/>
        <v>5.7741289006234917E-2</v>
      </c>
      <c r="E103" s="3">
        <f t="shared" ca="1" si="66"/>
        <v>5.8253338128359325E-2</v>
      </c>
      <c r="F103" s="3">
        <f t="shared" ca="1" si="67"/>
        <v>5.8749590538941493E-2</v>
      </c>
      <c r="G103" s="3">
        <f t="shared" ca="1" si="68"/>
        <v>5.9101980728056655E-2</v>
      </c>
      <c r="H103" s="3">
        <f t="shared" ca="1" si="69"/>
        <v>5.9336561003982449E-2</v>
      </c>
      <c r="I103" s="3">
        <f t="shared" ca="1" si="70"/>
        <v>5.9488103287481817E-2</v>
      </c>
      <c r="J103" s="3">
        <f t="shared" ca="1" si="71"/>
        <v>5.9580107275423302E-2</v>
      </c>
      <c r="K103" s="3">
        <f t="shared" ca="1" si="72"/>
        <v>5.9625894077581502E-2</v>
      </c>
      <c r="L103" s="3">
        <f t="shared" ca="1" si="73"/>
        <v>5.9631305963635674E-2</v>
      </c>
      <c r="M103" s="3">
        <f t="shared" ca="1" si="74"/>
        <v>5.9598176787638908E-2</v>
      </c>
      <c r="N103" s="3">
        <f t="shared" ca="1" si="75"/>
        <v>5.9527006462863866E-2</v>
      </c>
      <c r="O103" s="3">
        <f t="shared" ca="1" si="76"/>
        <v>5.9418985880857131E-2</v>
      </c>
      <c r="P103" s="3">
        <f t="shared" ca="1" si="77"/>
        <v>5.9276901328850821E-2</v>
      </c>
      <c r="Q103" s="3">
        <f t="shared" ca="1" si="78"/>
        <v>5.9104533786210701E-2</v>
      </c>
      <c r="R103" s="3">
        <f t="shared" ca="1" si="79"/>
        <v>5.8905011224586239E-2</v>
      </c>
      <c r="S103" s="3">
        <f t="shared" ca="1" si="80"/>
        <v>5.8679528726855654E-2</v>
      </c>
      <c r="T103" s="3">
        <f t="shared" ca="1" si="81"/>
        <v>5.8427289881780593E-2</v>
      </c>
      <c r="U103" s="3">
        <f t="shared" ca="1" si="82"/>
        <v>5.8146159750006983E-2</v>
      </c>
      <c r="V103" s="3">
        <f t="shared" ca="1" si="83"/>
        <v>5.7833902251725092E-2</v>
      </c>
      <c r="W103" s="3">
        <f t="shared" ca="1" si="84"/>
        <v>5.7489341175782555E-2</v>
      </c>
      <c r="X103" s="3">
        <f t="shared" ca="1" si="85"/>
        <v>5.7113133298452218E-2</v>
      </c>
      <c r="Y103" s="3">
        <f t="shared" ca="1" si="86"/>
        <v>5.6708221295116726E-2</v>
      </c>
      <c r="Z103" s="3">
        <f t="shared" ca="1" si="87"/>
        <v>5.627933398733001E-2</v>
      </c>
      <c r="AA103" s="3">
        <f t="shared" ca="1" si="88"/>
        <v>5.5832030036047239E-2</v>
      </c>
      <c r="AB103" s="3">
        <f t="shared" ca="1" si="89"/>
        <v>5.5372467115154811E-2</v>
      </c>
      <c r="AC103" s="3">
        <f t="shared" ca="1" si="90"/>
        <v>5.4907160703904605E-2</v>
      </c>
      <c r="AD103" s="3">
        <f t="shared" ca="1" si="91"/>
        <v>5.4442672527269954E-2</v>
      </c>
      <c r="AE103" s="3">
        <f t="shared" ca="1" si="92"/>
        <v>5.3985498689481513E-2</v>
      </c>
      <c r="AF103" s="3">
        <f t="shared" ca="1" si="93"/>
        <v>5.3541976346796756E-2</v>
      </c>
      <c r="AG103" s="3">
        <f t="shared" ca="1" si="94"/>
        <v>5.3118077102089462E-2</v>
      </c>
      <c r="AH103" s="3">
        <f t="shared" ca="1" si="95"/>
        <v>5.2719061551579537E-2</v>
      </c>
      <c r="AI103" s="3">
        <f t="shared" ca="1" si="96"/>
        <v>5.2349128950501672E-2</v>
      </c>
      <c r="AJ103" s="3">
        <f t="shared" ca="1" si="97"/>
        <v>5.2011391409503331E-2</v>
      </c>
      <c r="AK103" s="3">
        <f t="shared" ca="1" si="98"/>
        <v>5.1708327186346353E-2</v>
      </c>
      <c r="AL103" s="3">
        <f t="shared" ca="1" si="99"/>
        <v>5.1442263378976318E-2</v>
      </c>
      <c r="AM103" s="3">
        <f t="shared" ca="1" si="100"/>
        <v>5.1215446982957741E-2</v>
      </c>
      <c r="AN103" s="3">
        <f t="shared" ca="1" si="101"/>
        <v>5.1029990119631413E-2</v>
      </c>
      <c r="AO103" s="3">
        <f t="shared" ca="1" si="102"/>
        <v>5.088774876143147E-2</v>
      </c>
      <c r="AP103" s="3">
        <f t="shared" ca="1" si="103"/>
        <v>5.0790136086124087E-2</v>
      </c>
      <c r="AQ103" s="3">
        <f t="shared" ca="1" si="104"/>
        <v>5.0737974606623576E-2</v>
      </c>
      <c r="AR103" s="3">
        <f t="shared" ca="1" si="105"/>
        <v>5.073156823558992E-2</v>
      </c>
      <c r="AS103" s="3">
        <f t="shared" ca="1" si="106"/>
        <v>5.0770998774862942E-2</v>
      </c>
      <c r="AT103" s="3">
        <f t="shared" ca="1" si="107"/>
        <v>5.0856347633416156E-2</v>
      </c>
      <c r="AU103" s="3">
        <f t="shared" ca="1" si="108"/>
        <v>5.0987693472269342E-2</v>
      </c>
      <c r="AV103" s="3">
        <f t="shared" ca="1" si="109"/>
        <v>5.116501698789154E-2</v>
      </c>
      <c r="AW103" s="3">
        <f t="shared" ca="1" si="110"/>
        <v>5.1388013958251336E-2</v>
      </c>
      <c r="AX103" s="3">
        <f t="shared" ca="1" si="111"/>
        <v>5.1655809892162341E-2</v>
      </c>
      <c r="AY103" s="3">
        <f t="shared" ca="1" si="112"/>
        <v>5.1965681351475279E-2</v>
      </c>
      <c r="AZ103" s="3">
        <f t="shared" ca="1" si="61"/>
        <v>5.2307665862300179E-2</v>
      </c>
      <c r="BC103" s="3">
        <f t="shared" ca="1" si="113"/>
        <v>-0.32064572733825525</v>
      </c>
      <c r="BD103" s="3">
        <f t="shared" ca="1" si="113"/>
        <v>-0.42228411281173361</v>
      </c>
      <c r="BE103" s="3">
        <f t="shared" ca="1" si="113"/>
        <v>1.2447526129042208</v>
      </c>
    </row>
    <row r="104" spans="1:57" x14ac:dyDescent="0.2">
      <c r="A104" s="3">
        <f t="shared" si="62"/>
        <v>0.9200000000000006</v>
      </c>
      <c r="B104" s="3">
        <f t="shared" ca="1" si="63"/>
        <v>5.8324254215007407E-2</v>
      </c>
      <c r="C104" s="3">
        <f t="shared" ca="1" si="64"/>
        <v>5.7896495682790899E-2</v>
      </c>
      <c r="D104" s="3">
        <f t="shared" ca="1" si="65"/>
        <v>5.8021869651346522E-2</v>
      </c>
      <c r="E104" s="3">
        <f t="shared" ca="1" si="66"/>
        <v>5.8602230414935286E-2</v>
      </c>
      <c r="F104" s="3">
        <f t="shared" ca="1" si="67"/>
        <v>5.9151496363752082E-2</v>
      </c>
      <c r="G104" s="3">
        <f t="shared" ca="1" si="68"/>
        <v>5.9545298943740409E-2</v>
      </c>
      <c r="H104" s="3">
        <f t="shared" ca="1" si="69"/>
        <v>5.9810477580396842E-2</v>
      </c>
      <c r="I104" s="3">
        <f t="shared" ca="1" si="70"/>
        <v>5.9982190004110182E-2</v>
      </c>
      <c r="J104" s="3">
        <f t="shared" ca="1" si="71"/>
        <v>6.0084342481164475E-2</v>
      </c>
      <c r="K104" s="3">
        <f t="shared" ca="1" si="72"/>
        <v>6.0130715887146455E-2</v>
      </c>
      <c r="L104" s="3">
        <f t="shared" ca="1" si="73"/>
        <v>6.012768114061471E-2</v>
      </c>
      <c r="M104" s="3">
        <f t="shared" ca="1" si="74"/>
        <v>6.00776539426498E-2</v>
      </c>
      <c r="N104" s="3">
        <f t="shared" ca="1" si="75"/>
        <v>5.9981756457844176E-2</v>
      </c>
      <c r="O104" s="3">
        <f t="shared" ca="1" si="76"/>
        <v>5.984181998600431E-2</v>
      </c>
      <c r="P104" s="3">
        <f t="shared" ca="1" si="77"/>
        <v>5.9661259407478726E-2</v>
      </c>
      <c r="Q104" s="3">
        <f t="shared" ca="1" si="78"/>
        <v>5.9444451639904888E-2</v>
      </c>
      <c r="R104" s="3">
        <f t="shared" ca="1" si="79"/>
        <v>5.9195095367083367E-2</v>
      </c>
      <c r="S104" s="3">
        <f t="shared" ca="1" si="80"/>
        <v>5.8914955630142728E-2</v>
      </c>
      <c r="T104" s="3">
        <f t="shared" ca="1" si="81"/>
        <v>5.8603819476918763E-2</v>
      </c>
      <c r="U104" s="3">
        <f t="shared" ca="1" si="82"/>
        <v>5.8260160618511914E-2</v>
      </c>
      <c r="V104" s="3">
        <f t="shared" ca="1" si="83"/>
        <v>5.7882375272560252E-2</v>
      </c>
      <c r="W104" s="3">
        <f t="shared" ca="1" si="84"/>
        <v>5.7469935381023622E-2</v>
      </c>
      <c r="X104" s="3">
        <f t="shared" ca="1" si="85"/>
        <v>5.7024155276816681E-2</v>
      </c>
      <c r="Y104" s="3">
        <f t="shared" ca="1" si="86"/>
        <v>5.6548625481970601E-2</v>
      </c>
      <c r="Z104" s="3">
        <f t="shared" ca="1" si="87"/>
        <v>5.6048703753384631E-2</v>
      </c>
      <c r="AA104" s="3">
        <f t="shared" ca="1" si="88"/>
        <v>5.5530573207659965E-2</v>
      </c>
      <c r="AB104" s="3">
        <f t="shared" ca="1" si="89"/>
        <v>5.5001011203471242E-2</v>
      </c>
      <c r="AC104" s="3">
        <f t="shared" ca="1" si="90"/>
        <v>5.4467146640122345E-2</v>
      </c>
      <c r="AD104" s="3">
        <f t="shared" ca="1" si="91"/>
        <v>5.393615230386295E-2</v>
      </c>
      <c r="AE104" s="3">
        <f t="shared" ca="1" si="92"/>
        <v>5.3415133285474231E-2</v>
      </c>
      <c r="AF104" s="3">
        <f t="shared" ca="1" si="93"/>
        <v>5.2911031304142105E-2</v>
      </c>
      <c r="AG104" s="3">
        <f t="shared" ca="1" si="94"/>
        <v>5.2430415247393558E-2</v>
      </c>
      <c r="AH104" s="3">
        <f t="shared" ca="1" si="95"/>
        <v>5.197913555037996E-2</v>
      </c>
      <c r="AI104" s="3">
        <f t="shared" ca="1" si="96"/>
        <v>5.1561980292439885E-2</v>
      </c>
      <c r="AJ104" s="3">
        <f t="shared" ca="1" si="97"/>
        <v>5.1182658928022089E-2</v>
      </c>
      <c r="AK104" s="3">
        <f t="shared" ca="1" si="98"/>
        <v>5.084425613360663E-2</v>
      </c>
      <c r="AL104" s="3">
        <f t="shared" ca="1" si="99"/>
        <v>5.0549706252061344E-2</v>
      </c>
      <c r="AM104" s="3">
        <f t="shared" ca="1" si="100"/>
        <v>5.0301861836533068E-2</v>
      </c>
      <c r="AN104" s="3">
        <f t="shared" ca="1" si="101"/>
        <v>5.0103437572865811E-2</v>
      </c>
      <c r="AO104" s="3">
        <f t="shared" ca="1" si="102"/>
        <v>4.9956887745324023E-2</v>
      </c>
      <c r="AP104" s="3">
        <f t="shared" ca="1" si="103"/>
        <v>4.9864220439915105E-2</v>
      </c>
      <c r="AQ104" s="3">
        <f t="shared" ca="1" si="104"/>
        <v>4.9826854174452082E-2</v>
      </c>
      <c r="AR104" s="3">
        <f t="shared" ca="1" si="105"/>
        <v>4.984569458341153E-2</v>
      </c>
      <c r="AS104" s="3">
        <f t="shared" ca="1" si="106"/>
        <v>4.9921429576149035E-2</v>
      </c>
      <c r="AT104" s="3">
        <f t="shared" ca="1" si="107"/>
        <v>5.0054746772284275E-2</v>
      </c>
      <c r="AU104" s="3">
        <f t="shared" ca="1" si="108"/>
        <v>5.0246329525190973E-2</v>
      </c>
      <c r="AV104" s="3">
        <f t="shared" ca="1" si="109"/>
        <v>5.0496760145610158E-2</v>
      </c>
      <c r="AW104" s="3">
        <f t="shared" ca="1" si="110"/>
        <v>5.0806331296107489E-2</v>
      </c>
      <c r="AX104" s="3">
        <f t="shared" ca="1" si="111"/>
        <v>5.1174741133835015E-2</v>
      </c>
      <c r="AY104" s="3">
        <f t="shared" ca="1" si="112"/>
        <v>5.1599732810315498E-2</v>
      </c>
      <c r="AZ104" s="3">
        <f t="shared" ca="1" si="61"/>
        <v>5.2071514407500713E-2</v>
      </c>
      <c r="BC104" s="3">
        <f t="shared" ca="1" si="113"/>
        <v>-0.36187257670738759</v>
      </c>
      <c r="BD104" s="3">
        <f t="shared" ca="1" si="113"/>
        <v>-1.7302862294740153</v>
      </c>
      <c r="BE104" s="3">
        <f t="shared" ca="1" si="113"/>
        <v>0.61101339349028105</v>
      </c>
    </row>
    <row r="105" spans="1:57" x14ac:dyDescent="0.2">
      <c r="A105" s="3">
        <f t="shared" si="62"/>
        <v>0.9300000000000006</v>
      </c>
      <c r="B105" s="3">
        <f t="shared" ca="1" si="63"/>
        <v>5.7698558542355512E-2</v>
      </c>
      <c r="C105" s="3">
        <f t="shared" ca="1" si="64"/>
        <v>5.7230850770068051E-2</v>
      </c>
      <c r="D105" s="3">
        <f t="shared" ca="1" si="65"/>
        <v>5.7324743674081989E-2</v>
      </c>
      <c r="E105" s="3">
        <f t="shared" ca="1" si="66"/>
        <v>5.7873849741071307E-2</v>
      </c>
      <c r="F105" s="3">
        <f t="shared" ca="1" si="67"/>
        <v>5.8398835704777566E-2</v>
      </c>
      <c r="G105" s="3">
        <f t="shared" ca="1" si="68"/>
        <v>5.8777868926978026E-2</v>
      </c>
      <c r="H105" s="3">
        <f t="shared" ca="1" si="69"/>
        <v>5.9037465080974863E-2</v>
      </c>
      <c r="I105" s="3">
        <f t="shared" ca="1" si="70"/>
        <v>5.9212065278717016E-2</v>
      </c>
      <c r="J105" s="3">
        <f t="shared" ca="1" si="71"/>
        <v>5.9324880576570475E-2</v>
      </c>
      <c r="K105" s="3">
        <f t="shared" ca="1" si="72"/>
        <v>5.9389050150333945E-2</v>
      </c>
      <c r="L105" s="3">
        <f t="shared" ca="1" si="73"/>
        <v>5.9410371788146829E-2</v>
      </c>
      <c r="M105" s="3">
        <f t="shared" ca="1" si="74"/>
        <v>5.9390741002941491E-2</v>
      </c>
      <c r="N105" s="3">
        <f t="shared" ca="1" si="75"/>
        <v>5.9330799730507477E-2</v>
      </c>
      <c r="O105" s="3">
        <f t="shared" ca="1" si="76"/>
        <v>5.9231916599346776E-2</v>
      </c>
      <c r="P105" s="3">
        <f t="shared" ca="1" si="77"/>
        <v>5.9097031586565936E-2</v>
      </c>
      <c r="Q105" s="3">
        <f t="shared" ca="1" si="78"/>
        <v>5.8930014200290204E-2</v>
      </c>
      <c r="R105" s="3">
        <f t="shared" ca="1" si="79"/>
        <v>5.8734030978131735E-2</v>
      </c>
      <c r="S105" s="3">
        <f t="shared" ca="1" si="80"/>
        <v>5.8510314346224432E-2</v>
      </c>
      <c r="T105" s="3">
        <f t="shared" ca="1" si="81"/>
        <v>5.8258132472044317E-2</v>
      </c>
      <c r="U105" s="3">
        <f t="shared" ca="1" si="82"/>
        <v>5.7975465346824746E-2</v>
      </c>
      <c r="V105" s="3">
        <f t="shared" ca="1" si="83"/>
        <v>5.7660238959503361E-2</v>
      </c>
      <c r="W105" s="3">
        <f t="shared" ca="1" si="84"/>
        <v>5.7311470749961319E-2</v>
      </c>
      <c r="X105" s="3">
        <f t="shared" ca="1" si="85"/>
        <v>5.6930029570293715E-2</v>
      </c>
      <c r="Y105" s="3">
        <f t="shared" ca="1" si="86"/>
        <v>5.65190505676927E-2</v>
      </c>
      <c r="Z105" s="3">
        <f t="shared" ca="1" si="87"/>
        <v>5.6083417501547335E-2</v>
      </c>
      <c r="AA105" s="3">
        <f t="shared" ca="1" si="88"/>
        <v>5.5628835005426203E-2</v>
      </c>
      <c r="AB105" s="3">
        <f t="shared" ca="1" si="89"/>
        <v>5.5161597154235957E-2</v>
      </c>
      <c r="AC105" s="3">
        <f t="shared" ca="1" si="90"/>
        <v>5.4688343376895474E-2</v>
      </c>
      <c r="AD105" s="3">
        <f t="shared" ca="1" si="91"/>
        <v>5.4215754636174764E-2</v>
      </c>
      <c r="AE105" s="3">
        <f t="shared" ca="1" si="92"/>
        <v>5.3750442077671559E-2</v>
      </c>
      <c r="AF105" s="3">
        <f t="shared" ca="1" si="93"/>
        <v>5.3298848994673236E-2</v>
      </c>
      <c r="AG105" s="3">
        <f t="shared" ca="1" si="94"/>
        <v>5.2867038567184055E-2</v>
      </c>
      <c r="AH105" s="3">
        <f t="shared" ca="1" si="95"/>
        <v>5.2460348205728785E-2</v>
      </c>
      <c r="AI105" s="3">
        <f t="shared" ca="1" si="96"/>
        <v>5.2083052140882338E-2</v>
      </c>
      <c r="AJ105" s="3">
        <f t="shared" ca="1" si="97"/>
        <v>5.1738354509131605E-2</v>
      </c>
      <c r="AK105" s="3">
        <f t="shared" ca="1" si="98"/>
        <v>5.1428843578937448E-2</v>
      </c>
      <c r="AL105" s="3">
        <f t="shared" ca="1" si="99"/>
        <v>5.1156958061081656E-2</v>
      </c>
      <c r="AM105" s="3">
        <f t="shared" ca="1" si="100"/>
        <v>5.0925053163170322E-2</v>
      </c>
      <c r="AN105" s="3">
        <f t="shared" ca="1" si="101"/>
        <v>5.0735343207235703E-2</v>
      </c>
      <c r="AO105" s="3">
        <f t="shared" ca="1" si="102"/>
        <v>5.0589777878039269E-2</v>
      </c>
      <c r="AP105" s="3">
        <f t="shared" ca="1" si="103"/>
        <v>5.0489857348501338E-2</v>
      </c>
      <c r="AQ105" s="3">
        <f t="shared" ca="1" si="104"/>
        <v>5.0436493412410466E-2</v>
      </c>
      <c r="AR105" s="3">
        <f t="shared" ca="1" si="105"/>
        <v>5.0430090670512344E-2</v>
      </c>
      <c r="AS105" s="3">
        <f t="shared" ca="1" si="106"/>
        <v>5.0470840298479404E-2</v>
      </c>
      <c r="AT105" s="3">
        <f t="shared" ca="1" si="107"/>
        <v>5.0558933252950147E-2</v>
      </c>
      <c r="AU105" s="3">
        <f t="shared" ca="1" si="108"/>
        <v>5.0694554674829112E-2</v>
      </c>
      <c r="AV105" s="3">
        <f t="shared" ca="1" si="109"/>
        <v>5.087778555127432E-2</v>
      </c>
      <c r="AW105" s="3">
        <f t="shared" ca="1" si="110"/>
        <v>5.1108412101461817E-2</v>
      </c>
      <c r="AX105" s="3">
        <f t="shared" ca="1" si="111"/>
        <v>5.1385600166447283E-2</v>
      </c>
      <c r="AY105" s="3">
        <f t="shared" ca="1" si="112"/>
        <v>5.170645072348741E-2</v>
      </c>
      <c r="AZ105" s="3">
        <f t="shared" ca="1" si="61"/>
        <v>5.2059942618613519E-2</v>
      </c>
      <c r="BC105" s="3">
        <f t="shared" ca="1" si="113"/>
        <v>-4.0330359547549932E-2</v>
      </c>
      <c r="BD105" s="3">
        <f t="shared" ca="1" si="113"/>
        <v>1.7635748714774362</v>
      </c>
      <c r="BE105" s="3">
        <f t="shared" ca="1" si="113"/>
        <v>-7.5815732706626449E-2</v>
      </c>
    </row>
    <row r="106" spans="1:57" x14ac:dyDescent="0.2">
      <c r="A106" s="3">
        <f t="shared" si="62"/>
        <v>0.94000000000000061</v>
      </c>
      <c r="B106" s="3">
        <f t="shared" ca="1" si="63"/>
        <v>5.8783119454508884E-2</v>
      </c>
      <c r="C106" s="3">
        <f t="shared" ca="1" si="64"/>
        <v>5.8284603407446178E-2</v>
      </c>
      <c r="D106" s="3">
        <f t="shared" ca="1" si="65"/>
        <v>5.8348071398177083E-2</v>
      </c>
      <c r="E106" s="3">
        <f t="shared" ca="1" si="66"/>
        <v>5.8859618999143194E-2</v>
      </c>
      <c r="F106" s="3">
        <f t="shared" ca="1" si="67"/>
        <v>5.9347002129410457E-2</v>
      </c>
      <c r="G106" s="3">
        <f t="shared" ca="1" si="68"/>
        <v>5.9691291963561308E-2</v>
      </c>
      <c r="H106" s="3">
        <f t="shared" ca="1" si="69"/>
        <v>5.9919097655710581E-2</v>
      </c>
      <c r="I106" s="3">
        <f t="shared" ca="1" si="70"/>
        <v>6.0064569217869762E-2</v>
      </c>
      <c r="J106" s="3">
        <f t="shared" ca="1" si="71"/>
        <v>6.0150648657021341E-2</v>
      </c>
      <c r="K106" s="3">
        <f t="shared" ca="1" si="72"/>
        <v>6.0190259910895376E-2</v>
      </c>
      <c r="L106" s="3">
        <f t="shared" ca="1" si="73"/>
        <v>6.0189053786389439E-2</v>
      </c>
      <c r="M106" s="3">
        <f t="shared" ca="1" si="74"/>
        <v>6.0148831497806601E-2</v>
      </c>
      <c r="N106" s="3">
        <f t="shared" ca="1" si="75"/>
        <v>6.007018019361543E-2</v>
      </c>
      <c r="O106" s="3">
        <f t="shared" ca="1" si="76"/>
        <v>5.9954430676706666E-2</v>
      </c>
      <c r="P106" s="3">
        <f t="shared" ca="1" si="77"/>
        <v>5.9804472461151441E-2</v>
      </c>
      <c r="Q106" s="3">
        <f t="shared" ca="1" si="78"/>
        <v>5.9624092241161226E-2</v>
      </c>
      <c r="R106" s="3">
        <f t="shared" ca="1" si="79"/>
        <v>5.9416349489115616E-2</v>
      </c>
      <c r="S106" s="3">
        <f t="shared" ca="1" si="80"/>
        <v>5.9182369381178511E-2</v>
      </c>
      <c r="T106" s="3">
        <f t="shared" ca="1" si="81"/>
        <v>5.8921326798008003E-2</v>
      </c>
      <c r="U106" s="3">
        <f t="shared" ca="1" si="82"/>
        <v>5.8631133571125656E-2</v>
      </c>
      <c r="V106" s="3">
        <f t="shared" ca="1" si="83"/>
        <v>5.8309670865633094E-2</v>
      </c>
      <c r="W106" s="3">
        <f t="shared" ca="1" si="84"/>
        <v>5.795592689008993E-2</v>
      </c>
      <c r="X106" s="3">
        <f t="shared" ca="1" si="85"/>
        <v>5.7570749908223293E-2</v>
      </c>
      <c r="Y106" s="3">
        <f t="shared" ca="1" si="86"/>
        <v>5.7157244410264846E-2</v>
      </c>
      <c r="Z106" s="3">
        <f t="shared" ca="1" si="87"/>
        <v>5.6720245158715002E-2</v>
      </c>
      <c r="AA106" s="3">
        <f t="shared" ca="1" si="88"/>
        <v>5.6265403298426983E-2</v>
      </c>
      <c r="AB106" s="3">
        <f t="shared" ca="1" si="89"/>
        <v>5.5798954587139099E-2</v>
      </c>
      <c r="AC106" s="3">
        <f t="shared" ca="1" si="90"/>
        <v>5.5327474026655291E-2</v>
      </c>
      <c r="AD106" s="3">
        <f t="shared" ca="1" si="91"/>
        <v>5.4857575804163804E-2</v>
      </c>
      <c r="AE106" s="3">
        <f t="shared" ca="1" si="92"/>
        <v>5.4395802120796595E-2</v>
      </c>
      <c r="AF106" s="3">
        <f t="shared" ca="1" si="93"/>
        <v>5.3948522788641977E-2</v>
      </c>
      <c r="AG106" s="3">
        <f t="shared" ca="1" si="94"/>
        <v>5.3521720224171399E-2</v>
      </c>
      <c r="AH106" s="3">
        <f t="shared" ca="1" si="95"/>
        <v>5.3120643887132238E-2</v>
      </c>
      <c r="AI106" s="3">
        <f t="shared" ca="1" si="96"/>
        <v>5.2749479420283775E-2</v>
      </c>
      <c r="AJ106" s="3">
        <f t="shared" ca="1" si="97"/>
        <v>5.2411350910681852E-2</v>
      </c>
      <c r="AK106" s="3">
        <f t="shared" ca="1" si="98"/>
        <v>5.2108775324618758E-2</v>
      </c>
      <c r="AL106" s="3">
        <f t="shared" ca="1" si="99"/>
        <v>5.1844120796853126E-2</v>
      </c>
      <c r="AM106" s="3">
        <f t="shared" ca="1" si="100"/>
        <v>5.1619670219416838E-2</v>
      </c>
      <c r="AN106" s="3">
        <f t="shared" ca="1" si="101"/>
        <v>5.1437562556148571E-2</v>
      </c>
      <c r="AO106" s="3">
        <f t="shared" ca="1" si="102"/>
        <v>5.1299667916367094E-2</v>
      </c>
      <c r="AP106" s="3">
        <f t="shared" ca="1" si="103"/>
        <v>5.120740367401886E-2</v>
      </c>
      <c r="AQ106" s="3">
        <f t="shared" ca="1" si="104"/>
        <v>5.11616001030058E-2</v>
      </c>
      <c r="AR106" s="3">
        <f t="shared" ca="1" si="105"/>
        <v>5.1162585946675651E-2</v>
      </c>
      <c r="AS106" s="3">
        <f t="shared" ca="1" si="106"/>
        <v>5.1210480738763692E-2</v>
      </c>
      <c r="AT106" s="3">
        <f t="shared" ca="1" si="107"/>
        <v>5.1305403832269482E-2</v>
      </c>
      <c r="AU106" s="3">
        <f t="shared" ca="1" si="108"/>
        <v>5.1447467183738056E-2</v>
      </c>
      <c r="AV106" s="3">
        <f t="shared" ca="1" si="109"/>
        <v>5.1636675444680251E-2</v>
      </c>
      <c r="AW106" s="3">
        <f t="shared" ca="1" si="110"/>
        <v>5.1872732963760361E-2</v>
      </c>
      <c r="AX106" s="3">
        <f t="shared" ca="1" si="111"/>
        <v>5.215469615910627E-2</v>
      </c>
      <c r="AY106" s="3">
        <f t="shared" ca="1" si="112"/>
        <v>5.2479437182807467E-2</v>
      </c>
      <c r="AZ106" s="3">
        <f t="shared" ca="1" si="61"/>
        <v>5.283543829167759E-2</v>
      </c>
      <c r="BC106" s="3">
        <f t="shared" ca="1" si="113"/>
        <v>1.1332094788620175</v>
      </c>
      <c r="BD106" s="3">
        <f t="shared" ca="1" si="113"/>
        <v>-0.25217456355159396</v>
      </c>
      <c r="BE106" s="3">
        <f t="shared" ca="1" si="113"/>
        <v>-0.5799184383400906</v>
      </c>
    </row>
    <row r="107" spans="1:57" x14ac:dyDescent="0.2">
      <c r="A107" s="3">
        <f t="shared" si="62"/>
        <v>0.95000000000000062</v>
      </c>
      <c r="B107" s="3">
        <f t="shared" ca="1" si="63"/>
        <v>5.775500099128094E-2</v>
      </c>
      <c r="C107" s="3">
        <f t="shared" ca="1" si="64"/>
        <v>5.7264250798441066E-2</v>
      </c>
      <c r="D107" s="3">
        <f t="shared" ca="1" si="65"/>
        <v>5.7334574709858609E-2</v>
      </c>
      <c r="E107" s="3">
        <f t="shared" ca="1" si="66"/>
        <v>5.7844840184137221E-2</v>
      </c>
      <c r="F107" s="3">
        <f t="shared" ca="1" si="67"/>
        <v>5.8329805296620137E-2</v>
      </c>
      <c r="G107" s="3">
        <f t="shared" ca="1" si="68"/>
        <v>5.8673385506458432E-2</v>
      </c>
      <c r="H107" s="3">
        <f t="shared" ca="1" si="69"/>
        <v>5.8902272435367886E-2</v>
      </c>
      <c r="I107" s="3">
        <f t="shared" ca="1" si="70"/>
        <v>5.905032211483692E-2</v>
      </c>
      <c r="J107" s="3">
        <f t="shared" ca="1" si="71"/>
        <v>5.9140205257094132E-2</v>
      </c>
      <c r="K107" s="3">
        <f t="shared" ca="1" si="72"/>
        <v>5.9184628605340739E-2</v>
      </c>
      <c r="L107" s="3">
        <f t="shared" ca="1" si="73"/>
        <v>5.9189093717288054E-2</v>
      </c>
      <c r="M107" s="3">
        <f t="shared" ca="1" si="74"/>
        <v>5.9155304977239316E-2</v>
      </c>
      <c r="N107" s="3">
        <f t="shared" ca="1" si="75"/>
        <v>5.9083791763979612E-2</v>
      </c>
      <c r="O107" s="3">
        <f t="shared" ca="1" si="76"/>
        <v>5.8975843480443262E-2</v>
      </c>
      <c r="P107" s="3">
        <f t="shared" ca="1" si="77"/>
        <v>5.883429520905168E-2</v>
      </c>
      <c r="Q107" s="3">
        <f t="shared" ca="1" si="78"/>
        <v>5.8662847023479521E-2</v>
      </c>
      <c r="R107" s="3">
        <f t="shared" ca="1" si="79"/>
        <v>5.8464448005582363E-2</v>
      </c>
      <c r="S107" s="3">
        <f t="shared" ca="1" si="80"/>
        <v>5.8240113039220429E-2</v>
      </c>
      <c r="T107" s="3">
        <f t="shared" ca="1" si="81"/>
        <v>5.7988920899179328E-2</v>
      </c>
      <c r="U107" s="3">
        <f t="shared" ca="1" si="82"/>
        <v>5.7708712402389631E-2</v>
      </c>
      <c r="V107" s="3">
        <f t="shared" ca="1" si="83"/>
        <v>5.7397320880370542E-2</v>
      </c>
      <c r="W107" s="3">
        <f t="shared" ca="1" si="84"/>
        <v>5.7053702161622491E-2</v>
      </c>
      <c r="X107" s="3">
        <f t="shared" ca="1" si="85"/>
        <v>5.6678680398536095E-2</v>
      </c>
      <c r="Y107" s="3">
        <f t="shared" ca="1" si="86"/>
        <v>5.6275325735987293E-2</v>
      </c>
      <c r="Z107" s="3">
        <f t="shared" ca="1" si="87"/>
        <v>5.5848420528154571E-2</v>
      </c>
      <c r="AA107" s="3">
        <f t="shared" ca="1" si="88"/>
        <v>5.540355901301007E-2</v>
      </c>
      <c r="AB107" s="3">
        <f t="shared" ca="1" si="89"/>
        <v>5.4946915187328096E-2</v>
      </c>
      <c r="AC107" s="3">
        <f t="shared" ca="1" si="90"/>
        <v>5.448499625723164E-2</v>
      </c>
      <c r="AD107" s="3">
        <f t="shared" ca="1" si="91"/>
        <v>5.4024346269352777E-2</v>
      </c>
      <c r="AE107" s="3">
        <f t="shared" ca="1" si="92"/>
        <v>5.3571435068026349E-2</v>
      </c>
      <c r="AF107" s="3">
        <f t="shared" ca="1" si="93"/>
        <v>5.3132555516898224E-2</v>
      </c>
      <c r="AG107" s="3">
        <f t="shared" ca="1" si="94"/>
        <v>5.2713605803565447E-2</v>
      </c>
      <c r="AH107" s="3">
        <f t="shared" ca="1" si="95"/>
        <v>5.2319744102660527E-2</v>
      </c>
      <c r="AI107" s="3">
        <f t="shared" ca="1" si="96"/>
        <v>5.1955064318298119E-2</v>
      </c>
      <c r="AJ107" s="3">
        <f t="shared" ca="1" si="97"/>
        <v>5.1622607341451562E-2</v>
      </c>
      <c r="AK107" s="3">
        <f t="shared" ca="1" si="98"/>
        <v>5.1324815529170793E-2</v>
      </c>
      <c r="AL107" s="3">
        <f t="shared" ca="1" si="99"/>
        <v>5.1063983083803548E-2</v>
      </c>
      <c r="AM107" s="3">
        <f t="shared" ca="1" si="100"/>
        <v>5.0842317199358424E-2</v>
      </c>
      <c r="AN107" s="3">
        <f t="shared" ca="1" si="101"/>
        <v>5.0661878075538819E-2</v>
      </c>
      <c r="AO107" s="3">
        <f t="shared" ca="1" si="102"/>
        <v>5.0524452860153501E-2</v>
      </c>
      <c r="AP107" s="3">
        <f t="shared" ca="1" si="103"/>
        <v>5.0431372832160093E-2</v>
      </c>
      <c r="AQ107" s="3">
        <f t="shared" ca="1" si="104"/>
        <v>5.0383383537226975E-2</v>
      </c>
      <c r="AR107" s="3">
        <f t="shared" ca="1" si="105"/>
        <v>5.0380734624016439E-2</v>
      </c>
      <c r="AS107" s="3">
        <f t="shared" ca="1" si="106"/>
        <v>5.0423470663495902E-2</v>
      </c>
      <c r="AT107" s="3">
        <f t="shared" ca="1" si="107"/>
        <v>5.0511636051814843E-2</v>
      </c>
      <c r="AU107" s="3">
        <f t="shared" ca="1" si="108"/>
        <v>5.0645266176536342E-2</v>
      </c>
      <c r="AV107" s="3">
        <f t="shared" ca="1" si="109"/>
        <v>5.0824285921230068E-2</v>
      </c>
      <c r="AW107" s="3">
        <f t="shared" ca="1" si="110"/>
        <v>5.1048313891403546E-2</v>
      </c>
      <c r="AX107" s="3">
        <f t="shared" ca="1" si="111"/>
        <v>5.1316291372615369E-2</v>
      </c>
      <c r="AY107" s="3">
        <f t="shared" ca="1" si="112"/>
        <v>5.1624853014910113E-2</v>
      </c>
      <c r="AZ107" s="3">
        <f t="shared" ca="1" si="61"/>
        <v>5.1962018721129745E-2</v>
      </c>
      <c r="BC107" s="3">
        <f t="shared" ca="1" si="113"/>
        <v>-1.3793883517190775</v>
      </c>
      <c r="BD107" s="3">
        <f t="shared" ca="1" si="113"/>
        <v>0.30576040668804438</v>
      </c>
      <c r="BE107" s="3">
        <f t="shared" ca="1" si="113"/>
        <v>4.7079877689077065E-2</v>
      </c>
    </row>
    <row r="108" spans="1:57" x14ac:dyDescent="0.2">
      <c r="A108" s="3">
        <f t="shared" si="62"/>
        <v>0.96000000000000063</v>
      </c>
      <c r="B108" s="3">
        <f t="shared" ca="1" si="63"/>
        <v>5.7713922802600209E-2</v>
      </c>
      <c r="C108" s="3">
        <f t="shared" ca="1" si="64"/>
        <v>5.7030856166523189E-2</v>
      </c>
      <c r="D108" s="3">
        <f t="shared" ca="1" si="65"/>
        <v>5.6924974919724619E-2</v>
      </c>
      <c r="E108" s="3">
        <f t="shared" ca="1" si="66"/>
        <v>5.7267595050480812E-2</v>
      </c>
      <c r="F108" s="3">
        <f t="shared" ca="1" si="67"/>
        <v>5.7599785671086437E-2</v>
      </c>
      <c r="G108" s="3">
        <f t="shared" ca="1" si="68"/>
        <v>5.7807643327030138E-2</v>
      </c>
      <c r="H108" s="3">
        <f t="shared" ca="1" si="69"/>
        <v>5.7917326616774484E-2</v>
      </c>
      <c r="I108" s="3">
        <f t="shared" ca="1" si="70"/>
        <v>5.7961790083108505E-2</v>
      </c>
      <c r="J108" s="3">
        <f t="shared" ca="1" si="71"/>
        <v>5.7962826263619711E-2</v>
      </c>
      <c r="K108" s="3">
        <f t="shared" ca="1" si="72"/>
        <v>5.7932318103995649E-2</v>
      </c>
      <c r="L108" s="3">
        <f t="shared" ca="1" si="73"/>
        <v>5.78750109992534E-2</v>
      </c>
      <c r="M108" s="3">
        <f t="shared" ca="1" si="74"/>
        <v>5.7791905323010991E-2</v>
      </c>
      <c r="N108" s="3">
        <f t="shared" ca="1" si="75"/>
        <v>5.768286504987289E-2</v>
      </c>
      <c r="O108" s="3">
        <f t="shared" ca="1" si="76"/>
        <v>5.754852996029141E-2</v>
      </c>
      <c r="P108" s="3">
        <f t="shared" ca="1" si="77"/>
        <v>5.7391072099368841E-2</v>
      </c>
      <c r="Q108" s="3">
        <f t="shared" ca="1" si="78"/>
        <v>5.7213496482951563E-2</v>
      </c>
      <c r="R108" s="3">
        <f t="shared" ca="1" si="79"/>
        <v>5.7018033842443833E-2</v>
      </c>
      <c r="S108" s="3">
        <f t="shared" ca="1" si="80"/>
        <v>5.6804981091239173E-2</v>
      </c>
      <c r="T108" s="3">
        <f t="shared" ca="1" si="81"/>
        <v>5.6572713438184596E-2</v>
      </c>
      <c r="U108" s="3">
        <f t="shared" ca="1" si="82"/>
        <v>5.6318393187348173E-2</v>
      </c>
      <c r="V108" s="3">
        <f t="shared" ca="1" si="83"/>
        <v>5.6039198183845451E-2</v>
      </c>
      <c r="W108" s="3">
        <f t="shared" ca="1" si="84"/>
        <v>5.5733444079600444E-2</v>
      </c>
      <c r="X108" s="3">
        <f t="shared" ca="1" si="85"/>
        <v>5.5401322749095178E-2</v>
      </c>
      <c r="Y108" s="3">
        <f t="shared" ca="1" si="86"/>
        <v>5.5045261668698831E-2</v>
      </c>
      <c r="Z108" s="3">
        <f t="shared" ca="1" si="87"/>
        <v>5.4669382732405111E-2</v>
      </c>
      <c r="AA108" s="3">
        <f t="shared" ca="1" si="88"/>
        <v>5.4278615212331689E-2</v>
      </c>
      <c r="AB108" s="3">
        <f t="shared" ca="1" si="89"/>
        <v>5.3878463261702862E-2</v>
      </c>
      <c r="AC108" s="3">
        <f t="shared" ca="1" si="90"/>
        <v>5.3474758282171443E-2</v>
      </c>
      <c r="AD108" s="3">
        <f t="shared" ca="1" si="91"/>
        <v>5.3073366173596856E-2</v>
      </c>
      <c r="AE108" s="3">
        <f t="shared" ca="1" si="92"/>
        <v>5.2680076369792196E-2</v>
      </c>
      <c r="AF108" s="3">
        <f t="shared" ca="1" si="93"/>
        <v>5.2300496678460567E-2</v>
      </c>
      <c r="AG108" s="3">
        <f t="shared" ca="1" si="94"/>
        <v>5.1939832955308095E-2</v>
      </c>
      <c r="AH108" s="3">
        <f t="shared" ca="1" si="95"/>
        <v>5.1602544118890148E-2</v>
      </c>
      <c r="AI108" s="3">
        <f t="shared" ca="1" si="96"/>
        <v>5.129202454363628E-2</v>
      </c>
      <c r="AJ108" s="3">
        <f t="shared" ca="1" si="97"/>
        <v>5.1010624134282437E-2</v>
      </c>
      <c r="AK108" s="3">
        <f t="shared" ca="1" si="98"/>
        <v>5.0760102690281139E-2</v>
      </c>
      <c r="AL108" s="3">
        <f t="shared" ca="1" si="99"/>
        <v>5.0542072484365298E-2</v>
      </c>
      <c r="AM108" s="3">
        <f t="shared" ca="1" si="100"/>
        <v>5.0358056989306274E-2</v>
      </c>
      <c r="AN108" s="3">
        <f t="shared" ca="1" si="101"/>
        <v>5.0209429594832995E-2</v>
      </c>
      <c r="AO108" s="3">
        <f t="shared" ca="1" si="102"/>
        <v>5.0097286462682959E-2</v>
      </c>
      <c r="AP108" s="3">
        <f t="shared" ca="1" si="103"/>
        <v>5.002226484226837E-2</v>
      </c>
      <c r="AQ108" s="3">
        <f t="shared" ca="1" si="104"/>
        <v>4.9984417701803327E-2</v>
      </c>
      <c r="AR108" s="3">
        <f t="shared" ca="1" si="105"/>
        <v>4.9983307716011324E-2</v>
      </c>
      <c r="AS108" s="3">
        <f t="shared" ca="1" si="106"/>
        <v>5.0018296531318569E-2</v>
      </c>
      <c r="AT108" s="3">
        <f t="shared" ca="1" si="107"/>
        <v>5.0088745592890144E-2</v>
      </c>
      <c r="AU108" s="3">
        <f t="shared" ca="1" si="108"/>
        <v>5.0194005693436294E-2</v>
      </c>
      <c r="AV108" s="3">
        <f t="shared" ca="1" si="109"/>
        <v>5.0333313867189505E-2</v>
      </c>
      <c r="AW108" s="3">
        <f t="shared" ca="1" si="110"/>
        <v>5.050559442682058E-2</v>
      </c>
      <c r="AX108" s="3">
        <f t="shared" ca="1" si="111"/>
        <v>5.0709063116037623E-2</v>
      </c>
      <c r="AY108" s="3">
        <f t="shared" ca="1" si="112"/>
        <v>5.0939504623910059E-2</v>
      </c>
      <c r="AZ108" s="3">
        <f t="shared" ca="1" si="61"/>
        <v>5.1183930904920807E-2</v>
      </c>
      <c r="BC108" s="3">
        <f t="shared" ca="1" si="113"/>
        <v>-1.4013711750896567</v>
      </c>
      <c r="BD108" s="3">
        <f t="shared" ca="1" si="113"/>
        <v>0.56124738766235893</v>
      </c>
      <c r="BE108" s="3">
        <f t="shared" ca="1" si="113"/>
        <v>-2.2513034103528788</v>
      </c>
    </row>
    <row r="109" spans="1:57" x14ac:dyDescent="0.2">
      <c r="A109" s="3">
        <f t="shared" si="62"/>
        <v>0.97000000000000064</v>
      </c>
      <c r="B109" s="3">
        <f t="shared" ca="1" si="63"/>
        <v>5.778830993191255E-2</v>
      </c>
      <c r="C109" s="3">
        <f t="shared" ca="1" si="64"/>
        <v>5.6985972879589772E-2</v>
      </c>
      <c r="D109" s="3">
        <f t="shared" ca="1" si="65"/>
        <v>5.6770068701283344E-2</v>
      </c>
      <c r="E109" s="3">
        <f t="shared" ca="1" si="66"/>
        <v>5.7004886475946995E-2</v>
      </c>
      <c r="F109" s="3">
        <f t="shared" ca="1" si="67"/>
        <v>5.7237971064673744E-2</v>
      </c>
      <c r="G109" s="3">
        <f t="shared" ca="1" si="68"/>
        <v>5.7357793127957163E-2</v>
      </c>
      <c r="H109" s="3">
        <f t="shared" ca="1" si="69"/>
        <v>5.7390218182556872E-2</v>
      </c>
      <c r="I109" s="3">
        <f t="shared" ca="1" si="70"/>
        <v>5.7367547059702866E-2</v>
      </c>
      <c r="J109" s="3">
        <f t="shared" ca="1" si="71"/>
        <v>5.7310942520743299E-2</v>
      </c>
      <c r="K109" s="3">
        <f t="shared" ca="1" si="72"/>
        <v>5.7231712377407616E-2</v>
      </c>
      <c r="L109" s="3">
        <f t="shared" ca="1" si="73"/>
        <v>5.7134094215918023E-2</v>
      </c>
      <c r="M109" s="3">
        <f t="shared" ca="1" si="74"/>
        <v>5.7018632482196643E-2</v>
      </c>
      <c r="N109" s="3">
        <f t="shared" ca="1" si="75"/>
        <v>5.6884773373160454E-2</v>
      </c>
      <c r="O109" s="3">
        <f t="shared" ca="1" si="76"/>
        <v>5.6732754089342211E-2</v>
      </c>
      <c r="P109" s="3">
        <f t="shared" ca="1" si="77"/>
        <v>5.6564330308974085E-2</v>
      </c>
      <c r="Q109" s="3">
        <f t="shared" ca="1" si="78"/>
        <v>5.6382058835080892E-2</v>
      </c>
      <c r="R109" s="3">
        <f t="shared" ca="1" si="79"/>
        <v>5.6187699367074476E-2</v>
      </c>
      <c r="S109" s="3">
        <f t="shared" ca="1" si="80"/>
        <v>5.5981078446831367E-2</v>
      </c>
      <c r="T109" s="3">
        <f t="shared" ca="1" si="81"/>
        <v>5.5760115529180712E-2</v>
      </c>
      <c r="U109" s="3">
        <f t="shared" ca="1" si="82"/>
        <v>5.5521542176716433E-2</v>
      </c>
      <c r="V109" s="3">
        <f t="shared" ca="1" si="83"/>
        <v>5.5262128365206158E-2</v>
      </c>
      <c r="W109" s="3">
        <f t="shared" ca="1" si="84"/>
        <v>5.4979797038830033E-2</v>
      </c>
      <c r="X109" s="3">
        <f t="shared" ca="1" si="85"/>
        <v>5.4674354897208691E-2</v>
      </c>
      <c r="Y109" s="3">
        <f t="shared" ca="1" si="86"/>
        <v>5.4347833703230181E-2</v>
      </c>
      <c r="Z109" s="3">
        <f t="shared" ca="1" si="87"/>
        <v>5.4003942111449231E-2</v>
      </c>
      <c r="AA109" s="3">
        <f t="shared" ca="1" si="88"/>
        <v>5.3647191641434312E-2</v>
      </c>
      <c r="AB109" s="3">
        <f t="shared" ca="1" si="89"/>
        <v>5.3282663794500494E-2</v>
      </c>
      <c r="AC109" s="3">
        <f t="shared" ca="1" si="90"/>
        <v>5.2915761431843553E-2</v>
      </c>
      <c r="AD109" s="3">
        <f t="shared" ca="1" si="91"/>
        <v>5.2551919572134453E-2</v>
      </c>
      <c r="AE109" s="3">
        <f t="shared" ca="1" si="92"/>
        <v>5.2196494456615318E-2</v>
      </c>
      <c r="AF109" s="3">
        <f t="shared" ca="1" si="93"/>
        <v>5.1854656002386701E-2</v>
      </c>
      <c r="AG109" s="3">
        <f t="shared" ca="1" si="94"/>
        <v>5.1531164905639269E-2</v>
      </c>
      <c r="AH109" s="3">
        <f t="shared" ca="1" si="95"/>
        <v>5.1230028134238277E-2</v>
      </c>
      <c r="AI109" s="3">
        <f t="shared" ca="1" si="96"/>
        <v>5.0954188014656315E-2</v>
      </c>
      <c r="AJ109" s="3">
        <f t="shared" ca="1" si="97"/>
        <v>5.0705550944823929E-2</v>
      </c>
      <c r="AK109" s="3">
        <f t="shared" ca="1" si="98"/>
        <v>5.0485441490015048E-2</v>
      </c>
      <c r="AL109" s="3">
        <f t="shared" ca="1" si="99"/>
        <v>5.0295037268374497E-2</v>
      </c>
      <c r="AM109" s="3">
        <f t="shared" ca="1" si="100"/>
        <v>5.0135425280520847E-2</v>
      </c>
      <c r="AN109" s="3">
        <f t="shared" ca="1" si="101"/>
        <v>5.0007539333545799E-2</v>
      </c>
      <c r="AO109" s="3">
        <f t="shared" ca="1" si="102"/>
        <v>4.9912031853105283E-2</v>
      </c>
      <c r="AP109" s="3">
        <f t="shared" ca="1" si="103"/>
        <v>4.9849093398967093E-2</v>
      </c>
      <c r="AQ109" s="3">
        <f t="shared" ca="1" si="104"/>
        <v>4.9818331784820528E-2</v>
      </c>
      <c r="AR109" s="3">
        <f t="shared" ca="1" si="105"/>
        <v>4.9818870103297448E-2</v>
      </c>
      <c r="AS109" s="3">
        <f t="shared" ca="1" si="106"/>
        <v>4.9849634386613155E-2</v>
      </c>
      <c r="AT109" s="3">
        <f t="shared" ca="1" si="107"/>
        <v>4.9909550406930146E-2</v>
      </c>
      <c r="AU109" s="3">
        <f t="shared" ca="1" si="108"/>
        <v>4.9997531607875331E-2</v>
      </c>
      <c r="AV109" s="3">
        <f t="shared" ca="1" si="109"/>
        <v>5.0112374356333214E-2</v>
      </c>
      <c r="AW109" s="3">
        <f t="shared" ca="1" si="110"/>
        <v>5.0252555358016787E-2</v>
      </c>
      <c r="AX109" s="3">
        <f t="shared" ca="1" si="111"/>
        <v>5.0415809637260341E-2</v>
      </c>
      <c r="AY109" s="3">
        <f t="shared" ca="1" si="112"/>
        <v>5.0597316073269685E-2</v>
      </c>
      <c r="AZ109" s="3">
        <f t="shared" ca="1" si="61"/>
        <v>5.0783638527810752E-2</v>
      </c>
      <c r="BC109" s="3">
        <f t="shared" ca="1" si="113"/>
        <v>-0.75298725595962335</v>
      </c>
      <c r="BD109" s="3">
        <f t="shared" ca="1" si="113"/>
        <v>0.33579870074790108</v>
      </c>
      <c r="BE109" s="3">
        <f t="shared" ca="1" si="113"/>
        <v>-1.4559980171957374</v>
      </c>
    </row>
    <row r="110" spans="1:57" x14ac:dyDescent="0.2">
      <c r="A110" s="3">
        <f t="shared" si="62"/>
        <v>0.98000000000000065</v>
      </c>
      <c r="B110" s="3">
        <f t="shared" ca="1" si="63"/>
        <v>5.7401036306165221E-2</v>
      </c>
      <c r="C110" s="3">
        <f t="shared" ca="1" si="64"/>
        <v>5.6569361629663834E-2</v>
      </c>
      <c r="D110" s="3">
        <f t="shared" ca="1" si="65"/>
        <v>5.6323556914844468E-2</v>
      </c>
      <c r="E110" s="3">
        <f t="shared" ca="1" si="66"/>
        <v>5.6521536686274326E-2</v>
      </c>
      <c r="F110" s="3">
        <f t="shared" ca="1" si="67"/>
        <v>5.6717621822942543E-2</v>
      </c>
      <c r="G110" s="3">
        <f t="shared" ca="1" si="68"/>
        <v>5.6802986058187108E-2</v>
      </c>
      <c r="H110" s="3">
        <f t="shared" ca="1" si="69"/>
        <v>5.6803576916241202E-2</v>
      </c>
      <c r="I110" s="3">
        <f t="shared" ca="1" si="70"/>
        <v>5.6751424297255833E-2</v>
      </c>
      <c r="J110" s="3">
        <f t="shared" ca="1" si="71"/>
        <v>5.6667444580959049E-2</v>
      </c>
      <c r="K110" s="3">
        <f t="shared" ca="1" si="72"/>
        <v>5.6562754093399101E-2</v>
      </c>
      <c r="L110" s="3">
        <f t="shared" ca="1" si="73"/>
        <v>5.6441465951398963E-2</v>
      </c>
      <c r="M110" s="3">
        <f t="shared" ca="1" si="74"/>
        <v>5.6304051737958619E-2</v>
      </c>
      <c r="N110" s="3">
        <f t="shared" ca="1" si="75"/>
        <v>5.6149922478036574E-2</v>
      </c>
      <c r="O110" s="3">
        <f t="shared" ca="1" si="76"/>
        <v>5.5979294818280671E-2</v>
      </c>
      <c r="P110" s="3">
        <f t="shared" ca="1" si="77"/>
        <v>5.5793889734907551E-2</v>
      </c>
      <c r="Q110" s="3">
        <f t="shared" ca="1" si="78"/>
        <v>5.5596197663510705E-2</v>
      </c>
      <c r="R110" s="3">
        <f t="shared" ca="1" si="79"/>
        <v>5.5387889586492683E-2</v>
      </c>
      <c r="S110" s="3">
        <f t="shared" ca="1" si="80"/>
        <v>5.5168704268336685E-2</v>
      </c>
      <c r="T110" s="3">
        <f t="shared" ca="1" si="81"/>
        <v>5.4936488211878472E-2</v>
      </c>
      <c r="U110" s="3">
        <f t="shared" ca="1" si="82"/>
        <v>5.4687924997454007E-2</v>
      </c>
      <c r="V110" s="3">
        <f t="shared" ca="1" si="83"/>
        <v>5.441975933648871E-2</v>
      </c>
      <c r="W110" s="3">
        <f t="shared" ca="1" si="84"/>
        <v>5.4129903917850136E-2</v>
      </c>
      <c r="X110" s="3">
        <f t="shared" ca="1" si="85"/>
        <v>5.3818162357298784E-2</v>
      </c>
      <c r="Y110" s="3">
        <f t="shared" ca="1" si="86"/>
        <v>5.348655265549606E-2</v>
      </c>
      <c r="Z110" s="3">
        <f t="shared" ca="1" si="87"/>
        <v>5.313875243906914E-2</v>
      </c>
      <c r="AA110" s="3">
        <f t="shared" ca="1" si="88"/>
        <v>5.277923767882374E-2</v>
      </c>
      <c r="AB110" s="3">
        <f t="shared" ca="1" si="89"/>
        <v>5.2413049408168377E-2</v>
      </c>
      <c r="AC110" s="3">
        <f t="shared" ca="1" si="90"/>
        <v>5.2045544202800803E-2</v>
      </c>
      <c r="AD110" s="3">
        <f t="shared" ca="1" si="91"/>
        <v>5.1682108455749526E-2</v>
      </c>
      <c r="AE110" s="3">
        <f t="shared" ca="1" si="92"/>
        <v>5.1328047423498682E-2</v>
      </c>
      <c r="AF110" s="3">
        <f t="shared" ca="1" si="93"/>
        <v>5.0988475288941681E-2</v>
      </c>
      <c r="AG110" s="3">
        <f t="shared" ca="1" si="94"/>
        <v>5.0668089754703854E-2</v>
      </c>
      <c r="AH110" s="3">
        <f t="shared" ca="1" si="95"/>
        <v>5.0370828137788669E-2</v>
      </c>
      <c r="AI110" s="3">
        <f t="shared" ca="1" si="96"/>
        <v>5.0099563189308409E-2</v>
      </c>
      <c r="AJ110" s="3">
        <f t="shared" ca="1" si="97"/>
        <v>4.9856140267614389E-2</v>
      </c>
      <c r="AK110" s="3">
        <f t="shared" ca="1" si="98"/>
        <v>4.9641831017167418E-2</v>
      </c>
      <c r="AL110" s="3">
        <f t="shared" ca="1" si="99"/>
        <v>4.9457760666946557E-2</v>
      </c>
      <c r="AM110" s="3">
        <f t="shared" ca="1" si="100"/>
        <v>4.9304961984981556E-2</v>
      </c>
      <c r="AN110" s="3">
        <f t="shared" ca="1" si="101"/>
        <v>4.9184311414431629E-2</v>
      </c>
      <c r="AO110" s="3">
        <f t="shared" ca="1" si="102"/>
        <v>4.9096399887573541E-2</v>
      </c>
      <c r="AP110" s="3">
        <f t="shared" ca="1" si="103"/>
        <v>4.9041353607006684E-2</v>
      </c>
      <c r="AQ110" s="3">
        <f t="shared" ca="1" si="104"/>
        <v>4.9018717645117879E-2</v>
      </c>
      <c r="AR110" s="3">
        <f t="shared" ca="1" si="105"/>
        <v>4.9027557893578586E-2</v>
      </c>
      <c r="AS110" s="3">
        <f t="shared" ca="1" si="106"/>
        <v>4.9066747070991026E-2</v>
      </c>
      <c r="AT110" s="3">
        <f t="shared" ca="1" si="107"/>
        <v>4.9135157544767133E-2</v>
      </c>
      <c r="AU110" s="3">
        <f t="shared" ca="1" si="108"/>
        <v>4.9231647644858822E-2</v>
      </c>
      <c r="AV110" s="3">
        <f t="shared" ca="1" si="109"/>
        <v>4.9354955233784061E-2</v>
      </c>
      <c r="AW110" s="3">
        <f t="shared" ca="1" si="110"/>
        <v>4.9503491049823344E-2</v>
      </c>
      <c r="AX110" s="3">
        <f t="shared" ca="1" si="111"/>
        <v>4.9674889197901015E-2</v>
      </c>
      <c r="AY110" s="3">
        <f t="shared" ca="1" si="112"/>
        <v>4.986410820347581E-2</v>
      </c>
      <c r="AZ110" s="3">
        <f t="shared" ca="1" si="61"/>
        <v>5.0057838474316808E-2</v>
      </c>
      <c r="BC110" s="3">
        <f t="shared" ca="1" si="113"/>
        <v>-1.1977368912501776</v>
      </c>
      <c r="BD110" s="3">
        <f t="shared" ca="1" si="113"/>
        <v>-0.33085044618030235</v>
      </c>
      <c r="BE110" s="3">
        <f t="shared" ca="1" si="113"/>
        <v>-0.59218570897858136</v>
      </c>
    </row>
    <row r="111" spans="1:57" x14ac:dyDescent="0.2">
      <c r="A111" s="3">
        <f t="shared" si="62"/>
        <v>0.99000000000000066</v>
      </c>
      <c r="B111" s="3">
        <f t="shared" ca="1" si="63"/>
        <v>5.8728039038937953E-2</v>
      </c>
      <c r="C111" s="3">
        <f t="shared" ca="1" si="64"/>
        <v>5.781545802761727E-2</v>
      </c>
      <c r="D111" s="3">
        <f t="shared" ca="1" si="65"/>
        <v>5.7495018177267494E-2</v>
      </c>
      <c r="E111" s="3">
        <f t="shared" ca="1" si="66"/>
        <v>5.7618224589686386E-2</v>
      </c>
      <c r="F111" s="3">
        <f t="shared" ca="1" si="67"/>
        <v>5.7745794823029564E-2</v>
      </c>
      <c r="G111" s="3">
        <f t="shared" ca="1" si="68"/>
        <v>5.7771255382343456E-2</v>
      </c>
      <c r="H111" s="3">
        <f t="shared" ca="1" si="69"/>
        <v>5.7720330860735164E-2</v>
      </c>
      <c r="I111" s="3">
        <f t="shared" ca="1" si="70"/>
        <v>5.7624482838437283E-2</v>
      </c>
      <c r="J111" s="3">
        <f t="shared" ca="1" si="71"/>
        <v>5.7504084531647973E-2</v>
      </c>
      <c r="K111" s="3">
        <f t="shared" ca="1" si="72"/>
        <v>5.7369764241231337E-2</v>
      </c>
      <c r="L111" s="3">
        <f t="shared" ca="1" si="73"/>
        <v>5.7225213766912066E-2</v>
      </c>
      <c r="M111" s="3">
        <f t="shared" ca="1" si="74"/>
        <v>5.7070534702758725E-2</v>
      </c>
      <c r="N111" s="3">
        <f t="shared" ca="1" si="75"/>
        <v>5.6904805314304217E-2</v>
      </c>
      <c r="O111" s="3">
        <f t="shared" ca="1" si="76"/>
        <v>5.6727923531520272E-2</v>
      </c>
      <c r="P111" s="3">
        <f t="shared" ca="1" si="77"/>
        <v>5.6541277115471113E-2</v>
      </c>
      <c r="Q111" s="3">
        <f t="shared" ca="1" si="78"/>
        <v>5.6346991807498754E-2</v>
      </c>
      <c r="R111" s="3">
        <f t="shared" ca="1" si="79"/>
        <v>5.6146352011960207E-2</v>
      </c>
      <c r="S111" s="3">
        <f t="shared" ca="1" si="80"/>
        <v>5.5938711132624726E-2</v>
      </c>
      <c r="T111" s="3">
        <f t="shared" ca="1" si="81"/>
        <v>5.5721545339900841E-2</v>
      </c>
      <c r="U111" s="3">
        <f t="shared" ca="1" si="82"/>
        <v>5.5491192806396271E-2</v>
      </c>
      <c r="V111" s="3">
        <f t="shared" ca="1" si="83"/>
        <v>5.5244075399546247E-2</v>
      </c>
      <c r="W111" s="3">
        <f t="shared" ca="1" si="84"/>
        <v>5.4977797816506191E-2</v>
      </c>
      <c r="X111" s="3">
        <f t="shared" ca="1" si="85"/>
        <v>5.4691862495780563E-2</v>
      </c>
      <c r="Y111" s="3">
        <f t="shared" ca="1" si="86"/>
        <v>5.4387975450661527E-2</v>
      </c>
      <c r="Z111" s="3">
        <f t="shared" ca="1" si="87"/>
        <v>5.4069485309603413E-2</v>
      </c>
      <c r="AA111" s="3">
        <f t="shared" ca="1" si="88"/>
        <v>5.3740534516437725E-2</v>
      </c>
      <c r="AB111" s="3">
        <f t="shared" ca="1" si="89"/>
        <v>5.3405825640486015E-2</v>
      </c>
      <c r="AC111" s="3">
        <f t="shared" ca="1" si="90"/>
        <v>5.307037104531654E-2</v>
      </c>
      <c r="AD111" s="3">
        <f t="shared" ca="1" si="91"/>
        <v>5.273921057130445E-2</v>
      </c>
      <c r="AE111" s="3">
        <f t="shared" ca="1" si="92"/>
        <v>5.2417300515358346E-2</v>
      </c>
      <c r="AF111" s="3">
        <f t="shared" ca="1" si="93"/>
        <v>5.2109401301148738E-2</v>
      </c>
      <c r="AG111" s="3">
        <f t="shared" ca="1" si="94"/>
        <v>5.1819849624761105E-2</v>
      </c>
      <c r="AH111" s="3">
        <f t="shared" ca="1" si="95"/>
        <v>5.1552215274018577E-2</v>
      </c>
      <c r="AI111" s="3">
        <f t="shared" ca="1" si="96"/>
        <v>5.1309003715560172E-2</v>
      </c>
      <c r="AJ111" s="3">
        <f t="shared" ca="1" si="97"/>
        <v>5.1091701550704721E-2</v>
      </c>
      <c r="AK111" s="3">
        <f t="shared" ca="1" si="98"/>
        <v>5.0901229633904255E-2</v>
      </c>
      <c r="AL111" s="3">
        <f t="shared" ca="1" si="99"/>
        <v>5.0738362888275046E-2</v>
      </c>
      <c r="AM111" s="3">
        <f t="shared" ca="1" si="100"/>
        <v>5.0603781906802564E-2</v>
      </c>
      <c r="AN111" s="3">
        <f t="shared" ca="1" si="101"/>
        <v>5.0498007806296021E-2</v>
      </c>
      <c r="AO111" s="3">
        <f t="shared" ca="1" si="102"/>
        <v>5.0421272088548637E-2</v>
      </c>
      <c r="AP111" s="3">
        <f t="shared" ca="1" si="103"/>
        <v>5.0373338751480139E-2</v>
      </c>
      <c r="AQ111" s="3">
        <f t="shared" ca="1" si="104"/>
        <v>5.0353392357153151E-2</v>
      </c>
      <c r="AR111" s="3">
        <f t="shared" ca="1" si="105"/>
        <v>5.0360143794197079E-2</v>
      </c>
      <c r="AS111" s="3">
        <f t="shared" ca="1" si="106"/>
        <v>5.0392114585949728E-2</v>
      </c>
      <c r="AT111" s="3">
        <f t="shared" ca="1" si="107"/>
        <v>5.0447825781065395E-2</v>
      </c>
      <c r="AU111" s="3">
        <f t="shared" ca="1" si="108"/>
        <v>5.0525782648178613E-2</v>
      </c>
      <c r="AV111" s="3">
        <f t="shared" ca="1" si="109"/>
        <v>5.0624366516350876E-2</v>
      </c>
      <c r="AW111" s="3">
        <f t="shared" ca="1" si="110"/>
        <v>5.0741623577562081E-2</v>
      </c>
      <c r="AX111" s="3">
        <f t="shared" ca="1" si="111"/>
        <v>5.0874786748811275E-2</v>
      </c>
      <c r="AY111" s="3">
        <f t="shared" ca="1" si="112"/>
        <v>5.1018303259976548E-2</v>
      </c>
      <c r="AZ111" s="3">
        <f t="shared" ca="1" si="61"/>
        <v>5.1158695749146797E-2</v>
      </c>
      <c r="BC111" s="3">
        <f t="shared" ca="1" si="113"/>
        <v>1.6204697906301861</v>
      </c>
      <c r="BD111" s="3">
        <f t="shared" ca="1" si="113"/>
        <v>0.44639560872625772</v>
      </c>
      <c r="BE111" s="3">
        <f t="shared" ca="1" si="113"/>
        <v>-0.96897999530007972</v>
      </c>
    </row>
    <row r="112" spans="1:57" x14ac:dyDescent="0.2">
      <c r="A112" s="3">
        <f t="shared" si="62"/>
        <v>1.0000000000000007</v>
      </c>
      <c r="B112" s="3">
        <f t="shared" ca="1" si="63"/>
        <v>5.8140545401980277E-2</v>
      </c>
      <c r="C112" s="3">
        <f t="shared" ca="1" si="64"/>
        <v>5.7250462456904246E-2</v>
      </c>
      <c r="D112" s="3">
        <f t="shared" ca="1" si="65"/>
        <v>5.6942530443907402E-2</v>
      </c>
      <c r="E112" s="3">
        <f t="shared" ca="1" si="66"/>
        <v>5.7062819602223494E-2</v>
      </c>
      <c r="F112" s="3">
        <f t="shared" ca="1" si="67"/>
        <v>5.7179081729192137E-2</v>
      </c>
      <c r="G112" s="3">
        <f t="shared" ca="1" si="68"/>
        <v>5.7187863025678201E-2</v>
      </c>
      <c r="H112" s="3">
        <f t="shared" ca="1" si="69"/>
        <v>5.7115376684053552E-2</v>
      </c>
      <c r="I112" s="3">
        <f t="shared" ca="1" si="70"/>
        <v>5.6993234905926851E-2</v>
      </c>
      <c r="J112" s="3">
        <f t="shared" ca="1" si="71"/>
        <v>5.6841987284899954E-2</v>
      </c>
      <c r="K112" s="3">
        <f t="shared" ca="1" si="72"/>
        <v>5.6672493868981239E-2</v>
      </c>
      <c r="L112" s="3">
        <f t="shared" ca="1" si="73"/>
        <v>5.648874460552715E-2</v>
      </c>
      <c r="M112" s="3">
        <f t="shared" ca="1" si="74"/>
        <v>5.6291190282431618E-2</v>
      </c>
      <c r="N112" s="3">
        <f t="shared" ca="1" si="75"/>
        <v>5.6079295124823639E-2</v>
      </c>
      <c r="O112" s="3">
        <f t="shared" ca="1" si="76"/>
        <v>5.585335649419599E-2</v>
      </c>
      <c r="P112" s="3">
        <f t="shared" ca="1" si="77"/>
        <v>5.5615146745045189E-2</v>
      </c>
      <c r="Q112" s="3">
        <f t="shared" ca="1" si="78"/>
        <v>5.5367144924952587E-2</v>
      </c>
      <c r="R112" s="3">
        <f t="shared" ca="1" si="79"/>
        <v>5.5110967322742975E-2</v>
      </c>
      <c r="S112" s="3">
        <f t="shared" ca="1" si="80"/>
        <v>5.4846300720204084E-2</v>
      </c>
      <c r="T112" s="3">
        <f t="shared" ca="1" si="81"/>
        <v>5.4570969891977898E-2</v>
      </c>
      <c r="U112" s="3">
        <f t="shared" ca="1" si="82"/>
        <v>5.4281686492385336E-2</v>
      </c>
      <c r="V112" s="3">
        <f t="shared" ca="1" si="83"/>
        <v>5.3975268280083678E-2</v>
      </c>
      <c r="W112" s="3">
        <f t="shared" ca="1" si="84"/>
        <v>5.3649730534972052E-2</v>
      </c>
      <c r="X112" s="3">
        <f t="shared" ca="1" si="85"/>
        <v>5.3304992740263298E-2</v>
      </c>
      <c r="Y112" s="3">
        <f t="shared" ca="1" si="86"/>
        <v>5.2943167019830942E-2</v>
      </c>
      <c r="Z112" s="3">
        <f t="shared" ca="1" si="87"/>
        <v>5.2567991351547147E-2</v>
      </c>
      <c r="AA112" s="3">
        <f t="shared" ca="1" si="88"/>
        <v>5.2183992991693642E-2</v>
      </c>
      <c r="AB112" s="3">
        <f t="shared" ca="1" si="89"/>
        <v>5.1796254368710853E-2</v>
      </c>
      <c r="AC112" s="3">
        <f t="shared" ca="1" si="90"/>
        <v>5.1410162025393745E-2</v>
      </c>
      <c r="AD112" s="3">
        <f t="shared" ca="1" si="91"/>
        <v>5.1031127639492371E-2</v>
      </c>
      <c r="AE112" s="3">
        <f t="shared" ca="1" si="92"/>
        <v>5.0664476890513545E-2</v>
      </c>
      <c r="AF112" s="3">
        <f t="shared" ca="1" si="93"/>
        <v>5.0315334736125199E-2</v>
      </c>
      <c r="AG112" s="3">
        <f t="shared" ca="1" si="94"/>
        <v>4.9988395173586893E-2</v>
      </c>
      <c r="AH112" s="3">
        <f t="shared" ca="1" si="95"/>
        <v>4.9687578904602202E-2</v>
      </c>
      <c r="AI112" s="3">
        <f t="shared" ca="1" si="96"/>
        <v>4.9415742720052412E-2</v>
      </c>
      <c r="AJ112" s="3">
        <f t="shared" ca="1" si="97"/>
        <v>4.9174733061731028E-2</v>
      </c>
      <c r="AK112" s="3">
        <f t="shared" ca="1" si="98"/>
        <v>4.896583844193092E-2</v>
      </c>
      <c r="AL112" s="3">
        <f t="shared" ca="1" si="99"/>
        <v>4.8790201878688627E-2</v>
      </c>
      <c r="AM112" s="3">
        <f t="shared" ca="1" si="100"/>
        <v>4.8648870165085914E-2</v>
      </c>
      <c r="AN112" s="3">
        <f t="shared" ca="1" si="101"/>
        <v>4.8542727447666016E-2</v>
      </c>
      <c r="AO112" s="3">
        <f t="shared" ca="1" si="102"/>
        <v>4.8472364180421369E-2</v>
      </c>
      <c r="AP112" s="3">
        <f t="shared" ca="1" si="103"/>
        <v>4.8437900628645864E-2</v>
      </c>
      <c r="AQ112" s="3">
        <f t="shared" ca="1" si="104"/>
        <v>4.8438879392390222E-2</v>
      </c>
      <c r="AR112" s="3">
        <f t="shared" ca="1" si="105"/>
        <v>4.8474374871564065E-2</v>
      </c>
      <c r="AS112" s="3">
        <f t="shared" ca="1" si="106"/>
        <v>4.8543275829937602E-2</v>
      </c>
      <c r="AT112" s="3">
        <f t="shared" ca="1" si="107"/>
        <v>4.8644470400722992E-2</v>
      </c>
      <c r="AU112" s="3">
        <f t="shared" ca="1" si="108"/>
        <v>4.8776829159961281E-2</v>
      </c>
      <c r="AV112" s="3">
        <f t="shared" ca="1" si="109"/>
        <v>4.8939095181167319E-2</v>
      </c>
      <c r="AW112" s="3">
        <f t="shared" ca="1" si="110"/>
        <v>4.9129667815354591E-2</v>
      </c>
      <c r="AX112" s="3">
        <f t="shared" ca="1" si="111"/>
        <v>4.9346095027610427E-2</v>
      </c>
      <c r="AY112" s="3">
        <f t="shared" ca="1" si="112"/>
        <v>4.9583038060916997E-2</v>
      </c>
      <c r="AZ112" s="3">
        <f t="shared" ca="1" si="61"/>
        <v>4.982772628298851E-2</v>
      </c>
      <c r="BC112" s="3">
        <f t="shared" ca="1" si="113"/>
        <v>-2.1340869418643056</v>
      </c>
      <c r="BD112" s="3">
        <f t="shared" ca="1" si="113"/>
        <v>-1.72386059508879</v>
      </c>
      <c r="BE112" s="3">
        <f t="shared" ca="1" si="113"/>
        <v>-0.39997961639307622</v>
      </c>
    </row>
    <row r="113" spans="1:57" x14ac:dyDescent="0.2">
      <c r="A113" s="3">
        <f t="shared" si="62"/>
        <v>1.0100000000000007</v>
      </c>
      <c r="B113" s="3">
        <f t="shared" ca="1" si="63"/>
        <v>5.7224064268577027E-2</v>
      </c>
      <c r="C113" s="3">
        <f t="shared" ca="1" si="64"/>
        <v>5.6530841938946585E-2</v>
      </c>
      <c r="D113" s="3">
        <f t="shared" ca="1" si="65"/>
        <v>5.6398187718503572E-2</v>
      </c>
      <c r="E113" s="3">
        <f t="shared" ca="1" si="66"/>
        <v>5.6667322442230994E-2</v>
      </c>
      <c r="F113" s="3">
        <f t="shared" ca="1" si="67"/>
        <v>5.6913287932063503E-2</v>
      </c>
      <c r="G113" s="3">
        <f t="shared" ca="1" si="68"/>
        <v>5.7035935539031656E-2</v>
      </c>
      <c r="H113" s="3">
        <f t="shared" ca="1" si="69"/>
        <v>5.7062296371492641E-2</v>
      </c>
      <c r="I113" s="3">
        <f t="shared" ca="1" si="70"/>
        <v>5.7024469843830063E-2</v>
      </c>
      <c r="J113" s="3">
        <f t="shared" ca="1" si="71"/>
        <v>5.6943519110722624E-2</v>
      </c>
      <c r="K113" s="3">
        <f t="shared" ca="1" si="72"/>
        <v>5.6830873371611051E-2</v>
      </c>
      <c r="L113" s="3">
        <f t="shared" ca="1" si="73"/>
        <v>5.6691157818685743E-2</v>
      </c>
      <c r="M113" s="3">
        <f t="shared" ca="1" si="74"/>
        <v>5.6525509245259745E-2</v>
      </c>
      <c r="N113" s="3">
        <f t="shared" ca="1" si="75"/>
        <v>5.6334114181774975E-2</v>
      </c>
      <c r="O113" s="3">
        <f t="shared" ca="1" si="76"/>
        <v>5.6118005200761815E-2</v>
      </c>
      <c r="P113" s="3">
        <f t="shared" ca="1" si="77"/>
        <v>5.5879674700683536E-2</v>
      </c>
      <c r="Q113" s="3">
        <f t="shared" ca="1" si="78"/>
        <v>5.5622290683203728E-2</v>
      </c>
      <c r="R113" s="3">
        <f t="shared" ca="1" si="79"/>
        <v>5.5348137427764316E-2</v>
      </c>
      <c r="S113" s="3">
        <f t="shared" ca="1" si="80"/>
        <v>5.5057571474974136E-2</v>
      </c>
      <c r="T113" s="3">
        <f t="shared" ca="1" si="81"/>
        <v>5.4749102777536543E-2</v>
      </c>
      <c r="U113" s="3">
        <f t="shared" ca="1" si="82"/>
        <v>5.4420152995954166E-2</v>
      </c>
      <c r="V113" s="3">
        <f t="shared" ca="1" si="83"/>
        <v>5.4068272150215091E-2</v>
      </c>
      <c r="W113" s="3">
        <f t="shared" ca="1" si="84"/>
        <v>5.3692222308479788E-2</v>
      </c>
      <c r="X113" s="3">
        <f t="shared" ca="1" si="85"/>
        <v>5.3292675856265251E-2</v>
      </c>
      <c r="Y113" s="3">
        <f t="shared" ca="1" si="86"/>
        <v>5.2872486769081448E-2</v>
      </c>
      <c r="Z113" s="3">
        <f t="shared" ca="1" si="87"/>
        <v>5.2436118359757339E-2</v>
      </c>
      <c r="AA113" s="3">
        <f t="shared" ca="1" si="88"/>
        <v>5.1988818674236568E-2</v>
      </c>
      <c r="AB113" s="3">
        <f t="shared" ca="1" si="89"/>
        <v>5.1536385962758946E-2</v>
      </c>
      <c r="AC113" s="3">
        <f t="shared" ca="1" si="90"/>
        <v>5.1084916976787444E-2</v>
      </c>
      <c r="AD113" s="3">
        <f t="shared" ca="1" si="91"/>
        <v>5.0640531258629787E-2</v>
      </c>
      <c r="AE113" s="3">
        <f t="shared" ca="1" si="92"/>
        <v>5.0209259849697326E-2</v>
      </c>
      <c r="AF113" s="3">
        <f t="shared" ca="1" si="93"/>
        <v>4.9796928173277293E-2</v>
      </c>
      <c r="AG113" s="3">
        <f t="shared" ca="1" si="94"/>
        <v>4.9408923476335763E-2</v>
      </c>
      <c r="AH113" s="3">
        <f t="shared" ca="1" si="95"/>
        <v>4.9049853458942347E-2</v>
      </c>
      <c r="AI113" s="3">
        <f t="shared" ca="1" si="96"/>
        <v>4.8723262482823555E-2</v>
      </c>
      <c r="AJ113" s="3">
        <f t="shared" ca="1" si="97"/>
        <v>4.8431693062873232E-2</v>
      </c>
      <c r="AK113" s="3">
        <f t="shared" ca="1" si="98"/>
        <v>4.8177137454245005E-2</v>
      </c>
      <c r="AL113" s="3">
        <f t="shared" ca="1" si="99"/>
        <v>4.7961442808277521E-2</v>
      </c>
      <c r="AM113" s="3">
        <f t="shared" ca="1" si="100"/>
        <v>4.7786358131019939E-2</v>
      </c>
      <c r="AN113" s="3">
        <f t="shared" ca="1" si="101"/>
        <v>4.7653466593477141E-2</v>
      </c>
      <c r="AO113" s="3">
        <f t="shared" ca="1" si="102"/>
        <v>4.7564053624422613E-2</v>
      </c>
      <c r="AP113" s="3">
        <f t="shared" ca="1" si="103"/>
        <v>4.7518931868215007E-2</v>
      </c>
      <c r="AQ113" s="3">
        <f t="shared" ca="1" si="104"/>
        <v>4.7518338148637332E-2</v>
      </c>
      <c r="AR113" s="3">
        <f t="shared" ca="1" si="105"/>
        <v>4.7562046527740778E-2</v>
      </c>
      <c r="AS113" s="3">
        <f t="shared" ca="1" si="106"/>
        <v>4.7649649082888816E-2</v>
      </c>
      <c r="AT113" s="3">
        <f t="shared" ca="1" si="107"/>
        <v>4.778073707258676E-2</v>
      </c>
      <c r="AU113" s="3">
        <f t="shared" ca="1" si="108"/>
        <v>4.7954882385301441E-2</v>
      </c>
      <c r="AV113" s="3">
        <f t="shared" ca="1" si="109"/>
        <v>4.8171525743570996E-2</v>
      </c>
      <c r="AW113" s="3">
        <f t="shared" ca="1" si="110"/>
        <v>4.8429754971501926E-2</v>
      </c>
      <c r="AX113" s="3">
        <f t="shared" ca="1" si="111"/>
        <v>4.8727767137848488E-2</v>
      </c>
      <c r="AY113" s="3">
        <f t="shared" ca="1" si="112"/>
        <v>4.9060783429305671E-2</v>
      </c>
      <c r="AZ113" s="3">
        <f t="shared" ca="1" si="61"/>
        <v>4.9416844500683649E-2</v>
      </c>
      <c r="BC113" s="3">
        <f t="shared" ca="1" si="113"/>
        <v>-0.52734288954107278</v>
      </c>
      <c r="BD113" s="3">
        <f t="shared" ca="1" si="113"/>
        <v>-0.96742505482487218</v>
      </c>
      <c r="BE113" s="3">
        <f t="shared" ca="1" si="113"/>
        <v>1.9021150093515464</v>
      </c>
    </row>
    <row r="114" spans="1:57" x14ac:dyDescent="0.2">
      <c r="A114" s="3">
        <f t="shared" si="62"/>
        <v>1.0200000000000007</v>
      </c>
      <c r="B114" s="3">
        <f t="shared" ca="1" si="63"/>
        <v>5.773501860682357E-2</v>
      </c>
      <c r="C114" s="3">
        <f t="shared" ca="1" si="64"/>
        <v>5.708615687017516E-2</v>
      </c>
      <c r="D114" s="3">
        <f t="shared" ca="1" si="65"/>
        <v>5.6991427051875994E-2</v>
      </c>
      <c r="E114" s="3">
        <f t="shared" ca="1" si="66"/>
        <v>5.7286859081453402E-2</v>
      </c>
      <c r="F114" s="3">
        <f t="shared" ca="1" si="67"/>
        <v>5.755412081816659E-2</v>
      </c>
      <c r="G114" s="3">
        <f t="shared" ca="1" si="68"/>
        <v>5.7695734728746367E-2</v>
      </c>
      <c r="H114" s="3">
        <f t="shared" ca="1" si="69"/>
        <v>5.7738958933689181E-2</v>
      </c>
      <c r="I114" s="3">
        <f t="shared" ca="1" si="70"/>
        <v>5.7715796297337744E-2</v>
      </c>
      <c r="J114" s="3">
        <f t="shared" ca="1" si="71"/>
        <v>5.7647240357472866E-2</v>
      </c>
      <c r="K114" s="3">
        <f t="shared" ca="1" si="72"/>
        <v>5.7544706497053795E-2</v>
      </c>
      <c r="L114" s="3">
        <f t="shared" ca="1" si="73"/>
        <v>5.7412871878534721E-2</v>
      </c>
      <c r="M114" s="3">
        <f t="shared" ca="1" si="74"/>
        <v>5.7252975736863838E-2</v>
      </c>
      <c r="N114" s="3">
        <f t="shared" ca="1" si="75"/>
        <v>5.7065342876128605E-2</v>
      </c>
      <c r="O114" s="3">
        <f t="shared" ca="1" si="76"/>
        <v>5.6851156486773753E-2</v>
      </c>
      <c r="P114" s="3">
        <f t="shared" ca="1" si="77"/>
        <v>5.6613044099649748E-2</v>
      </c>
      <c r="Q114" s="3">
        <f t="shared" ca="1" si="78"/>
        <v>5.635427796145126E-2</v>
      </c>
      <c r="R114" s="3">
        <f t="shared" ca="1" si="79"/>
        <v>5.6077226087819565E-2</v>
      </c>
      <c r="S114" s="3">
        <f t="shared" ca="1" si="80"/>
        <v>5.5782330796787558E-2</v>
      </c>
      <c r="T114" s="3">
        <f t="shared" ca="1" si="81"/>
        <v>5.546820342590051E-2</v>
      </c>
      <c r="U114" s="3">
        <f t="shared" ca="1" si="82"/>
        <v>5.5132391797163879E-2</v>
      </c>
      <c r="V114" s="3">
        <f t="shared" ca="1" si="83"/>
        <v>5.4772594192653332E-2</v>
      </c>
      <c r="W114" s="3">
        <f t="shared" ca="1" si="84"/>
        <v>5.4387735301289659E-2</v>
      </c>
      <c r="X114" s="3">
        <f t="shared" ca="1" si="85"/>
        <v>5.3978655900098808E-2</v>
      </c>
      <c r="Y114" s="3">
        <f t="shared" ca="1" si="86"/>
        <v>5.3548367196111717E-2</v>
      </c>
      <c r="Z114" s="3">
        <f t="shared" ca="1" si="87"/>
        <v>5.3101473456426407E-2</v>
      </c>
      <c r="AA114" s="3">
        <f t="shared" ca="1" si="88"/>
        <v>5.2643359127509337E-2</v>
      </c>
      <c r="AB114" s="3">
        <f t="shared" ca="1" si="89"/>
        <v>5.2179953879355194E-2</v>
      </c>
      <c r="AC114" s="3">
        <f t="shared" ca="1" si="90"/>
        <v>5.1717480335430895E-2</v>
      </c>
      <c r="AD114" s="3">
        <f t="shared" ca="1" si="91"/>
        <v>5.1262181562766934E-2</v>
      </c>
      <c r="AE114" s="3">
        <f t="shared" ca="1" si="92"/>
        <v>5.0820209576971621E-2</v>
      </c>
      <c r="AF114" s="3">
        <f t="shared" ca="1" si="93"/>
        <v>5.0397505832851373E-2</v>
      </c>
      <c r="AG114" s="3">
        <f t="shared" ca="1" si="94"/>
        <v>4.9999566412270123E-2</v>
      </c>
      <c r="AH114" s="3">
        <f t="shared" ca="1" si="95"/>
        <v>4.9631101735331237E-2</v>
      </c>
      <c r="AI114" s="3">
        <f t="shared" ca="1" si="96"/>
        <v>4.9295759614869712E-2</v>
      </c>
      <c r="AJ114" s="3">
        <f t="shared" ca="1" si="97"/>
        <v>4.8996194502493061E-2</v>
      </c>
      <c r="AK114" s="3">
        <f t="shared" ca="1" si="98"/>
        <v>4.8734518114242627E-2</v>
      </c>
      <c r="AL114" s="3">
        <f t="shared" ca="1" si="99"/>
        <v>4.8512697406570646E-2</v>
      </c>
      <c r="AM114" s="3">
        <f t="shared" ca="1" si="100"/>
        <v>4.8332599244941675E-2</v>
      </c>
      <c r="AN114" s="3">
        <f t="shared" ca="1" si="101"/>
        <v>4.8195921454046789E-2</v>
      </c>
      <c r="AO114" s="3">
        <f t="shared" ca="1" si="102"/>
        <v>4.8104060095744326E-2</v>
      </c>
      <c r="AP114" s="3">
        <f t="shared" ca="1" si="103"/>
        <v>4.8057935940569195E-2</v>
      </c>
      <c r="AQ114" s="3">
        <f t="shared" ca="1" si="104"/>
        <v>4.8057895855023028E-2</v>
      </c>
      <c r="AR114" s="3">
        <f t="shared" ca="1" si="105"/>
        <v>4.8103829346545751E-2</v>
      </c>
      <c r="AS114" s="3">
        <f t="shared" ca="1" si="106"/>
        <v>4.8195447512546244E-2</v>
      </c>
      <c r="AT114" s="3">
        <f t="shared" ca="1" si="107"/>
        <v>4.8332460410783769E-2</v>
      </c>
      <c r="AU114" s="3">
        <f t="shared" ca="1" si="108"/>
        <v>4.8514556879101028E-2</v>
      </c>
      <c r="AV114" s="3">
        <f t="shared" ca="1" si="109"/>
        <v>4.8741290815758995E-2</v>
      </c>
      <c r="AW114" s="3">
        <f t="shared" ca="1" si="110"/>
        <v>4.901185344078679E-2</v>
      </c>
      <c r="AX114" s="3">
        <f t="shared" ca="1" si="111"/>
        <v>4.9324504853624669E-2</v>
      </c>
      <c r="AY114" s="3">
        <f t="shared" ca="1" si="112"/>
        <v>4.9674446921766251E-2</v>
      </c>
      <c r="AZ114" s="3">
        <f t="shared" ca="1" si="61"/>
        <v>5.004962507977076E-2</v>
      </c>
      <c r="BC114" s="3">
        <f t="shared" ca="1" si="113"/>
        <v>0.98126450593016656</v>
      </c>
      <c r="BD114" s="3">
        <f t="shared" ca="1" si="113"/>
        <v>-0.15767978199161803</v>
      </c>
      <c r="BE114" s="3">
        <f t="shared" ca="1" si="113"/>
        <v>0.34158968840294701</v>
      </c>
    </row>
    <row r="115" spans="1:57" x14ac:dyDescent="0.2">
      <c r="A115" s="3">
        <f t="shared" si="62"/>
        <v>1.0300000000000007</v>
      </c>
      <c r="B115" s="3">
        <f t="shared" ca="1" si="63"/>
        <v>5.8503117918012208E-2</v>
      </c>
      <c r="C115" s="3">
        <f t="shared" ca="1" si="64"/>
        <v>5.7749680595171639E-2</v>
      </c>
      <c r="D115" s="3">
        <f t="shared" ca="1" si="65"/>
        <v>5.7559995520907375E-2</v>
      </c>
      <c r="E115" s="3">
        <f t="shared" ca="1" si="66"/>
        <v>5.7764497105626963E-2</v>
      </c>
      <c r="F115" s="3">
        <f t="shared" ca="1" si="67"/>
        <v>5.7950759194962009E-2</v>
      </c>
      <c r="G115" s="3">
        <f t="shared" ca="1" si="68"/>
        <v>5.8023285536752622E-2</v>
      </c>
      <c r="H115" s="3">
        <f t="shared" ca="1" si="69"/>
        <v>5.8008913839871216E-2</v>
      </c>
      <c r="I115" s="3">
        <f t="shared" ca="1" si="70"/>
        <v>5.7938910004762756E-2</v>
      </c>
      <c r="J115" s="3">
        <f t="shared" ca="1" si="71"/>
        <v>5.7833558115798808E-2</v>
      </c>
      <c r="K115" s="3">
        <f t="shared" ca="1" si="72"/>
        <v>5.7703620102672333E-2</v>
      </c>
      <c r="L115" s="3">
        <f t="shared" ca="1" si="73"/>
        <v>5.755318515500904E-2</v>
      </c>
      <c r="M115" s="3">
        <f t="shared" ca="1" si="74"/>
        <v>5.738295471351277E-2</v>
      </c>
      <c r="N115" s="3">
        <f t="shared" ca="1" si="75"/>
        <v>5.719275115028221E-2</v>
      </c>
      <c r="O115" s="3">
        <f t="shared" ca="1" si="76"/>
        <v>5.6983267011446175E-2</v>
      </c>
      <c r="P115" s="3">
        <f t="shared" ca="1" si="77"/>
        <v>5.6756623389975516E-2</v>
      </c>
      <c r="Q115" s="3">
        <f t="shared" ca="1" si="78"/>
        <v>5.6515555414899651E-2</v>
      </c>
      <c r="R115" s="3">
        <f t="shared" ca="1" si="79"/>
        <v>5.6261873926363996E-2</v>
      </c>
      <c r="S115" s="3">
        <f t="shared" ca="1" si="80"/>
        <v>5.5995466379454156E-2</v>
      </c>
      <c r="T115" s="3">
        <f t="shared" ca="1" si="81"/>
        <v>5.5714405039570827E-2</v>
      </c>
      <c r="U115" s="3">
        <f t="shared" ca="1" si="82"/>
        <v>5.5415723379714309E-2</v>
      </c>
      <c r="V115" s="3">
        <f t="shared" ca="1" si="83"/>
        <v>5.5096627278701585E-2</v>
      </c>
      <c r="W115" s="3">
        <f t="shared" ca="1" si="84"/>
        <v>5.4755563209109036E-2</v>
      </c>
      <c r="X115" s="3">
        <f t="shared" ca="1" si="85"/>
        <v>5.4392899163752124E-2</v>
      </c>
      <c r="Y115" s="3">
        <f t="shared" ca="1" si="86"/>
        <v>5.4011162303117997E-2</v>
      </c>
      <c r="Z115" s="3">
        <f t="shared" ca="1" si="87"/>
        <v>5.3614456804979102E-2</v>
      </c>
      <c r="AA115" s="3">
        <f t="shared" ca="1" si="88"/>
        <v>5.3207662464189676E-2</v>
      </c>
      <c r="AB115" s="3">
        <f t="shared" ca="1" si="89"/>
        <v>5.2796199307024547E-2</v>
      </c>
      <c r="AC115" s="3">
        <f t="shared" ca="1" si="90"/>
        <v>5.2385774829489258E-2</v>
      </c>
      <c r="AD115" s="3">
        <f t="shared" ca="1" si="91"/>
        <v>5.1982114619806848E-2</v>
      </c>
      <c r="AE115" s="3">
        <f t="shared" ca="1" si="92"/>
        <v>5.1590850616409334E-2</v>
      </c>
      <c r="AF115" s="3">
        <f t="shared" ca="1" si="93"/>
        <v>5.1217399209170199E-2</v>
      </c>
      <c r="AG115" s="3">
        <f t="shared" ca="1" si="94"/>
        <v>5.0866724240034224E-2</v>
      </c>
      <c r="AH115" s="3">
        <f t="shared" ca="1" si="95"/>
        <v>5.0542997911240346E-2</v>
      </c>
      <c r="AI115" s="3">
        <f t="shared" ca="1" si="96"/>
        <v>5.0249330703924421E-2</v>
      </c>
      <c r="AJ115" s="3">
        <f t="shared" ca="1" si="97"/>
        <v>4.9987848204371452E-2</v>
      </c>
      <c r="AK115" s="3">
        <f t="shared" ca="1" si="98"/>
        <v>4.9760140643875288E-2</v>
      </c>
      <c r="AL115" s="3">
        <f t="shared" ca="1" si="99"/>
        <v>4.9567653792568098E-2</v>
      </c>
      <c r="AM115" s="3">
        <f t="shared" ca="1" si="100"/>
        <v>4.9411731358695532E-2</v>
      </c>
      <c r="AN115" s="3">
        <f t="shared" ca="1" si="101"/>
        <v>4.929354478770314E-2</v>
      </c>
      <c r="AO115" s="3">
        <f t="shared" ca="1" si="102"/>
        <v>4.9213959771876252E-2</v>
      </c>
      <c r="AP115" s="3">
        <f t="shared" ca="1" si="103"/>
        <v>4.9173364293737157E-2</v>
      </c>
      <c r="AQ115" s="3">
        <f t="shared" ca="1" si="104"/>
        <v>4.9171574418039828E-2</v>
      </c>
      <c r="AR115" s="3">
        <f t="shared" ca="1" si="105"/>
        <v>4.9207954216586358E-2</v>
      </c>
      <c r="AS115" s="3">
        <f t="shared" ca="1" si="106"/>
        <v>4.9281692849895475E-2</v>
      </c>
      <c r="AT115" s="3">
        <f t="shared" ca="1" si="107"/>
        <v>4.9391978185463169E-2</v>
      </c>
      <c r="AU115" s="3">
        <f t="shared" ca="1" si="108"/>
        <v>4.9537974982515227E-2</v>
      </c>
      <c r="AV115" s="3">
        <f t="shared" ca="1" si="109"/>
        <v>4.9718709166919756E-2</v>
      </c>
      <c r="AW115" s="3">
        <f t="shared" ca="1" si="110"/>
        <v>4.9932833594804056E-2</v>
      </c>
      <c r="AX115" s="3">
        <f t="shared" ca="1" si="111"/>
        <v>5.0178028796776949E-2</v>
      </c>
      <c r="AY115" s="3">
        <f t="shared" ca="1" si="112"/>
        <v>5.0448834850589964E-2</v>
      </c>
      <c r="AZ115" s="3">
        <f t="shared" ca="1" si="61"/>
        <v>5.0732419096237873E-2</v>
      </c>
      <c r="BC115" s="3">
        <f t="shared" ca="1" si="113"/>
        <v>0.96067974638854903</v>
      </c>
      <c r="BD115" s="3">
        <f t="shared" ca="1" si="113"/>
        <v>0.98329811782240739</v>
      </c>
      <c r="BE115" s="3">
        <f t="shared" ca="1" si="113"/>
        <v>-1.0798700295366732</v>
      </c>
    </row>
    <row r="116" spans="1:57" x14ac:dyDescent="0.2">
      <c r="A116" s="3">
        <f t="shared" si="62"/>
        <v>1.0400000000000007</v>
      </c>
      <c r="B116" s="3">
        <f t="shared" ca="1" si="63"/>
        <v>5.8505219108062292E-2</v>
      </c>
      <c r="C116" s="3">
        <f t="shared" ca="1" si="64"/>
        <v>5.7726617950560645E-2</v>
      </c>
      <c r="D116" s="3">
        <f t="shared" ca="1" si="65"/>
        <v>5.7509431707685979E-2</v>
      </c>
      <c r="E116" s="3">
        <f t="shared" ca="1" si="66"/>
        <v>5.7679250933615075E-2</v>
      </c>
      <c r="F116" s="3">
        <f t="shared" ca="1" si="67"/>
        <v>5.7829998599025857E-2</v>
      </c>
      <c r="G116" s="3">
        <f t="shared" ca="1" si="68"/>
        <v>5.7868633331792242E-2</v>
      </c>
      <c r="H116" s="3">
        <f t="shared" ca="1" si="69"/>
        <v>5.782208773089631E-2</v>
      </c>
      <c r="I116" s="3">
        <f t="shared" ca="1" si="70"/>
        <v>5.7721412915874237E-2</v>
      </c>
      <c r="J116" s="3">
        <f t="shared" ca="1" si="71"/>
        <v>5.7586706270470384E-2</v>
      </c>
      <c r="K116" s="3">
        <f t="shared" ca="1" si="72"/>
        <v>5.7428599213499326E-2</v>
      </c>
      <c r="L116" s="3">
        <f t="shared" ca="1" si="73"/>
        <v>5.7251115598109192E-2</v>
      </c>
      <c r="M116" s="3">
        <f t="shared" ca="1" si="74"/>
        <v>5.7054941410783738E-2</v>
      </c>
      <c r="N116" s="3">
        <f t="shared" ca="1" si="75"/>
        <v>5.6839918460165513E-2</v>
      </c>
      <c r="O116" s="3">
        <f t="shared" ca="1" si="76"/>
        <v>5.660676996497533E-2</v>
      </c>
      <c r="P116" s="3">
        <f t="shared" ca="1" si="77"/>
        <v>5.6357631599487895E-2</v>
      </c>
      <c r="Q116" s="3">
        <f t="shared" ca="1" si="78"/>
        <v>5.6095222606689907E-2</v>
      </c>
      <c r="R116" s="3">
        <f t="shared" ca="1" si="79"/>
        <v>5.5821318330261098E-2</v>
      </c>
      <c r="S116" s="3">
        <f t="shared" ca="1" si="80"/>
        <v>5.553577331093501E-2</v>
      </c>
      <c r="T116" s="3">
        <f t="shared" ca="1" si="81"/>
        <v>5.5236642869209734E-2</v>
      </c>
      <c r="U116" s="3">
        <f t="shared" ca="1" si="82"/>
        <v>5.4920968200774516E-2</v>
      </c>
      <c r="V116" s="3">
        <f t="shared" ca="1" si="83"/>
        <v>5.4585984697705113E-2</v>
      </c>
      <c r="W116" s="3">
        <f t="shared" ca="1" si="84"/>
        <v>5.4230182357655358E-2</v>
      </c>
      <c r="X116" s="3">
        <f t="shared" ca="1" si="85"/>
        <v>5.3853977796762723E-2</v>
      </c>
      <c r="Y116" s="3">
        <f t="shared" ca="1" si="86"/>
        <v>5.3459935440894127E-2</v>
      </c>
      <c r="Z116" s="3">
        <f t="shared" ca="1" si="87"/>
        <v>5.305218092002989E-2</v>
      </c>
      <c r="AA116" s="3">
        <f t="shared" ca="1" si="88"/>
        <v>5.2635610910349025E-2</v>
      </c>
      <c r="AB116" s="3">
        <f t="shared" ca="1" si="89"/>
        <v>5.2215657317510877E-2</v>
      </c>
      <c r="AC116" s="3">
        <f t="shared" ca="1" si="90"/>
        <v>5.1798034095811865E-2</v>
      </c>
      <c r="AD116" s="3">
        <f t="shared" ca="1" si="91"/>
        <v>5.1388470935479366E-2</v>
      </c>
      <c r="AE116" s="3">
        <f t="shared" ca="1" si="92"/>
        <v>5.0992601230793154E-2</v>
      </c>
      <c r="AF116" s="3">
        <f t="shared" ca="1" si="93"/>
        <v>5.0615837795973215E-2</v>
      </c>
      <c r="AG116" s="3">
        <f t="shared" ca="1" si="94"/>
        <v>5.0263133746265475E-2</v>
      </c>
      <c r="AH116" s="3">
        <f t="shared" ca="1" si="95"/>
        <v>4.9938644716546909E-2</v>
      </c>
      <c r="AI116" s="3">
        <f t="shared" ca="1" si="96"/>
        <v>4.9645465658360963E-2</v>
      </c>
      <c r="AJ116" s="3">
        <f t="shared" ca="1" si="97"/>
        <v>4.9385715073060762E-2</v>
      </c>
      <c r="AK116" s="3">
        <f t="shared" ca="1" si="98"/>
        <v>4.9160983345940441E-2</v>
      </c>
      <c r="AL116" s="3">
        <f t="shared" ca="1" si="99"/>
        <v>4.8972716654173264E-2</v>
      </c>
      <c r="AM116" s="3">
        <f t="shared" ca="1" si="100"/>
        <v>4.8822257117124644E-2</v>
      </c>
      <c r="AN116" s="3">
        <f t="shared" ca="1" si="101"/>
        <v>4.8710771353967224E-2</v>
      </c>
      <c r="AO116" s="3">
        <f t="shared" ca="1" si="102"/>
        <v>4.8639116271823699E-2</v>
      </c>
      <c r="AP116" s="3">
        <f t="shared" ca="1" si="103"/>
        <v>4.8607668737708234E-2</v>
      </c>
      <c r="AQ116" s="3">
        <f t="shared" ca="1" si="104"/>
        <v>4.8616235754728503E-2</v>
      </c>
      <c r="AR116" s="3">
        <f t="shared" ca="1" si="105"/>
        <v>4.8664177661802907E-2</v>
      </c>
      <c r="AS116" s="3">
        <f t="shared" ca="1" si="106"/>
        <v>4.8750683310271742E-2</v>
      </c>
      <c r="AT116" s="3">
        <f t="shared" ca="1" si="107"/>
        <v>4.8874939972379815E-2</v>
      </c>
      <c r="AU116" s="3">
        <f t="shared" ca="1" si="108"/>
        <v>4.9036109883639656E-2</v>
      </c>
      <c r="AV116" s="3">
        <f t="shared" ca="1" si="109"/>
        <v>4.9233212422475518E-2</v>
      </c>
      <c r="AW116" s="3">
        <f t="shared" ca="1" si="110"/>
        <v>4.9464882889793456E-2</v>
      </c>
      <c r="AX116" s="3">
        <f t="shared" ca="1" si="111"/>
        <v>4.9728742235731822E-2</v>
      </c>
      <c r="AY116" s="3">
        <f t="shared" ca="1" si="112"/>
        <v>5.0019188054982802E-2</v>
      </c>
      <c r="AZ116" s="3">
        <f t="shared" ca="1" si="61"/>
        <v>5.0323395945607724E-2</v>
      </c>
      <c r="BC116" s="3">
        <f t="shared" ca="1" si="113"/>
        <v>-0.71025232726650156</v>
      </c>
      <c r="BD116" s="3">
        <f t="shared" ca="1" si="113"/>
        <v>-0.53306012757936116</v>
      </c>
      <c r="BE116" s="3">
        <f t="shared" ca="1" si="113"/>
        <v>-0.5984913046479825</v>
      </c>
    </row>
    <row r="117" spans="1:57" x14ac:dyDescent="0.2">
      <c r="A117" s="3">
        <f t="shared" si="62"/>
        <v>1.0500000000000007</v>
      </c>
      <c r="B117" s="3">
        <f t="shared" ca="1" si="63"/>
        <v>5.8082686500241273E-2</v>
      </c>
      <c r="C117" s="3">
        <f t="shared" ca="1" si="64"/>
        <v>5.7314169757916138E-2</v>
      </c>
      <c r="D117" s="3">
        <f t="shared" ca="1" si="65"/>
        <v>5.7111246211252735E-2</v>
      </c>
      <c r="E117" s="3">
        <f t="shared" ca="1" si="66"/>
        <v>5.7294457270130272E-2</v>
      </c>
      <c r="F117" s="3">
        <f t="shared" ca="1" si="67"/>
        <v>5.7463567997680348E-2</v>
      </c>
      <c r="G117" s="3">
        <f t="shared" ca="1" si="68"/>
        <v>5.7527515554319834E-2</v>
      </c>
      <c r="H117" s="3">
        <f t="shared" ca="1" si="69"/>
        <v>5.7512892088027727E-2</v>
      </c>
      <c r="I117" s="3">
        <f t="shared" ca="1" si="70"/>
        <v>5.7450105351344677E-2</v>
      </c>
      <c r="J117" s="3">
        <f t="shared" ca="1" si="71"/>
        <v>5.7358638003490413E-2</v>
      </c>
      <c r="K117" s="3">
        <f t="shared" ca="1" si="72"/>
        <v>5.7248563108196801E-2</v>
      </c>
      <c r="L117" s="3">
        <f t="shared" ca="1" si="73"/>
        <v>5.7123411032087137E-2</v>
      </c>
      <c r="M117" s="3">
        <f t="shared" ca="1" si="74"/>
        <v>5.698342385754801E-2</v>
      </c>
      <c r="N117" s="3">
        <f t="shared" ca="1" si="75"/>
        <v>5.6828033906794397E-2</v>
      </c>
      <c r="O117" s="3">
        <f t="shared" ca="1" si="76"/>
        <v>5.6657565601620989E-2</v>
      </c>
      <c r="P117" s="3">
        <f t="shared" ca="1" si="77"/>
        <v>5.6473739440567015E-2</v>
      </c>
      <c r="Q117" s="3">
        <f t="shared" ca="1" si="78"/>
        <v>5.6278829240675662E-2</v>
      </c>
      <c r="R117" s="3">
        <f t="shared" ca="1" si="79"/>
        <v>5.6074145753110823E-2</v>
      </c>
      <c r="S117" s="3">
        <f t="shared" ca="1" si="80"/>
        <v>5.5859081775950621E-2</v>
      </c>
      <c r="T117" s="3">
        <f t="shared" ca="1" si="81"/>
        <v>5.5631247030449985E-2</v>
      </c>
      <c r="U117" s="3">
        <f t="shared" ca="1" si="82"/>
        <v>5.5387261723106117E-2</v>
      </c>
      <c r="V117" s="3">
        <f t="shared" ca="1" si="83"/>
        <v>5.5123961891797559E-2</v>
      </c>
      <c r="W117" s="3">
        <f t="shared" ca="1" si="84"/>
        <v>5.4839452013528106E-2</v>
      </c>
      <c r="X117" s="3">
        <f t="shared" ca="1" si="85"/>
        <v>5.4533767952906022E-2</v>
      </c>
      <c r="Y117" s="3">
        <f t="shared" ca="1" si="86"/>
        <v>5.4209081937222181E-2</v>
      </c>
      <c r="Z117" s="3">
        <f t="shared" ca="1" si="87"/>
        <v>5.3869111809554733E-2</v>
      </c>
      <c r="AA117" s="3">
        <f t="shared" ca="1" si="88"/>
        <v>5.3518341879676294E-2</v>
      </c>
      <c r="AB117" s="3">
        <f t="shared" ca="1" si="89"/>
        <v>5.3161786676516463E-2</v>
      </c>
      <c r="AC117" s="3">
        <f t="shared" ca="1" si="90"/>
        <v>5.280473741784443E-2</v>
      </c>
      <c r="AD117" s="3">
        <f t="shared" ca="1" si="91"/>
        <v>5.2452498695276399E-2</v>
      </c>
      <c r="AE117" s="3">
        <f t="shared" ca="1" si="92"/>
        <v>5.2110276110617505E-2</v>
      </c>
      <c r="AF117" s="3">
        <f t="shared" ca="1" si="93"/>
        <v>5.1783049611720963E-2</v>
      </c>
      <c r="AG117" s="3">
        <f t="shared" ca="1" si="94"/>
        <v>5.1475332322628194E-2</v>
      </c>
      <c r="AH117" s="3">
        <f t="shared" ca="1" si="95"/>
        <v>5.1190834183917226E-2</v>
      </c>
      <c r="AI117" s="3">
        <f t="shared" ca="1" si="96"/>
        <v>5.0932205638739909E-2</v>
      </c>
      <c r="AJ117" s="3">
        <f t="shared" ca="1" si="97"/>
        <v>5.0701129100603801E-2</v>
      </c>
      <c r="AK117" s="3">
        <f t="shared" ca="1" si="98"/>
        <v>5.0498765966171713E-2</v>
      </c>
      <c r="AL117" s="3">
        <f t="shared" ca="1" si="99"/>
        <v>5.0326133632047236E-2</v>
      </c>
      <c r="AM117" s="3">
        <f t="shared" ca="1" si="100"/>
        <v>5.0184143416275299E-2</v>
      </c>
      <c r="AN117" s="3">
        <f t="shared" ca="1" si="101"/>
        <v>5.007352788488547E-2</v>
      </c>
      <c r="AO117" s="3">
        <f t="shared" ca="1" si="102"/>
        <v>4.9994705965538531E-2</v>
      </c>
      <c r="AP117" s="3">
        <f t="shared" ca="1" si="103"/>
        <v>4.9947614303125373E-2</v>
      </c>
      <c r="AQ117" s="3">
        <f t="shared" ca="1" si="104"/>
        <v>4.9931621797990239E-2</v>
      </c>
      <c r="AR117" s="3">
        <f t="shared" ca="1" si="105"/>
        <v>4.9945655976949575E-2</v>
      </c>
      <c r="AS117" s="3">
        <f t="shared" ca="1" si="106"/>
        <v>4.9988476228751418E-2</v>
      </c>
      <c r="AT117" s="3">
        <f t="shared" ca="1" si="107"/>
        <v>5.0058840044127764E-2</v>
      </c>
      <c r="AU117" s="3">
        <f t="shared" ca="1" si="108"/>
        <v>5.0155477906710898E-2</v>
      </c>
      <c r="AV117" s="3">
        <f t="shared" ca="1" si="109"/>
        <v>5.0276973279633305E-2</v>
      </c>
      <c r="AW117" s="3">
        <f t="shared" ca="1" si="110"/>
        <v>5.0421513920382431E-2</v>
      </c>
      <c r="AX117" s="3">
        <f t="shared" ca="1" si="111"/>
        <v>5.0586230392881987E-2</v>
      </c>
      <c r="AY117" s="3">
        <f t="shared" ca="1" si="112"/>
        <v>5.0764951675894968E-2</v>
      </c>
      <c r="AZ117" s="3">
        <f t="shared" ca="1" si="61"/>
        <v>5.0944412635104769E-2</v>
      </c>
      <c r="BC117" s="3">
        <f t="shared" ca="1" si="113"/>
        <v>1.0042381420849349</v>
      </c>
      <c r="BD117" s="3">
        <f t="shared" ca="1" si="113"/>
        <v>2.1243207419897949</v>
      </c>
      <c r="BE117" s="3">
        <f t="shared" ca="1" si="113"/>
        <v>0.62565395193935913</v>
      </c>
    </row>
    <row r="118" spans="1:57" x14ac:dyDescent="0.2">
      <c r="A118" s="3">
        <f t="shared" si="62"/>
        <v>1.0600000000000007</v>
      </c>
      <c r="B118" s="3">
        <f t="shared" ca="1" si="63"/>
        <v>5.8357169197823661E-2</v>
      </c>
      <c r="C118" s="3">
        <f t="shared" ca="1" si="64"/>
        <v>5.7672219973200489E-2</v>
      </c>
      <c r="D118" s="3">
        <f t="shared" ca="1" si="65"/>
        <v>5.7540846533784419E-2</v>
      </c>
      <c r="E118" s="3">
        <f t="shared" ca="1" si="66"/>
        <v>5.7779527106062829E-2</v>
      </c>
      <c r="F118" s="3">
        <f t="shared" ca="1" si="67"/>
        <v>5.7994559710593516E-2</v>
      </c>
      <c r="G118" s="3">
        <f t="shared" ca="1" si="68"/>
        <v>5.8097581796836086E-2</v>
      </c>
      <c r="H118" s="3">
        <f t="shared" ca="1" si="69"/>
        <v>5.8115607139617331E-2</v>
      </c>
      <c r="I118" s="3">
        <f t="shared" ca="1" si="70"/>
        <v>5.8079168833502524E-2</v>
      </c>
      <c r="J118" s="3">
        <f t="shared" ca="1" si="71"/>
        <v>5.8007904076746317E-2</v>
      </c>
      <c r="K118" s="3">
        <f t="shared" ca="1" si="72"/>
        <v>5.7912097011539744E-2</v>
      </c>
      <c r="L118" s="3">
        <f t="shared" ca="1" si="73"/>
        <v>5.7795553645800544E-2</v>
      </c>
      <c r="M118" s="3">
        <f t="shared" ca="1" si="74"/>
        <v>5.7658840982342245E-2</v>
      </c>
      <c r="N118" s="3">
        <f t="shared" ca="1" si="75"/>
        <v>5.7501750206913019E-2</v>
      </c>
      <c r="O118" s="3">
        <f t="shared" ca="1" si="76"/>
        <v>5.732497475297596E-2</v>
      </c>
      <c r="P118" s="3">
        <f t="shared" ca="1" si="77"/>
        <v>5.7130587474501379E-2</v>
      </c>
      <c r="Q118" s="3">
        <f t="shared" ca="1" si="78"/>
        <v>5.6921184515428221E-2</v>
      </c>
      <c r="R118" s="3">
        <f t="shared" ca="1" si="79"/>
        <v>5.6698380227572495E-2</v>
      </c>
      <c r="S118" s="3">
        <f t="shared" ca="1" si="80"/>
        <v>5.6461874125395842E-2</v>
      </c>
      <c r="T118" s="3">
        <f t="shared" ca="1" si="81"/>
        <v>5.6209598959281792E-2</v>
      </c>
      <c r="U118" s="3">
        <f t="shared" ca="1" si="82"/>
        <v>5.5938522515406118E-2</v>
      </c>
      <c r="V118" s="3">
        <f t="shared" ca="1" si="83"/>
        <v>5.5645849890291796E-2</v>
      </c>
      <c r="W118" s="3">
        <f t="shared" ca="1" si="84"/>
        <v>5.533006827184575E-2</v>
      </c>
      <c r="X118" s="3">
        <f t="shared" ca="1" si="85"/>
        <v>5.4991600680376791E-2</v>
      </c>
      <c r="Y118" s="3">
        <f t="shared" ca="1" si="86"/>
        <v>5.4632994969003978E-2</v>
      </c>
      <c r="Z118" s="3">
        <f t="shared" ca="1" si="87"/>
        <v>5.42583292384839E-2</v>
      </c>
      <c r="AA118" s="3">
        <f t="shared" ca="1" si="88"/>
        <v>5.3872443468147048E-2</v>
      </c>
      <c r="AB118" s="3">
        <f t="shared" ca="1" si="89"/>
        <v>5.3480702839168039E-2</v>
      </c>
      <c r="AC118" s="3">
        <f t="shared" ca="1" si="90"/>
        <v>5.3088743921717869E-2</v>
      </c>
      <c r="AD118" s="3">
        <f t="shared" ca="1" si="91"/>
        <v>5.2702214291095055E-2</v>
      </c>
      <c r="AE118" s="3">
        <f t="shared" ca="1" si="92"/>
        <v>5.2326659791322928E-2</v>
      </c>
      <c r="AF118" s="3">
        <f t="shared" ca="1" si="93"/>
        <v>5.1967395497561929E-2</v>
      </c>
      <c r="AG118" s="3">
        <f t="shared" ca="1" si="94"/>
        <v>5.1629262564757791E-2</v>
      </c>
      <c r="AH118" s="3">
        <f t="shared" ca="1" si="95"/>
        <v>5.1316293399078471E-2</v>
      </c>
      <c r="AI118" s="3">
        <f t="shared" ca="1" si="96"/>
        <v>5.1031462239865877E-2</v>
      </c>
      <c r="AJ118" s="3">
        <f t="shared" ca="1" si="97"/>
        <v>5.0776783690936973E-2</v>
      </c>
      <c r="AK118" s="3">
        <f t="shared" ca="1" si="98"/>
        <v>5.0553758300655248E-2</v>
      </c>
      <c r="AL118" s="3">
        <f t="shared" ca="1" si="99"/>
        <v>5.0363742780810281E-2</v>
      </c>
      <c r="AM118" s="3">
        <f t="shared" ca="1" si="100"/>
        <v>5.0207985719260807E-2</v>
      </c>
      <c r="AN118" s="3">
        <f t="shared" ca="1" si="101"/>
        <v>5.0087553686537653E-2</v>
      </c>
      <c r="AO118" s="3">
        <f t="shared" ca="1" si="102"/>
        <v>5.0003195722157202E-2</v>
      </c>
      <c r="AP118" s="3">
        <f t="shared" ca="1" si="103"/>
        <v>4.9955176427444979E-2</v>
      </c>
      <c r="AQ118" s="3">
        <f t="shared" ca="1" si="104"/>
        <v>4.9943194841965743E-2</v>
      </c>
      <c r="AR118" s="3">
        <f t="shared" ca="1" si="105"/>
        <v>4.9966513883594917E-2</v>
      </c>
      <c r="AS118" s="3">
        <f t="shared" ca="1" si="106"/>
        <v>5.0024231608280567E-2</v>
      </c>
      <c r="AT118" s="3">
        <f t="shared" ca="1" si="107"/>
        <v>5.0115443822005251E-2</v>
      </c>
      <c r="AU118" s="3">
        <f t="shared" ca="1" si="108"/>
        <v>5.0239217309423531E-2</v>
      </c>
      <c r="AV118" s="3">
        <f t="shared" ca="1" si="109"/>
        <v>5.0394467521984274E-2</v>
      </c>
      <c r="AW118" s="3">
        <f t="shared" ca="1" si="110"/>
        <v>5.0579701953071134E-2</v>
      </c>
      <c r="AX118" s="3">
        <f t="shared" ca="1" si="111"/>
        <v>5.0792327351969618E-2</v>
      </c>
      <c r="AY118" s="3">
        <f t="shared" ca="1" si="112"/>
        <v>5.1026374775355265E-2</v>
      </c>
      <c r="AZ118" s="3">
        <f t="shared" ca="1" si="61"/>
        <v>5.1269175755255365E-2</v>
      </c>
      <c r="BC118" s="3">
        <f t="shared" ca="1" si="113"/>
        <v>0.52551733381337762</v>
      </c>
      <c r="BD118" s="3">
        <f t="shared" ca="1" si="113"/>
        <v>-0.71561501483233059</v>
      </c>
      <c r="BE118" s="3">
        <f t="shared" ca="1" si="113"/>
        <v>0.63696382377514471</v>
      </c>
    </row>
    <row r="119" spans="1:57" x14ac:dyDescent="0.2">
      <c r="A119" s="3">
        <f t="shared" si="62"/>
        <v>1.0700000000000007</v>
      </c>
      <c r="B119" s="3">
        <f t="shared" ca="1" si="63"/>
        <v>5.8125212212388581E-2</v>
      </c>
      <c r="C119" s="3">
        <f t="shared" ca="1" si="64"/>
        <v>5.7516432804687594E-2</v>
      </c>
      <c r="D119" s="3">
        <f t="shared" ca="1" si="65"/>
        <v>5.7449519961938665E-2</v>
      </c>
      <c r="E119" s="3">
        <f t="shared" ca="1" si="66"/>
        <v>5.7737091399636217E-2</v>
      </c>
      <c r="F119" s="3">
        <f t="shared" ca="1" si="67"/>
        <v>5.7991892191979054E-2</v>
      </c>
      <c r="G119" s="3">
        <f t="shared" ca="1" si="68"/>
        <v>5.8128205253808178E-2</v>
      </c>
      <c r="H119" s="3">
        <f t="shared" ca="1" si="69"/>
        <v>5.8173450810684188E-2</v>
      </c>
      <c r="I119" s="3">
        <f t="shared" ca="1" si="70"/>
        <v>5.8158278632719697E-2</v>
      </c>
      <c r="J119" s="3">
        <f t="shared" ca="1" si="71"/>
        <v>5.8102472337575282E-2</v>
      </c>
      <c r="K119" s="3">
        <f t="shared" ca="1" si="72"/>
        <v>5.8016519186740362E-2</v>
      </c>
      <c r="L119" s="3">
        <f t="shared" ca="1" si="73"/>
        <v>5.7904492564592257E-2</v>
      </c>
      <c r="M119" s="3">
        <f t="shared" ca="1" si="74"/>
        <v>5.7767275822816093E-2</v>
      </c>
      <c r="N119" s="3">
        <f t="shared" ca="1" si="75"/>
        <v>5.7605009963238439E-2</v>
      </c>
      <c r="O119" s="3">
        <f t="shared" ca="1" si="76"/>
        <v>5.7418747847448562E-2</v>
      </c>
      <c r="P119" s="3">
        <f t="shared" ca="1" si="77"/>
        <v>5.7210904833859648E-2</v>
      </c>
      <c r="Q119" s="3">
        <f t="shared" ca="1" si="78"/>
        <v>5.6984389768364029E-2</v>
      </c>
      <c r="R119" s="3">
        <f t="shared" ca="1" si="79"/>
        <v>5.6741111415326985E-2</v>
      </c>
      <c r="S119" s="3">
        <f t="shared" ca="1" si="80"/>
        <v>5.6481067081431073E-2</v>
      </c>
      <c r="T119" s="3">
        <f t="shared" ca="1" si="81"/>
        <v>5.6202503786781939E-2</v>
      </c>
      <c r="U119" s="3">
        <f t="shared" ca="1" si="82"/>
        <v>5.590272807639575E-2</v>
      </c>
      <c r="V119" s="3">
        <f t="shared" ca="1" si="83"/>
        <v>5.5579305128067615E-2</v>
      </c>
      <c r="W119" s="3">
        <f t="shared" ca="1" si="84"/>
        <v>5.5231095679086004E-2</v>
      </c>
      <c r="X119" s="3">
        <f t="shared" ca="1" si="85"/>
        <v>5.4858900424445384E-2</v>
      </c>
      <c r="Y119" s="3">
        <f t="shared" ca="1" si="86"/>
        <v>5.4465633285312468E-2</v>
      </c>
      <c r="Z119" s="3">
        <f t="shared" ca="1" si="87"/>
        <v>5.4055723277942419E-2</v>
      </c>
      <c r="AA119" s="3">
        <f t="shared" ca="1" si="88"/>
        <v>5.3634356700459844E-2</v>
      </c>
      <c r="AB119" s="3">
        <f t="shared" ca="1" si="89"/>
        <v>5.3207240029870005E-2</v>
      </c>
      <c r="AC119" s="3">
        <f t="shared" ca="1" si="90"/>
        <v>5.2780345890953852E-2</v>
      </c>
      <c r="AD119" s="3">
        <f t="shared" ca="1" si="91"/>
        <v>5.2359655537445406E-2</v>
      </c>
      <c r="AE119" s="3">
        <f t="shared" ca="1" si="92"/>
        <v>5.1951045702870527E-2</v>
      </c>
      <c r="AF119" s="3">
        <f t="shared" ca="1" si="93"/>
        <v>5.1560157197351297E-2</v>
      </c>
      <c r="AG119" s="3">
        <f t="shared" ca="1" si="94"/>
        <v>5.1192149845013996E-2</v>
      </c>
      <c r="AH119" s="3">
        <f t="shared" ca="1" si="95"/>
        <v>5.0851369293811018E-2</v>
      </c>
      <c r="AI119" s="3">
        <f t="shared" ca="1" si="96"/>
        <v>5.0541104496739223E-2</v>
      </c>
      <c r="AJ119" s="3">
        <f t="shared" ca="1" si="97"/>
        <v>5.026369313673533E-2</v>
      </c>
      <c r="AK119" s="3">
        <f t="shared" ca="1" si="98"/>
        <v>5.0020965666715697E-2</v>
      </c>
      <c r="AL119" s="3">
        <f t="shared" ca="1" si="99"/>
        <v>4.9814608822330977E-2</v>
      </c>
      <c r="AM119" s="3">
        <f t="shared" ca="1" si="100"/>
        <v>4.9646199145529965E-2</v>
      </c>
      <c r="AN119" s="3">
        <f t="shared" ca="1" si="101"/>
        <v>4.9517127883074344E-2</v>
      </c>
      <c r="AO119" s="3">
        <f t="shared" ca="1" si="102"/>
        <v>4.9428464892810178E-2</v>
      </c>
      <c r="AP119" s="3">
        <f t="shared" ca="1" si="103"/>
        <v>4.9380793525735843E-2</v>
      </c>
      <c r="AQ119" s="3">
        <f t="shared" ca="1" si="104"/>
        <v>4.9374133815255926E-2</v>
      </c>
      <c r="AR119" s="3">
        <f t="shared" ca="1" si="105"/>
        <v>4.9408074885410123E-2</v>
      </c>
      <c r="AS119" s="3">
        <f t="shared" ca="1" si="106"/>
        <v>4.948204420189007E-2</v>
      </c>
      <c r="AT119" s="3">
        <f t="shared" ca="1" si="107"/>
        <v>4.9595466595226824E-2</v>
      </c>
      <c r="AU119" s="3">
        <f t="shared" ca="1" si="108"/>
        <v>4.9747735814425612E-2</v>
      </c>
      <c r="AV119" s="3">
        <f t="shared" ca="1" si="109"/>
        <v>4.9938089803785786E-2</v>
      </c>
      <c r="AW119" s="3">
        <f t="shared" ca="1" si="110"/>
        <v>5.0165345671159038E-2</v>
      </c>
      <c r="AX119" s="3">
        <f t="shared" ca="1" si="111"/>
        <v>5.042717561862619E-2</v>
      </c>
      <c r="AY119" s="3">
        <f t="shared" ca="1" si="112"/>
        <v>5.0717811422126453E-2</v>
      </c>
      <c r="AZ119" s="3">
        <f t="shared" ca="1" si="61"/>
        <v>5.1024999818680306E-2</v>
      </c>
      <c r="BC119" s="3">
        <f t="shared" ca="1" si="113"/>
        <v>-0.36923265256479354</v>
      </c>
      <c r="BD119" s="3">
        <f t="shared" ca="1" si="113"/>
        <v>-0.76944911678178141</v>
      </c>
      <c r="BE119" s="3">
        <f t="shared" ca="1" si="113"/>
        <v>0.53566137481510356</v>
      </c>
    </row>
    <row r="120" spans="1:57" x14ac:dyDescent="0.2">
      <c r="A120" s="3">
        <f t="shared" si="62"/>
        <v>1.0800000000000007</v>
      </c>
      <c r="B120" s="3">
        <f t="shared" ca="1" si="63"/>
        <v>5.6711967689883257E-2</v>
      </c>
      <c r="C120" s="3">
        <f t="shared" ca="1" si="64"/>
        <v>5.6108049504929321E-2</v>
      </c>
      <c r="D120" s="3">
        <f t="shared" ca="1" si="65"/>
        <v>5.6051419145775903E-2</v>
      </c>
      <c r="E120" s="3">
        <f t="shared" ca="1" si="66"/>
        <v>5.6350205873090461E-2</v>
      </c>
      <c r="F120" s="3">
        <f t="shared" ca="1" si="67"/>
        <v>5.662269168782097E-2</v>
      </c>
      <c r="G120" s="3">
        <f t="shared" ca="1" si="68"/>
        <v>5.6784926094770177E-2</v>
      </c>
      <c r="H120" s="3">
        <f t="shared" ca="1" si="69"/>
        <v>5.6863895879602111E-2</v>
      </c>
      <c r="I120" s="3">
        <f t="shared" ca="1" si="70"/>
        <v>5.6889533987727219E-2</v>
      </c>
      <c r="J120" s="3">
        <f t="shared" ca="1" si="71"/>
        <v>5.6880937495083182E-2</v>
      </c>
      <c r="K120" s="3">
        <f t="shared" ca="1" si="72"/>
        <v>5.6847963972474359E-2</v>
      </c>
      <c r="L120" s="3">
        <f t="shared" ca="1" si="73"/>
        <v>5.6794121065059232E-2</v>
      </c>
      <c r="M120" s="3">
        <f t="shared" ca="1" si="74"/>
        <v>5.6719775047611984E-2</v>
      </c>
      <c r="N120" s="3">
        <f t="shared" ca="1" si="75"/>
        <v>5.6624582835151864E-2</v>
      </c>
      <c r="O120" s="3">
        <f t="shared" ca="1" si="76"/>
        <v>5.6509122283793962E-2</v>
      </c>
      <c r="P120" s="3">
        <f t="shared" ca="1" si="77"/>
        <v>5.6375316565217916E-2</v>
      </c>
      <c r="Q120" s="3">
        <f t="shared" ca="1" si="78"/>
        <v>5.6225552766354672E-2</v>
      </c>
      <c r="R120" s="3">
        <f t="shared" ca="1" si="79"/>
        <v>5.6061200036585539E-2</v>
      </c>
      <c r="S120" s="3">
        <f t="shared" ca="1" si="80"/>
        <v>5.5881719709237353E-2</v>
      </c>
      <c r="T120" s="3">
        <f t="shared" ca="1" si="81"/>
        <v>5.5684839468793566E-2</v>
      </c>
      <c r="U120" s="3">
        <f t="shared" ca="1" si="82"/>
        <v>5.5467370950432714E-2</v>
      </c>
      <c r="V120" s="3">
        <f t="shared" ca="1" si="83"/>
        <v>5.5226405587457547E-2</v>
      </c>
      <c r="W120" s="3">
        <f t="shared" ca="1" si="84"/>
        <v>5.4960343653917519E-2</v>
      </c>
      <c r="X120" s="3">
        <f t="shared" ca="1" si="85"/>
        <v>5.4669529192233279E-2</v>
      </c>
      <c r="Y120" s="3">
        <f t="shared" ca="1" si="86"/>
        <v>5.4356407793441586E-2</v>
      </c>
      <c r="Z120" s="3">
        <f t="shared" ca="1" si="87"/>
        <v>5.402492520223539E-2</v>
      </c>
      <c r="AA120" s="3">
        <f t="shared" ca="1" si="88"/>
        <v>5.3679779839947477E-2</v>
      </c>
      <c r="AB120" s="3">
        <f t="shared" ca="1" si="89"/>
        <v>5.3326185279462694E-2</v>
      </c>
      <c r="AC120" s="3">
        <f t="shared" ca="1" si="90"/>
        <v>5.2969616057521769E-2</v>
      </c>
      <c r="AD120" s="3">
        <f t="shared" ca="1" si="91"/>
        <v>5.2615552955388903E-2</v>
      </c>
      <c r="AE120" s="3">
        <f t="shared" ca="1" si="92"/>
        <v>5.2269369397874986E-2</v>
      </c>
      <c r="AF120" s="3">
        <f t="shared" ca="1" si="93"/>
        <v>5.1936197693621462E-2</v>
      </c>
      <c r="AG120" s="3">
        <f t="shared" ca="1" si="94"/>
        <v>5.1620682132260572E-2</v>
      </c>
      <c r="AH120" s="3">
        <f t="shared" ca="1" si="95"/>
        <v>5.1326647537839873E-2</v>
      </c>
      <c r="AI120" s="3">
        <f t="shared" ca="1" si="96"/>
        <v>5.1056863649193811E-2</v>
      </c>
      <c r="AJ120" s="3">
        <f t="shared" ca="1" si="97"/>
        <v>5.081315726976085E-2</v>
      </c>
      <c r="AK120" s="3">
        <f t="shared" ca="1" si="98"/>
        <v>5.0596854664269712E-2</v>
      </c>
      <c r="AL120" s="3">
        <f t="shared" ca="1" si="99"/>
        <v>5.0409138455710045E-2</v>
      </c>
      <c r="AM120" s="3">
        <f t="shared" ca="1" si="100"/>
        <v>5.0251078979436828E-2</v>
      </c>
      <c r="AN120" s="3">
        <f t="shared" ca="1" si="101"/>
        <v>5.0123557986157925E-2</v>
      </c>
      <c r="AO120" s="3">
        <f t="shared" ca="1" si="102"/>
        <v>5.0027132015549265E-2</v>
      </c>
      <c r="AP120" s="3">
        <f t="shared" ca="1" si="103"/>
        <v>4.9961869118038765E-2</v>
      </c>
      <c r="AQ120" s="3">
        <f t="shared" ca="1" si="104"/>
        <v>4.9927276329990632E-2</v>
      </c>
      <c r="AR120" s="3">
        <f t="shared" ca="1" si="105"/>
        <v>4.9922434950553762E-2</v>
      </c>
      <c r="AS120" s="3">
        <f t="shared" ca="1" si="106"/>
        <v>4.9946267752332803E-2</v>
      </c>
      <c r="AT120" s="3">
        <f t="shared" ca="1" si="107"/>
        <v>4.9997694454076667E-2</v>
      </c>
      <c r="AU120" s="3">
        <f t="shared" ca="1" si="108"/>
        <v>5.0075601584584586E-2</v>
      </c>
      <c r="AV120" s="3">
        <f t="shared" ca="1" si="109"/>
        <v>5.0178715228312069E-2</v>
      </c>
      <c r="AW120" s="3">
        <f t="shared" ca="1" si="110"/>
        <v>5.0305327129218723E-2</v>
      </c>
      <c r="AX120" s="3">
        <f t="shared" ca="1" si="111"/>
        <v>5.045253955238338E-2</v>
      </c>
      <c r="AY120" s="3">
        <f t="shared" ca="1" si="112"/>
        <v>5.0613955187596871E-2</v>
      </c>
      <c r="AZ120" s="3">
        <f t="shared" ca="1" si="61"/>
        <v>5.0776737596915505E-2</v>
      </c>
      <c r="BC120" s="3">
        <f t="shared" ca="1" si="113"/>
        <v>-0.34236238457323598</v>
      </c>
      <c r="BD120" s="3">
        <f t="shared" ca="1" si="113"/>
        <v>2.4354227526240741</v>
      </c>
      <c r="BE120" s="3">
        <f t="shared" ca="1" si="113"/>
        <v>0.66251456144453691</v>
      </c>
    </row>
    <row r="121" spans="1:57" x14ac:dyDescent="0.2">
      <c r="A121" s="3">
        <f t="shared" si="62"/>
        <v>1.0900000000000007</v>
      </c>
      <c r="B121" s="3">
        <f t="shared" ca="1" si="63"/>
        <v>5.7464625305677371E-2</v>
      </c>
      <c r="C121" s="3">
        <f t="shared" ca="1" si="64"/>
        <v>5.6859329895704025E-2</v>
      </c>
      <c r="D121" s="3">
        <f t="shared" ca="1" si="65"/>
        <v>5.6798227658255838E-2</v>
      </c>
      <c r="E121" s="3">
        <f t="shared" ca="1" si="66"/>
        <v>5.7085639737622602E-2</v>
      </c>
      <c r="F121" s="3">
        <f t="shared" ca="1" si="67"/>
        <v>5.7345789485583505E-2</v>
      </c>
      <c r="G121" s="3">
        <f t="shared" ca="1" si="68"/>
        <v>5.7496928827123664E-2</v>
      </c>
      <c r="H121" s="3">
        <f t="shared" ca="1" si="69"/>
        <v>5.7566085271132231E-2</v>
      </c>
      <c r="I121" s="3">
        <f t="shared" ca="1" si="70"/>
        <v>5.758295537479486E-2</v>
      </c>
      <c r="J121" s="3">
        <f t="shared" ca="1" si="71"/>
        <v>5.7566430640164888E-2</v>
      </c>
      <c r="K121" s="3">
        <f t="shared" ca="1" si="72"/>
        <v>5.7526220057208727E-2</v>
      </c>
      <c r="L121" s="3">
        <f t="shared" ca="1" si="73"/>
        <v>5.7465746335929969E-2</v>
      </c>
      <c r="M121" s="3">
        <f t="shared" ca="1" si="74"/>
        <v>5.7385339164811713E-2</v>
      </c>
      <c r="N121" s="3">
        <f t="shared" ca="1" si="75"/>
        <v>5.7284651384510367E-2</v>
      </c>
      <c r="O121" s="3">
        <f t="shared" ca="1" si="76"/>
        <v>5.7164265332859433E-2</v>
      </c>
      <c r="P121" s="3">
        <f t="shared" ca="1" si="77"/>
        <v>5.7026091234178233E-2</v>
      </c>
      <c r="Q121" s="3">
        <f t="shared" ca="1" si="78"/>
        <v>5.6872473890133689E-2</v>
      </c>
      <c r="R121" s="3">
        <f t="shared" ca="1" si="79"/>
        <v>5.6704722738773465E-2</v>
      </c>
      <c r="S121" s="3">
        <f t="shared" ca="1" si="80"/>
        <v>5.6522243303641168E-2</v>
      </c>
      <c r="T121" s="3">
        <f t="shared" ca="1" si="81"/>
        <v>5.6322724252931534E-2</v>
      </c>
      <c r="U121" s="3">
        <f t="shared" ca="1" si="82"/>
        <v>5.6102962566110158E-2</v>
      </c>
      <c r="V121" s="3">
        <f t="shared" ca="1" si="83"/>
        <v>5.5860056028430298E-2</v>
      </c>
      <c r="W121" s="3">
        <f t="shared" ca="1" si="84"/>
        <v>5.5592424357733476E-2</v>
      </c>
      <c r="X121" s="3">
        <f t="shared" ca="1" si="85"/>
        <v>5.530043454113321E-2</v>
      </c>
      <c r="Y121" s="3">
        <f t="shared" ca="1" si="86"/>
        <v>5.4986543371525441E-2</v>
      </c>
      <c r="Z121" s="3">
        <f t="shared" ca="1" si="87"/>
        <v>5.4654693060754114E-2</v>
      </c>
      <c r="AA121" s="3">
        <f t="shared" ca="1" si="88"/>
        <v>5.4309573883631418E-2</v>
      </c>
      <c r="AB121" s="3">
        <f t="shared" ca="1" si="89"/>
        <v>5.3956386236061166E-2</v>
      </c>
      <c r="AC121" s="3">
        <f t="shared" ca="1" si="90"/>
        <v>5.3600586349873081E-2</v>
      </c>
      <c r="AD121" s="3">
        <f t="shared" ca="1" si="91"/>
        <v>5.3247634307954428E-2</v>
      </c>
      <c r="AE121" s="3">
        <f t="shared" ca="1" si="92"/>
        <v>5.290287995336361E-2</v>
      </c>
      <c r="AF121" s="3">
        <f t="shared" ca="1" si="93"/>
        <v>5.2571426783418945E-2</v>
      </c>
      <c r="AG121" s="3">
        <f t="shared" ca="1" si="94"/>
        <v>5.2257883278288217E-2</v>
      </c>
      <c r="AH121" s="3">
        <f t="shared" ca="1" si="95"/>
        <v>5.1966033301126799E-2</v>
      </c>
      <c r="AI121" s="3">
        <f t="shared" ca="1" si="96"/>
        <v>5.1698607374117793E-2</v>
      </c>
      <c r="AJ121" s="3">
        <f t="shared" ca="1" si="97"/>
        <v>5.1457401385845411E-2</v>
      </c>
      <c r="AK121" s="3">
        <f t="shared" ca="1" si="98"/>
        <v>5.1243717245179066E-2</v>
      </c>
      <c r="AL121" s="3">
        <f t="shared" ca="1" si="99"/>
        <v>5.1058713251386528E-2</v>
      </c>
      <c r="AM121" s="3">
        <f t="shared" ca="1" si="100"/>
        <v>5.0903433298257569E-2</v>
      </c>
      <c r="AN121" s="3">
        <f t="shared" ca="1" si="101"/>
        <v>5.0778729394821698E-2</v>
      </c>
      <c r="AO121" s="3">
        <f t="shared" ca="1" si="102"/>
        <v>5.0685124553754485E-2</v>
      </c>
      <c r="AP121" s="3">
        <f t="shared" ca="1" si="103"/>
        <v>5.0622651401801791E-2</v>
      </c>
      <c r="AQ121" s="3">
        <f t="shared" ca="1" si="104"/>
        <v>5.0590783912548218E-2</v>
      </c>
      <c r="AR121" s="3">
        <f t="shared" ca="1" si="105"/>
        <v>5.0588575453705743E-2</v>
      </c>
      <c r="AS121" s="3">
        <f t="shared" ca="1" si="106"/>
        <v>5.0614923927235905E-2</v>
      </c>
      <c r="AT121" s="3">
        <f t="shared" ca="1" si="107"/>
        <v>5.0668723728754798E-2</v>
      </c>
      <c r="AU121" s="3">
        <f t="shared" ca="1" si="108"/>
        <v>5.0748833904880677E-2</v>
      </c>
      <c r="AV121" s="3">
        <f t="shared" ca="1" si="109"/>
        <v>5.0853948240962066E-2</v>
      </c>
      <c r="AW121" s="3">
        <f t="shared" ca="1" si="110"/>
        <v>5.0982312056422056E-2</v>
      </c>
      <c r="AX121" s="3">
        <f t="shared" ca="1" si="111"/>
        <v>5.1130936327172367E-2</v>
      </c>
      <c r="AY121" s="3">
        <f t="shared" ca="1" si="112"/>
        <v>5.1293275405896906E-2</v>
      </c>
      <c r="AZ121" s="3">
        <f t="shared" ca="1" si="61"/>
        <v>5.1456704890383891E-2</v>
      </c>
      <c r="BC121" s="3">
        <f t="shared" ca="1" si="113"/>
        <v>1.0227081157438525</v>
      </c>
      <c r="BD121" s="3">
        <f t="shared" ca="1" si="113"/>
        <v>-7.1077759272194285E-2</v>
      </c>
      <c r="BE121" s="3">
        <f t="shared" ca="1" si="113"/>
        <v>-0.17216215162882342</v>
      </c>
    </row>
    <row r="122" spans="1:57" x14ac:dyDescent="0.2">
      <c r="A122" s="3">
        <f t="shared" si="62"/>
        <v>1.1000000000000008</v>
      </c>
      <c r="B122" s="3">
        <f t="shared" ca="1" si="63"/>
        <v>5.6101409838861194E-2</v>
      </c>
      <c r="C122" s="3">
        <f t="shared" ca="1" si="64"/>
        <v>5.5565531005347168E-2</v>
      </c>
      <c r="D122" s="3">
        <f t="shared" ca="1" si="65"/>
        <v>5.5565874067182046E-2</v>
      </c>
      <c r="E122" s="3">
        <f t="shared" ca="1" si="66"/>
        <v>5.5903291195525756E-2</v>
      </c>
      <c r="F122" s="3">
        <f t="shared" ca="1" si="67"/>
        <v>5.6208016468279345E-2</v>
      </c>
      <c r="G122" s="3">
        <f t="shared" ca="1" si="68"/>
        <v>5.6400605150574781E-2</v>
      </c>
      <c r="H122" s="3">
        <f t="shared" ca="1" si="69"/>
        <v>5.6508264086200945E-2</v>
      </c>
      <c r="I122" s="3">
        <f t="shared" ca="1" si="70"/>
        <v>5.6560598214309137E-2</v>
      </c>
      <c r="J122" s="3">
        <f t="shared" ca="1" si="71"/>
        <v>5.6576438756832895E-2</v>
      </c>
      <c r="K122" s="3">
        <f t="shared" ca="1" si="72"/>
        <v>5.6565491549717961E-2</v>
      </c>
      <c r="L122" s="3">
        <f t="shared" ca="1" si="73"/>
        <v>5.6531239488693943E-2</v>
      </c>
      <c r="M122" s="3">
        <f t="shared" ca="1" si="74"/>
        <v>5.6474120480095043E-2</v>
      </c>
      <c r="N122" s="3">
        <f t="shared" ca="1" si="75"/>
        <v>5.6393927615240057E-2</v>
      </c>
      <c r="O122" s="3">
        <f t="shared" ca="1" si="76"/>
        <v>5.6291391519002962E-2</v>
      </c>
      <c r="P122" s="3">
        <f t="shared" ca="1" si="77"/>
        <v>5.6168553035488303E-2</v>
      </c>
      <c r="Q122" s="3">
        <f t="shared" ca="1" si="78"/>
        <v>5.6027858486481202E-2</v>
      </c>
      <c r="R122" s="3">
        <f t="shared" ca="1" si="79"/>
        <v>5.5870701830630323E-2</v>
      </c>
      <c r="S122" s="3">
        <f t="shared" ca="1" si="80"/>
        <v>5.5696577271469531E-2</v>
      </c>
      <c r="T122" s="3">
        <f t="shared" ca="1" si="81"/>
        <v>5.5503279102019999E-2</v>
      </c>
      <c r="U122" s="3">
        <f t="shared" ca="1" si="82"/>
        <v>5.5287734220091263E-2</v>
      </c>
      <c r="V122" s="3">
        <f t="shared" ca="1" si="83"/>
        <v>5.5047191178627539E-2</v>
      </c>
      <c r="W122" s="3">
        <f t="shared" ca="1" si="84"/>
        <v>5.4780233363184057E-2</v>
      </c>
      <c r="X122" s="3">
        <f t="shared" ca="1" si="85"/>
        <v>5.4487394624614167E-2</v>
      </c>
      <c r="Y122" s="3">
        <f t="shared" ca="1" si="86"/>
        <v>5.4171286816882415E-2</v>
      </c>
      <c r="Z122" s="3">
        <f t="shared" ca="1" si="87"/>
        <v>5.383599268061396E-2</v>
      </c>
      <c r="AA122" s="3">
        <f t="shared" ca="1" si="88"/>
        <v>5.3486338397394771E-2</v>
      </c>
      <c r="AB122" s="3">
        <f t="shared" ca="1" si="89"/>
        <v>5.3127655237492688E-2</v>
      </c>
      <c r="AC122" s="3">
        <f t="shared" ca="1" si="90"/>
        <v>5.2765525233860702E-2</v>
      </c>
      <c r="AD122" s="3">
        <f t="shared" ca="1" si="91"/>
        <v>5.240553186724526E-2</v>
      </c>
      <c r="AE122" s="3">
        <f t="shared" ca="1" si="92"/>
        <v>5.205314544826449E-2</v>
      </c>
      <c r="AF122" s="3">
        <f t="shared" ca="1" si="93"/>
        <v>5.1713584676854371E-2</v>
      </c>
      <c r="AG122" s="3">
        <f t="shared" ca="1" si="94"/>
        <v>5.1391566274593306E-2</v>
      </c>
      <c r="AH122" s="3">
        <f t="shared" ca="1" si="95"/>
        <v>5.1090977332532914E-2</v>
      </c>
      <c r="AI122" s="3">
        <f t="shared" ca="1" si="96"/>
        <v>5.0814653476144507E-2</v>
      </c>
      <c r="AJ122" s="3">
        <f t="shared" ca="1" si="97"/>
        <v>5.0564503964241579E-2</v>
      </c>
      <c r="AK122" s="3">
        <f t="shared" ca="1" si="98"/>
        <v>5.0341950504380596E-2</v>
      </c>
      <c r="AL122" s="3">
        <f t="shared" ca="1" si="99"/>
        <v>5.0148271183654204E-2</v>
      </c>
      <c r="AM122" s="3">
        <f t="shared" ca="1" si="100"/>
        <v>4.9984627542188326E-2</v>
      </c>
      <c r="AN122" s="3">
        <f t="shared" ca="1" si="101"/>
        <v>4.9851985925531292E-2</v>
      </c>
      <c r="AO122" s="3">
        <f t="shared" ca="1" si="102"/>
        <v>4.9750979935328302E-2</v>
      </c>
      <c r="AP122" s="3">
        <f t="shared" ca="1" si="103"/>
        <v>4.9681750975764834E-2</v>
      </c>
      <c r="AQ122" s="3">
        <f t="shared" ca="1" si="104"/>
        <v>4.9643884214176363E-2</v>
      </c>
      <c r="AR122" s="3">
        <f t="shared" ca="1" si="105"/>
        <v>4.9636549301957433E-2</v>
      </c>
      <c r="AS122" s="3">
        <f t="shared" ca="1" si="106"/>
        <v>4.9658763415280305E-2</v>
      </c>
      <c r="AT122" s="3">
        <f t="shared" ca="1" si="107"/>
        <v>4.9709539737350907E-2</v>
      </c>
      <c r="AU122" s="3">
        <f t="shared" ca="1" si="108"/>
        <v>4.9787853890171631E-2</v>
      </c>
      <c r="AV122" s="3">
        <f t="shared" ca="1" si="109"/>
        <v>4.9892511231379028E-2</v>
      </c>
      <c r="AW122" s="3">
        <f t="shared" ca="1" si="110"/>
        <v>5.0021853912470687E-2</v>
      </c>
      <c r="AX122" s="3">
        <f t="shared" ca="1" si="111"/>
        <v>5.0172944633136048E-2</v>
      </c>
      <c r="AY122" s="3">
        <f t="shared" ca="1" si="112"/>
        <v>5.0339240770312488E-2</v>
      </c>
      <c r="AZ122" s="3">
        <f t="shared" ca="1" si="61"/>
        <v>5.0508475398075965E-2</v>
      </c>
      <c r="BC122" s="3">
        <f t="shared" ca="1" si="113"/>
        <v>-1.4377031065744612</v>
      </c>
      <c r="BD122" s="3">
        <f t="shared" ca="1" si="113"/>
        <v>0.19697352584403216</v>
      </c>
      <c r="BE122" s="3">
        <f t="shared" ca="1" si="113"/>
        <v>0.75045777605879582</v>
      </c>
    </row>
    <row r="123" spans="1:57" x14ac:dyDescent="0.2">
      <c r="A123" s="3">
        <f t="shared" si="62"/>
        <v>1.1100000000000008</v>
      </c>
      <c r="B123" s="3">
        <f t="shared" ca="1" si="63"/>
        <v>5.6864684624327089E-2</v>
      </c>
      <c r="C123" s="3">
        <f t="shared" ca="1" si="64"/>
        <v>5.6352694714542316E-2</v>
      </c>
      <c r="D123" s="3">
        <f t="shared" ca="1" si="65"/>
        <v>5.6369265507629149E-2</v>
      </c>
      <c r="E123" s="3">
        <f t="shared" ca="1" si="66"/>
        <v>5.671202739813487E-2</v>
      </c>
      <c r="F123" s="3">
        <f t="shared" ca="1" si="67"/>
        <v>5.7017208644895075E-2</v>
      </c>
      <c r="G123" s="3">
        <f t="shared" ca="1" si="68"/>
        <v>5.7207682975615813E-2</v>
      </c>
      <c r="H123" s="3">
        <f t="shared" ca="1" si="69"/>
        <v>5.731088875245921E-2</v>
      </c>
      <c r="I123" s="3">
        <f t="shared" ca="1" si="70"/>
        <v>5.7356397525832686E-2</v>
      </c>
      <c r="J123" s="3">
        <f t="shared" ca="1" si="71"/>
        <v>5.7363038982604142E-2</v>
      </c>
      <c r="K123" s="3">
        <f t="shared" ca="1" si="72"/>
        <v>5.7340574674025778E-2</v>
      </c>
      <c r="L123" s="3">
        <f t="shared" ca="1" si="73"/>
        <v>5.7292606244727887E-2</v>
      </c>
      <c r="M123" s="3">
        <f t="shared" ca="1" si="74"/>
        <v>5.7219738062084205E-2</v>
      </c>
      <c r="N123" s="3">
        <f t="shared" ca="1" si="75"/>
        <v>5.7121961231335658E-2</v>
      </c>
      <c r="O123" s="3">
        <f t="shared" ca="1" si="76"/>
        <v>5.7000211913583759E-2</v>
      </c>
      <c r="P123" s="3">
        <f t="shared" ca="1" si="77"/>
        <v>5.6856718593257145E-2</v>
      </c>
      <c r="Q123" s="3">
        <f t="shared" ca="1" si="78"/>
        <v>5.6694086374800966E-2</v>
      </c>
      <c r="R123" s="3">
        <f t="shared" ca="1" si="79"/>
        <v>5.6513851423184845E-2</v>
      </c>
      <c r="S123" s="3">
        <f t="shared" ca="1" si="80"/>
        <v>5.631565456336185E-2</v>
      </c>
      <c r="T123" s="3">
        <f t="shared" ca="1" si="81"/>
        <v>5.6097453801582084E-2</v>
      </c>
      <c r="U123" s="3">
        <f t="shared" ca="1" si="82"/>
        <v>5.5856363973518168E-2</v>
      </c>
      <c r="V123" s="3">
        <f t="shared" ca="1" si="83"/>
        <v>5.5589842260337918E-2</v>
      </c>
      <c r="W123" s="3">
        <f t="shared" ca="1" si="84"/>
        <v>5.5296693381762983E-2</v>
      </c>
      <c r="X123" s="3">
        <f t="shared" ca="1" si="85"/>
        <v>5.4977675418865279E-2</v>
      </c>
      <c r="Y123" s="3">
        <f t="shared" ca="1" si="86"/>
        <v>5.4635612598564427E-2</v>
      </c>
      <c r="Z123" s="3">
        <f t="shared" ca="1" si="87"/>
        <v>5.4274785700358819E-2</v>
      </c>
      <c r="AA123" s="3">
        <f t="shared" ca="1" si="88"/>
        <v>5.3900214314492198E-2</v>
      </c>
      <c r="AB123" s="3">
        <f t="shared" ca="1" si="89"/>
        <v>5.3517418086663791E-2</v>
      </c>
      <c r="AC123" s="3">
        <f t="shared" ca="1" si="90"/>
        <v>5.313216240541678E-2</v>
      </c>
      <c r="AD123" s="3">
        <f t="shared" ca="1" si="91"/>
        <v>5.2750211693282971E-2</v>
      </c>
      <c r="AE123" s="3">
        <f t="shared" ca="1" si="92"/>
        <v>5.2377214225673568E-2</v>
      </c>
      <c r="AF123" s="3">
        <f t="shared" ca="1" si="93"/>
        <v>5.2018561368450261E-2</v>
      </c>
      <c r="AG123" s="3">
        <f t="shared" ca="1" si="94"/>
        <v>5.1679135586863954E-2</v>
      </c>
      <c r="AH123" s="3">
        <f t="shared" ca="1" si="95"/>
        <v>5.1362984839902544E-2</v>
      </c>
      <c r="AI123" s="3">
        <f t="shared" ca="1" si="96"/>
        <v>5.1073107624196569E-2</v>
      </c>
      <c r="AJ123" s="3">
        <f t="shared" ca="1" si="97"/>
        <v>5.081158429989012E-2</v>
      </c>
      <c r="AK123" s="3">
        <f t="shared" ca="1" si="98"/>
        <v>5.0580013975541675E-2</v>
      </c>
      <c r="AL123" s="3">
        <f t="shared" ca="1" si="99"/>
        <v>5.0379852085771178E-2</v>
      </c>
      <c r="AM123" s="3">
        <f t="shared" ca="1" si="100"/>
        <v>5.0212435353376515E-2</v>
      </c>
      <c r="AN123" s="3">
        <f t="shared" ca="1" si="101"/>
        <v>5.0078901988006047E-2</v>
      </c>
      <c r="AO123" s="3">
        <f t="shared" ca="1" si="102"/>
        <v>4.99800537465762E-2</v>
      </c>
      <c r="AP123" s="3">
        <f t="shared" ca="1" si="103"/>
        <v>4.9916198461570471E-2</v>
      </c>
      <c r="AQ123" s="3">
        <f t="shared" ca="1" si="104"/>
        <v>4.9887090198406023E-2</v>
      </c>
      <c r="AR123" s="3">
        <f t="shared" ca="1" si="105"/>
        <v>4.989207255450271E-2</v>
      </c>
      <c r="AS123" s="3">
        <f t="shared" ca="1" si="106"/>
        <v>4.9930339573043298E-2</v>
      </c>
      <c r="AT123" s="3">
        <f t="shared" ca="1" si="107"/>
        <v>5.0001080783111614E-2</v>
      </c>
      <c r="AU123" s="3">
        <f t="shared" ca="1" si="108"/>
        <v>5.0103445884564439E-2</v>
      </c>
      <c r="AV123" s="3">
        <f t="shared" ca="1" si="109"/>
        <v>5.0236409115054274E-2</v>
      </c>
      <c r="AW123" s="3">
        <f t="shared" ca="1" si="110"/>
        <v>5.0398466158519464E-2</v>
      </c>
      <c r="AX123" s="3">
        <f t="shared" ca="1" si="111"/>
        <v>5.0586788066968848E-2</v>
      </c>
      <c r="AY123" s="3">
        <f t="shared" ca="1" si="112"/>
        <v>5.0794899933166167E-2</v>
      </c>
      <c r="AZ123" s="3">
        <f t="shared" ca="1" si="61"/>
        <v>5.1010905798785033E-2</v>
      </c>
      <c r="BC123" s="3">
        <f t="shared" ca="1" si="113"/>
        <v>0.74890169485658742</v>
      </c>
      <c r="BD123" s="3">
        <f t="shared" ca="1" si="113"/>
        <v>-0.72988287976632726</v>
      </c>
      <c r="BE123" s="3">
        <f t="shared" ca="1" si="113"/>
        <v>-6.9071377122802424E-2</v>
      </c>
    </row>
    <row r="124" spans="1:57" x14ac:dyDescent="0.2">
      <c r="A124" s="3">
        <f t="shared" si="62"/>
        <v>1.1200000000000008</v>
      </c>
      <c r="B124" s="3">
        <f t="shared" ca="1" si="63"/>
        <v>5.7516018959344918E-2</v>
      </c>
      <c r="C124" s="3">
        <f t="shared" ca="1" si="64"/>
        <v>5.7106520701688215E-2</v>
      </c>
      <c r="D124" s="3">
        <f t="shared" ca="1" si="65"/>
        <v>5.7211892459065758E-2</v>
      </c>
      <c r="E124" s="3">
        <f t="shared" ca="1" si="66"/>
        <v>5.7626922411855679E-2</v>
      </c>
      <c r="F124" s="3">
        <f t="shared" ca="1" si="67"/>
        <v>5.7993954728753433E-2</v>
      </c>
      <c r="G124" s="3">
        <f t="shared" ca="1" si="68"/>
        <v>5.8238335104447675E-2</v>
      </c>
      <c r="H124" s="3">
        <f t="shared" ca="1" si="69"/>
        <v>5.8387923364623957E-2</v>
      </c>
      <c r="I124" s="3">
        <f t="shared" ca="1" si="70"/>
        <v>5.8472453551311913E-2</v>
      </c>
      <c r="J124" s="3">
        <f t="shared" ca="1" si="71"/>
        <v>5.8510950204613797E-2</v>
      </c>
      <c r="K124" s="3">
        <f t="shared" ca="1" si="72"/>
        <v>5.851342709505266E-2</v>
      </c>
      <c r="L124" s="3">
        <f t="shared" ca="1" si="73"/>
        <v>5.8483800813694801E-2</v>
      </c>
      <c r="M124" s="3">
        <f t="shared" ca="1" si="74"/>
        <v>5.8423038063303664E-2</v>
      </c>
      <c r="N124" s="3">
        <f t="shared" ca="1" si="75"/>
        <v>5.8331523356780962E-2</v>
      </c>
      <c r="O124" s="3">
        <f t="shared" ca="1" si="76"/>
        <v>5.8210593276830196E-2</v>
      </c>
      <c r="P124" s="3">
        <f t="shared" ca="1" si="77"/>
        <v>5.8062858614343342E-2</v>
      </c>
      <c r="Q124" s="3">
        <f t="shared" ca="1" si="78"/>
        <v>5.7891278168191326E-2</v>
      </c>
      <c r="R124" s="3">
        <f t="shared" ca="1" si="79"/>
        <v>5.7697725641259245E-2</v>
      </c>
      <c r="S124" s="3">
        <f t="shared" ca="1" si="80"/>
        <v>5.748218406504807E-2</v>
      </c>
      <c r="T124" s="3">
        <f t="shared" ca="1" si="81"/>
        <v>5.7242970886822064E-2</v>
      </c>
      <c r="U124" s="3">
        <f t="shared" ca="1" si="82"/>
        <v>5.6977584537216679E-2</v>
      </c>
      <c r="V124" s="3">
        <f t="shared" ca="1" si="83"/>
        <v>5.6683886323034706E-2</v>
      </c>
      <c r="W124" s="3">
        <f t="shared" ca="1" si="84"/>
        <v>5.6361097599377782E-2</v>
      </c>
      <c r="X124" s="3">
        <f t="shared" ca="1" si="85"/>
        <v>5.6010395683683684E-2</v>
      </c>
      <c r="Y124" s="3">
        <f t="shared" ca="1" si="86"/>
        <v>5.5635012132437954E-2</v>
      </c>
      <c r="Z124" s="3">
        <f t="shared" ca="1" si="87"/>
        <v>5.5239620914700478E-2</v>
      </c>
      <c r="AA124" s="3">
        <f t="shared" ca="1" si="88"/>
        <v>5.4829630172000772E-2</v>
      </c>
      <c r="AB124" s="3">
        <f t="shared" ca="1" si="89"/>
        <v>5.4410943068365143E-2</v>
      </c>
      <c r="AC124" s="3">
        <f t="shared" ca="1" si="90"/>
        <v>5.3989703542943399E-2</v>
      </c>
      <c r="AD124" s="3">
        <f t="shared" ca="1" si="91"/>
        <v>5.35720521438054E-2</v>
      </c>
      <c r="AE124" s="3">
        <f t="shared" ca="1" si="92"/>
        <v>5.3164010248470603E-2</v>
      </c>
      <c r="AF124" s="3">
        <f t="shared" ca="1" si="93"/>
        <v>5.2771336993573892E-2</v>
      </c>
      <c r="AG124" s="3">
        <f t="shared" ca="1" si="94"/>
        <v>5.2399275733816454E-2</v>
      </c>
      <c r="AH124" s="3">
        <f t="shared" ca="1" si="95"/>
        <v>5.2052230579479476E-2</v>
      </c>
      <c r="AI124" s="3">
        <f t="shared" ca="1" si="96"/>
        <v>5.1733558306248657E-2</v>
      </c>
      <c r="AJ124" s="3">
        <f t="shared" ca="1" si="97"/>
        <v>5.1445705744884683E-2</v>
      </c>
      <c r="AK124" s="3">
        <f t="shared" ca="1" si="98"/>
        <v>5.1190644647171046E-2</v>
      </c>
      <c r="AL124" s="3">
        <f t="shared" ca="1" si="99"/>
        <v>5.0970202995250416E-2</v>
      </c>
      <c r="AM124" s="3">
        <f t="shared" ca="1" si="100"/>
        <v>5.0786087871513758E-2</v>
      </c>
      <c r="AN124" s="3">
        <f t="shared" ca="1" si="101"/>
        <v>5.0639804518825396E-2</v>
      </c>
      <c r="AO124" s="3">
        <f t="shared" ca="1" si="102"/>
        <v>5.0532518058126065E-2</v>
      </c>
      <c r="AP124" s="3">
        <f t="shared" ca="1" si="103"/>
        <v>5.0464898042885467E-2</v>
      </c>
      <c r="AQ124" s="3">
        <f t="shared" ca="1" si="104"/>
        <v>5.0437062780853879E-2</v>
      </c>
      <c r="AR124" s="3">
        <f t="shared" ca="1" si="105"/>
        <v>5.0448725117188689E-2</v>
      </c>
      <c r="AS124" s="3">
        <f t="shared" ca="1" si="106"/>
        <v>5.0499451194953041E-2</v>
      </c>
      <c r="AT124" s="3">
        <f t="shared" ca="1" si="107"/>
        <v>5.0588802087040738E-2</v>
      </c>
      <c r="AU124" s="3">
        <f t="shared" ca="1" si="108"/>
        <v>5.0716296710498696E-2</v>
      </c>
      <c r="AV124" s="3">
        <f t="shared" ca="1" si="109"/>
        <v>5.0881273119336407E-2</v>
      </c>
      <c r="AW124" s="3">
        <f t="shared" ca="1" si="110"/>
        <v>5.1082574869623067E-2</v>
      </c>
      <c r="AX124" s="3">
        <f t="shared" ca="1" si="111"/>
        <v>5.1317675796249587E-2</v>
      </c>
      <c r="AY124" s="3">
        <f t="shared" ca="1" si="112"/>
        <v>5.1580370016134025E-2</v>
      </c>
      <c r="AZ124" s="3">
        <f t="shared" ca="1" si="61"/>
        <v>5.1859221252311551E-2</v>
      </c>
      <c r="BC124" s="3">
        <f t="shared" ca="1" si="113"/>
        <v>1.3593981059988964</v>
      </c>
      <c r="BD124" s="3">
        <f t="shared" ca="1" si="113"/>
        <v>-0.60836124861701979</v>
      </c>
      <c r="BE124" s="3">
        <f t="shared" ca="1" si="113"/>
        <v>0.90297584760253624</v>
      </c>
    </row>
    <row r="125" spans="1:57" x14ac:dyDescent="0.2">
      <c r="A125" s="3">
        <f t="shared" si="62"/>
        <v>1.1300000000000008</v>
      </c>
      <c r="B125" s="3">
        <f t="shared" ca="1" si="63"/>
        <v>5.7356756101230102E-2</v>
      </c>
      <c r="C125" s="3">
        <f t="shared" ca="1" si="64"/>
        <v>5.7062559077725665E-2</v>
      </c>
      <c r="D125" s="3">
        <f t="shared" ca="1" si="65"/>
        <v>5.7271053505751207E-2</v>
      </c>
      <c r="E125" s="3">
        <f t="shared" ca="1" si="66"/>
        <v>5.777425451867705E-2</v>
      </c>
      <c r="F125" s="3">
        <f t="shared" ca="1" si="67"/>
        <v>5.8220439320881737E-2</v>
      </c>
      <c r="G125" s="3">
        <f t="shared" ca="1" si="68"/>
        <v>5.8537274568648157E-2</v>
      </c>
      <c r="H125" s="3">
        <f t="shared" ca="1" si="69"/>
        <v>5.8752926376428018E-2</v>
      </c>
      <c r="I125" s="3">
        <f t="shared" ca="1" si="70"/>
        <v>5.8897181929786206E-2</v>
      </c>
      <c r="J125" s="3">
        <f t="shared" ca="1" si="71"/>
        <v>5.8989151774060812E-2</v>
      </c>
      <c r="K125" s="3">
        <f t="shared" ca="1" si="72"/>
        <v>5.9038993158269854E-2</v>
      </c>
      <c r="L125" s="3">
        <f t="shared" ca="1" si="73"/>
        <v>5.9050828572375494E-2</v>
      </c>
      <c r="M125" s="3">
        <f t="shared" ca="1" si="74"/>
        <v>5.9025877680657056E-2</v>
      </c>
      <c r="N125" s="3">
        <f t="shared" ca="1" si="75"/>
        <v>5.8964808548636657E-2</v>
      </c>
      <c r="O125" s="3">
        <f t="shared" ca="1" si="76"/>
        <v>5.8869247822997808E-2</v>
      </c>
      <c r="P125" s="3">
        <f t="shared" ca="1" si="77"/>
        <v>5.874207803353583E-2</v>
      </c>
      <c r="Q125" s="3">
        <f t="shared" ca="1" si="78"/>
        <v>5.8586501355098027E-2</v>
      </c>
      <c r="R125" s="3">
        <f t="shared" ca="1" si="79"/>
        <v>5.8404619126538368E-2</v>
      </c>
      <c r="S125" s="3">
        <f t="shared" ca="1" si="80"/>
        <v>5.8196646935275854E-2</v>
      </c>
      <c r="T125" s="3">
        <f t="shared" ca="1" si="81"/>
        <v>5.7961152157348657E-2</v>
      </c>
      <c r="U125" s="3">
        <f t="shared" ca="1" si="82"/>
        <v>5.7695907233649278E-2</v>
      </c>
      <c r="V125" s="3">
        <f t="shared" ca="1" si="83"/>
        <v>5.7399067851491174E-2</v>
      </c>
      <c r="W125" s="3">
        <f t="shared" ca="1" si="84"/>
        <v>5.707016205805647E-2</v>
      </c>
      <c r="X125" s="3">
        <f t="shared" ca="1" si="85"/>
        <v>5.6710676173693561E-2</v>
      </c>
      <c r="Y125" s="3">
        <f t="shared" ca="1" si="86"/>
        <v>5.6324138806334634E-2</v>
      </c>
      <c r="Z125" s="3">
        <f t="shared" ca="1" si="87"/>
        <v>5.5915507026516306E-2</v>
      </c>
      <c r="AA125" s="3">
        <f t="shared" ca="1" si="88"/>
        <v>5.5490467431075496E-2</v>
      </c>
      <c r="AB125" s="3">
        <f t="shared" ca="1" si="89"/>
        <v>5.505519660769196E-2</v>
      </c>
      <c r="AC125" s="3">
        <f t="shared" ca="1" si="90"/>
        <v>5.4616107002301524E-2</v>
      </c>
      <c r="AD125" s="3">
        <f t="shared" ca="1" si="91"/>
        <v>5.4179605232724304E-2</v>
      </c>
      <c r="AE125" s="3">
        <f t="shared" ca="1" si="92"/>
        <v>5.3751975676642083E-2</v>
      </c>
      <c r="AF125" s="3">
        <f t="shared" ca="1" si="93"/>
        <v>5.3339235108517249E-2</v>
      </c>
      <c r="AG125" s="3">
        <f t="shared" ca="1" si="94"/>
        <v>5.2946877682418937E-2</v>
      </c>
      <c r="AH125" s="3">
        <f t="shared" ca="1" si="95"/>
        <v>5.2579553707157625E-2</v>
      </c>
      <c r="AI125" s="3">
        <f t="shared" ca="1" si="96"/>
        <v>5.2240868405986192E-2</v>
      </c>
      <c r="AJ125" s="3">
        <f t="shared" ca="1" si="97"/>
        <v>5.1933525208414856E-2</v>
      </c>
      <c r="AK125" s="3">
        <f t="shared" ca="1" si="98"/>
        <v>5.1659758512218872E-2</v>
      </c>
      <c r="AL125" s="3">
        <f t="shared" ca="1" si="99"/>
        <v>5.1421658807985812E-2</v>
      </c>
      <c r="AM125" s="3">
        <f t="shared" ca="1" si="100"/>
        <v>5.1221193475852959E-2</v>
      </c>
      <c r="AN125" s="3">
        <f t="shared" ca="1" si="101"/>
        <v>5.1060124723197556E-2</v>
      </c>
      <c r="AO125" s="3">
        <f t="shared" ca="1" si="102"/>
        <v>5.0939871006804659E-2</v>
      </c>
      <c r="AP125" s="3">
        <f t="shared" ca="1" si="103"/>
        <v>5.0861353656237902E-2</v>
      </c>
      <c r="AQ125" s="3">
        <f t="shared" ca="1" si="104"/>
        <v>5.0824945326369525E-2</v>
      </c>
      <c r="AR125" s="3">
        <f t="shared" ca="1" si="105"/>
        <v>5.0830618171818102E-2</v>
      </c>
      <c r="AS125" s="3">
        <f t="shared" ca="1" si="106"/>
        <v>5.0878200429086536E-2</v>
      </c>
      <c r="AT125" s="3">
        <f t="shared" ca="1" si="107"/>
        <v>5.0967514673026973E-2</v>
      </c>
      <c r="AU125" s="3">
        <f t="shared" ca="1" si="108"/>
        <v>5.1098338934540598E-2</v>
      </c>
      <c r="AV125" s="3">
        <f t="shared" ca="1" si="109"/>
        <v>5.1270264769790123E-2</v>
      </c>
      <c r="AW125" s="3">
        <f t="shared" ca="1" si="110"/>
        <v>5.1482372709871438E-2</v>
      </c>
      <c r="AX125" s="3">
        <f t="shared" ca="1" si="111"/>
        <v>5.1732328702063728E-2</v>
      </c>
      <c r="AY125" s="3">
        <f t="shared" ca="1" si="112"/>
        <v>5.2014089705264291E-2</v>
      </c>
      <c r="AZ125" s="3">
        <f t="shared" ca="1" si="61"/>
        <v>5.2316394674585986E-2</v>
      </c>
      <c r="BC125" s="3">
        <f t="shared" ca="1" si="113"/>
        <v>0.78360487648345689</v>
      </c>
      <c r="BD125" s="3">
        <f t="shared" ca="1" si="113"/>
        <v>0.12940445816717805</v>
      </c>
      <c r="BE125" s="3">
        <f t="shared" ca="1" si="113"/>
        <v>1.2818374954098291</v>
      </c>
    </row>
    <row r="126" spans="1:57" x14ac:dyDescent="0.2">
      <c r="A126" s="3">
        <f t="shared" si="62"/>
        <v>1.1400000000000008</v>
      </c>
      <c r="B126" s="3">
        <f t="shared" ca="1" si="63"/>
        <v>5.7175218574220942E-2</v>
      </c>
      <c r="C126" s="3">
        <f t="shared" ca="1" si="64"/>
        <v>5.6852269017645105E-2</v>
      </c>
      <c r="D126" s="3">
        <f t="shared" ca="1" si="65"/>
        <v>5.7036503849748205E-2</v>
      </c>
      <c r="E126" s="3">
        <f t="shared" ca="1" si="66"/>
        <v>5.7516658129546455E-2</v>
      </c>
      <c r="F126" s="3">
        <f t="shared" ca="1" si="67"/>
        <v>5.7946188706619634E-2</v>
      </c>
      <c r="G126" s="3">
        <f t="shared" ca="1" si="68"/>
        <v>5.8254361756388165E-2</v>
      </c>
      <c r="H126" s="3">
        <f t="shared" ca="1" si="69"/>
        <v>5.8468963470165218E-2</v>
      </c>
      <c r="I126" s="3">
        <f t="shared" ca="1" si="70"/>
        <v>5.8619153685284829E-2</v>
      </c>
      <c r="J126" s="3">
        <f t="shared" ca="1" si="71"/>
        <v>5.8723448952786021E-2</v>
      </c>
      <c r="K126" s="3">
        <f t="shared" ca="1" si="72"/>
        <v>5.8791470099589675E-2</v>
      </c>
      <c r="L126" s="3">
        <f t="shared" ca="1" si="73"/>
        <v>5.8826865306806128E-2</v>
      </c>
      <c r="M126" s="3">
        <f t="shared" ca="1" si="74"/>
        <v>5.8830426663052569E-2</v>
      </c>
      <c r="N126" s="3">
        <f t="shared" ca="1" si="75"/>
        <v>5.8802424767698612E-2</v>
      </c>
      <c r="O126" s="3">
        <f t="shared" ca="1" si="76"/>
        <v>5.8744094815906131E-2</v>
      </c>
      <c r="P126" s="3">
        <f t="shared" ca="1" si="77"/>
        <v>5.8657909360115175E-2</v>
      </c>
      <c r="Q126" s="3">
        <f t="shared" ca="1" si="78"/>
        <v>5.8546632487349148E-2</v>
      </c>
      <c r="R126" s="3">
        <f t="shared" ca="1" si="79"/>
        <v>5.84119121218298E-2</v>
      </c>
      <c r="S126" s="3">
        <f t="shared" ca="1" si="80"/>
        <v>5.8253515605351157E-2</v>
      </c>
      <c r="T126" s="3">
        <f t="shared" ca="1" si="81"/>
        <v>5.8069579575354864E-2</v>
      </c>
      <c r="U126" s="3">
        <f t="shared" ca="1" si="82"/>
        <v>5.7857469741395447E-2</v>
      </c>
      <c r="V126" s="3">
        <f t="shared" ca="1" si="83"/>
        <v>5.761495526852832E-2</v>
      </c>
      <c r="W126" s="3">
        <f t="shared" ca="1" si="84"/>
        <v>5.7341189793232591E-2</v>
      </c>
      <c r="X126" s="3">
        <f t="shared" ca="1" si="85"/>
        <v>5.7037287250737909E-2</v>
      </c>
      <c r="Y126" s="3">
        <f t="shared" ca="1" si="86"/>
        <v>5.67063918724236E-2</v>
      </c>
      <c r="Z126" s="3">
        <f t="shared" ca="1" si="87"/>
        <v>5.6353062588379521E-2</v>
      </c>
      <c r="AA126" s="3">
        <f t="shared" ca="1" si="88"/>
        <v>5.5982583201116806E-2</v>
      </c>
      <c r="AB126" s="3">
        <f t="shared" ca="1" si="89"/>
        <v>5.5600722474631208E-2</v>
      </c>
      <c r="AC126" s="3">
        <f t="shared" ca="1" si="90"/>
        <v>5.5213480163903775E-2</v>
      </c>
      <c r="AD126" s="3">
        <f t="shared" ca="1" si="91"/>
        <v>5.4826847746112996E-2</v>
      </c>
      <c r="AE126" s="3">
        <f t="shared" ca="1" si="92"/>
        <v>5.4446691342856193E-2</v>
      </c>
      <c r="AF126" s="3">
        <f t="shared" ca="1" si="93"/>
        <v>5.4078604080653972E-2</v>
      </c>
      <c r="AG126" s="3">
        <f t="shared" ca="1" si="94"/>
        <v>5.3727649671926524E-2</v>
      </c>
      <c r="AH126" s="3">
        <f t="shared" ca="1" si="95"/>
        <v>5.3398043519994283E-2</v>
      </c>
      <c r="AI126" s="3">
        <f t="shared" ca="1" si="96"/>
        <v>5.3092958309700858E-2</v>
      </c>
      <c r="AJ126" s="3">
        <f t="shared" ca="1" si="97"/>
        <v>5.2814673041250731E-2</v>
      </c>
      <c r="AK126" s="3">
        <f t="shared" ca="1" si="98"/>
        <v>5.2565003606659895E-2</v>
      </c>
      <c r="AL126" s="3">
        <f t="shared" ca="1" si="99"/>
        <v>5.2345621811746741E-2</v>
      </c>
      <c r="AM126" s="3">
        <f t="shared" ca="1" si="100"/>
        <v>5.2158074118730101E-2</v>
      </c>
      <c r="AN126" s="3">
        <f t="shared" ca="1" si="101"/>
        <v>5.2003698477926671E-2</v>
      </c>
      <c r="AO126" s="3">
        <f t="shared" ca="1" si="102"/>
        <v>5.1883485501770701E-2</v>
      </c>
      <c r="AP126" s="3">
        <f t="shared" ca="1" si="103"/>
        <v>5.1797927198340234E-2</v>
      </c>
      <c r="AQ126" s="3">
        <f t="shared" ca="1" si="104"/>
        <v>5.1746969519876146E-2</v>
      </c>
      <c r="AR126" s="3">
        <f t="shared" ca="1" si="105"/>
        <v>5.1730162837137682E-2</v>
      </c>
      <c r="AS126" s="3">
        <f t="shared" ca="1" si="106"/>
        <v>5.1746916319237751E-2</v>
      </c>
      <c r="AT126" s="3">
        <f t="shared" ca="1" si="107"/>
        <v>5.1796632846224662E-2</v>
      </c>
      <c r="AU126" s="3">
        <f t="shared" ca="1" si="108"/>
        <v>5.1878668301619767E-2</v>
      </c>
      <c r="AV126" s="3">
        <f t="shared" ca="1" si="109"/>
        <v>5.1992186264196355E-2</v>
      </c>
      <c r="AW126" s="3">
        <f t="shared" ca="1" si="110"/>
        <v>5.2135822193824129E-2</v>
      </c>
      <c r="AX126" s="3">
        <f t="shared" ca="1" si="111"/>
        <v>5.2306752415762277E-2</v>
      </c>
      <c r="AY126" s="3">
        <f t="shared" ca="1" si="112"/>
        <v>5.2498415829689199E-2</v>
      </c>
      <c r="AZ126" s="3">
        <f t="shared" ca="1" si="61"/>
        <v>5.2698954230157233E-2</v>
      </c>
      <c r="BC126" s="3">
        <f t="shared" ca="1" si="113"/>
        <v>0.5819435040907317</v>
      </c>
      <c r="BD126" s="3">
        <f t="shared" ca="1" si="113"/>
        <v>1.5430224049593644</v>
      </c>
      <c r="BE126" s="3">
        <f t="shared" ca="1" si="113"/>
        <v>2.3129289821453014E-3</v>
      </c>
    </row>
    <row r="127" spans="1:57" x14ac:dyDescent="0.2">
      <c r="A127" s="3">
        <f t="shared" si="62"/>
        <v>1.1500000000000008</v>
      </c>
      <c r="B127" s="3">
        <f t="shared" ca="1" si="63"/>
        <v>5.7869125838404062E-2</v>
      </c>
      <c r="C127" s="3">
        <f t="shared" ca="1" si="64"/>
        <v>5.7577020322101942E-2</v>
      </c>
      <c r="D127" s="3">
        <f t="shared" ca="1" si="65"/>
        <v>5.7786318752798362E-2</v>
      </c>
      <c r="E127" s="3">
        <f t="shared" ca="1" si="66"/>
        <v>5.82831100097028E-2</v>
      </c>
      <c r="F127" s="3">
        <f t="shared" ca="1" si="67"/>
        <v>5.8726423685231233E-2</v>
      </c>
      <c r="G127" s="3">
        <f t="shared" ca="1" si="68"/>
        <v>5.9047550585252358E-2</v>
      </c>
      <c r="H127" s="3">
        <f t="shared" ca="1" si="69"/>
        <v>5.9274356729595204E-2</v>
      </c>
      <c r="I127" s="3">
        <f t="shared" ca="1" si="70"/>
        <v>5.9435839974597858E-2</v>
      </c>
      <c r="J127" s="3">
        <f t="shared" ca="1" si="71"/>
        <v>5.9550388728600558E-2</v>
      </c>
      <c r="K127" s="3">
        <f t="shared" ca="1" si="72"/>
        <v>5.9627553338848206E-2</v>
      </c>
      <c r="L127" s="3">
        <f t="shared" ca="1" si="73"/>
        <v>5.9670973312419336E-2</v>
      </c>
      <c r="M127" s="3">
        <f t="shared" ca="1" si="74"/>
        <v>5.9681478464615495E-2</v>
      </c>
      <c r="N127" s="3">
        <f t="shared" ca="1" si="75"/>
        <v>5.9659406749102611E-2</v>
      </c>
      <c r="O127" s="3">
        <f t="shared" ca="1" si="76"/>
        <v>5.9606066239160545E-2</v>
      </c>
      <c r="P127" s="3">
        <f t="shared" ca="1" si="77"/>
        <v>5.9523983647820917E-2</v>
      </c>
      <c r="Q127" s="3">
        <f t="shared" ca="1" si="78"/>
        <v>5.9415949367903335E-2</v>
      </c>
      <c r="R127" s="3">
        <f t="shared" ca="1" si="79"/>
        <v>5.9283622712533707E-2</v>
      </c>
      <c r="S127" s="3">
        <f t="shared" ca="1" si="80"/>
        <v>5.9126787828177922E-2</v>
      </c>
      <c r="T127" s="3">
        <f t="shared" ca="1" si="81"/>
        <v>5.8943615793982523E-2</v>
      </c>
      <c r="U127" s="3">
        <f t="shared" ca="1" si="82"/>
        <v>5.87315306925019E-2</v>
      </c>
      <c r="V127" s="3">
        <f t="shared" ca="1" si="83"/>
        <v>5.8488380108920782E-2</v>
      </c>
      <c r="W127" s="3">
        <f t="shared" ca="1" si="84"/>
        <v>5.8213408009683193E-2</v>
      </c>
      <c r="X127" s="3">
        <f t="shared" ca="1" si="85"/>
        <v>5.7907820405227593E-2</v>
      </c>
      <c r="Y127" s="3">
        <f t="shared" ca="1" si="86"/>
        <v>5.7574841575258842E-2</v>
      </c>
      <c r="Z127" s="3">
        <f t="shared" ca="1" si="87"/>
        <v>5.7219096916498693E-2</v>
      </c>
      <c r="AA127" s="3">
        <f t="shared" ca="1" si="88"/>
        <v>5.6845932036701588E-2</v>
      </c>
      <c r="AB127" s="3">
        <f t="shared" ca="1" si="89"/>
        <v>5.6461172478990115E-2</v>
      </c>
      <c r="AC127" s="3">
        <f t="shared" ca="1" si="90"/>
        <v>5.6070869958553045E-2</v>
      </c>
      <c r="AD127" s="3">
        <f t="shared" ca="1" si="91"/>
        <v>5.5681065449774657E-2</v>
      </c>
      <c r="AE127" s="3">
        <f t="shared" ca="1" si="92"/>
        <v>5.5297671410486908E-2</v>
      </c>
      <c r="AF127" s="3">
        <f t="shared" ca="1" si="93"/>
        <v>5.4926321883550712E-2</v>
      </c>
      <c r="AG127" s="3">
        <f t="shared" ca="1" si="94"/>
        <v>5.4572114750616768E-2</v>
      </c>
      <c r="AH127" s="3">
        <f t="shared" ca="1" si="95"/>
        <v>5.4239295257013313E-2</v>
      </c>
      <c r="AI127" s="3">
        <f t="shared" ca="1" si="96"/>
        <v>5.3931068411513024E-2</v>
      </c>
      <c r="AJ127" s="3">
        <f t="shared" ca="1" si="97"/>
        <v>5.3649753603641832E-2</v>
      </c>
      <c r="AK127" s="3">
        <f t="shared" ca="1" si="98"/>
        <v>5.3397212916232492E-2</v>
      </c>
      <c r="AL127" s="3">
        <f t="shared" ca="1" si="99"/>
        <v>5.3175164125827512E-2</v>
      </c>
      <c r="AM127" s="3">
        <f t="shared" ca="1" si="100"/>
        <v>5.2985197410100666E-2</v>
      </c>
      <c r="AN127" s="3">
        <f t="shared" ca="1" si="101"/>
        <v>5.2828691090718548E-2</v>
      </c>
      <c r="AO127" s="3">
        <f t="shared" ca="1" si="102"/>
        <v>5.2706672606378166E-2</v>
      </c>
      <c r="AP127" s="3">
        <f t="shared" ca="1" si="103"/>
        <v>5.2619669396205299E-2</v>
      </c>
      <c r="AQ127" s="3">
        <f t="shared" ca="1" si="104"/>
        <v>5.2567665508341153E-2</v>
      </c>
      <c r="AR127" s="3">
        <f t="shared" ca="1" si="105"/>
        <v>5.2550254284171288E-2</v>
      </c>
      <c r="AS127" s="3">
        <f t="shared" ca="1" si="106"/>
        <v>5.2566890513026585E-2</v>
      </c>
      <c r="AT127" s="3">
        <f t="shared" ca="1" si="107"/>
        <v>5.2617022031256261E-2</v>
      </c>
      <c r="AU127" s="3">
        <f t="shared" ca="1" si="108"/>
        <v>5.2700047158557868E-2</v>
      </c>
      <c r="AV127" s="3">
        <f t="shared" ca="1" si="109"/>
        <v>5.2815165854594816E-2</v>
      </c>
      <c r="AW127" s="3">
        <f t="shared" ca="1" si="110"/>
        <v>5.296103231715097E-2</v>
      </c>
      <c r="AX127" s="3">
        <f t="shared" ca="1" si="111"/>
        <v>5.3134797380877827E-2</v>
      </c>
      <c r="AY127" s="3">
        <f t="shared" ca="1" si="112"/>
        <v>5.3329845004364287E-2</v>
      </c>
      <c r="AZ127" s="3">
        <f t="shared" ca="1" si="61"/>
        <v>5.3534429844561228E-2</v>
      </c>
      <c r="BC127" s="3">
        <f t="shared" ca="1" si="113"/>
        <v>1.2961760907105688</v>
      </c>
      <c r="BD127" s="3">
        <f t="shared" ca="1" si="113"/>
        <v>3.6870415154627523E-2</v>
      </c>
      <c r="BE127" s="3">
        <f t="shared" ca="1" si="113"/>
        <v>0.25269421925182911</v>
      </c>
    </row>
    <row r="128" spans="1:57" x14ac:dyDescent="0.2">
      <c r="A128" s="3">
        <f t="shared" si="62"/>
        <v>1.1600000000000008</v>
      </c>
      <c r="B128" s="3">
        <f t="shared" ca="1" si="63"/>
        <v>5.7293558656275237E-2</v>
      </c>
      <c r="C128" s="3">
        <f t="shared" ca="1" si="64"/>
        <v>5.6996657115737703E-2</v>
      </c>
      <c r="D128" s="3">
        <f t="shared" ca="1" si="65"/>
        <v>5.7197458392665719E-2</v>
      </c>
      <c r="E128" s="3">
        <f t="shared" ca="1" si="66"/>
        <v>5.767951256644676E-2</v>
      </c>
      <c r="F128" s="3">
        <f t="shared" ca="1" si="67"/>
        <v>5.8107294011617051E-2</v>
      </c>
      <c r="G128" s="3">
        <f t="shared" ca="1" si="68"/>
        <v>5.8414022269986772E-2</v>
      </c>
      <c r="H128" s="3">
        <f t="shared" ca="1" si="69"/>
        <v>5.8627581355242396E-2</v>
      </c>
      <c r="I128" s="3">
        <f t="shared" ca="1" si="70"/>
        <v>5.8776750821023849E-2</v>
      </c>
      <c r="J128" s="3">
        <f t="shared" ca="1" si="71"/>
        <v>5.8879735087764881E-2</v>
      </c>
      <c r="K128" s="3">
        <f t="shared" ca="1" si="72"/>
        <v>5.8945958260679138E-2</v>
      </c>
      <c r="L128" s="3">
        <f t="shared" ca="1" si="73"/>
        <v>5.8978995102359509E-2</v>
      </c>
      <c r="M128" s="3">
        <f t="shared" ca="1" si="74"/>
        <v>5.8979656748875973E-2</v>
      </c>
      <c r="N128" s="3">
        <f t="shared" ca="1" si="75"/>
        <v>5.8948291620199066E-2</v>
      </c>
      <c r="O128" s="3">
        <f t="shared" ca="1" si="76"/>
        <v>5.8886223294907905E-2</v>
      </c>
      <c r="P128" s="3">
        <f t="shared" ca="1" si="77"/>
        <v>5.8795975091061652E-2</v>
      </c>
      <c r="Q128" s="3">
        <f t="shared" ca="1" si="78"/>
        <v>5.8680306410470083E-2</v>
      </c>
      <c r="R128" s="3">
        <f t="shared" ca="1" si="79"/>
        <v>5.8540831065010492E-2</v>
      </c>
      <c r="S128" s="3">
        <f t="shared" ca="1" si="80"/>
        <v>5.8377293360093105E-2</v>
      </c>
      <c r="T128" s="3">
        <f t="shared" ca="1" si="81"/>
        <v>5.8187842296727105E-2</v>
      </c>
      <c r="U128" s="3">
        <f t="shared" ca="1" si="82"/>
        <v>5.7969903732941169E-2</v>
      </c>
      <c r="V128" s="3">
        <f t="shared" ca="1" si="83"/>
        <v>5.77213469137779E-2</v>
      </c>
      <c r="W128" s="3">
        <f t="shared" ca="1" si="84"/>
        <v>5.7441449172082965E-2</v>
      </c>
      <c r="X128" s="3">
        <f t="shared" ca="1" si="85"/>
        <v>5.7131451354497792E-2</v>
      </c>
      <c r="Y128" s="3">
        <f t="shared" ca="1" si="86"/>
        <v>5.679460051895073E-2</v>
      </c>
      <c r="Z128" s="3">
        <f t="shared" ca="1" si="87"/>
        <v>5.643553143709952E-2</v>
      </c>
      <c r="AA128" s="3">
        <f t="shared" ca="1" si="88"/>
        <v>5.6059594422951407E-2</v>
      </c>
      <c r="AB128" s="3">
        <f t="shared" ca="1" si="89"/>
        <v>5.5672614703909273E-2</v>
      </c>
      <c r="AC128" s="3">
        <f t="shared" ca="1" si="90"/>
        <v>5.5280638907641413E-2</v>
      </c>
      <c r="AD128" s="3">
        <f t="shared" ca="1" si="91"/>
        <v>5.4889700444050303E-2</v>
      </c>
      <c r="AE128" s="3">
        <f t="shared" ca="1" si="92"/>
        <v>5.4505701000336484E-2</v>
      </c>
      <c r="AF128" s="3">
        <f t="shared" ca="1" si="93"/>
        <v>5.4134258402290844E-2</v>
      </c>
      <c r="AG128" s="3">
        <f t="shared" ca="1" si="94"/>
        <v>5.3780447615781955E-2</v>
      </c>
      <c r="AH128" s="3">
        <f t="shared" ca="1" si="95"/>
        <v>5.3448486779316129E-2</v>
      </c>
      <c r="AI128" s="3">
        <f t="shared" ca="1" si="96"/>
        <v>5.3141556388434791E-2</v>
      </c>
      <c r="AJ128" s="3">
        <f t="shared" ca="1" si="97"/>
        <v>5.2861959339547064E-2</v>
      </c>
      <c r="AK128" s="3">
        <f t="shared" ca="1" si="98"/>
        <v>5.2611546903432463E-2</v>
      </c>
      <c r="AL128" s="3">
        <f t="shared" ca="1" si="99"/>
        <v>5.2392025783784046E-2</v>
      </c>
      <c r="AM128" s="3">
        <f t="shared" ca="1" si="100"/>
        <v>5.2204972808380296E-2</v>
      </c>
      <c r="AN128" s="3">
        <f t="shared" ca="1" si="101"/>
        <v>5.2051749600867774E-2</v>
      </c>
      <c r="AO128" s="3">
        <f t="shared" ca="1" si="102"/>
        <v>5.1933363399833801E-2</v>
      </c>
      <c r="AP128" s="3">
        <f t="shared" ca="1" si="103"/>
        <v>5.1850320130280764E-2</v>
      </c>
      <c r="AQ128" s="3">
        <f t="shared" ca="1" si="104"/>
        <v>5.1802585035276585E-2</v>
      </c>
      <c r="AR128" s="3">
        <f t="shared" ca="1" si="105"/>
        <v>5.1789737481356776E-2</v>
      </c>
      <c r="AS128" s="3">
        <f t="shared" ca="1" si="106"/>
        <v>5.1811220866323712E-2</v>
      </c>
      <c r="AT128" s="3">
        <f t="shared" ca="1" si="107"/>
        <v>5.1866470933956861E-2</v>
      </c>
      <c r="AU128" s="3">
        <f t="shared" ca="1" si="108"/>
        <v>5.1954871320556081E-2</v>
      </c>
      <c r="AV128" s="3">
        <f t="shared" ca="1" si="109"/>
        <v>5.2075601015347237E-2</v>
      </c>
      <c r="AW128" s="3">
        <f t="shared" ca="1" si="110"/>
        <v>5.2227275070989738E-2</v>
      </c>
      <c r="AX128" s="3">
        <f t="shared" ca="1" si="111"/>
        <v>5.2406961244049602E-2</v>
      </c>
      <c r="AY128" s="3">
        <f t="shared" ca="1" si="112"/>
        <v>5.2607934909627826E-2</v>
      </c>
      <c r="AZ128" s="3">
        <f t="shared" ca="1" si="61"/>
        <v>5.2818491086754307E-2</v>
      </c>
      <c r="BC128" s="3">
        <f t="shared" ca="1" si="113"/>
        <v>-1.1547163229630746</v>
      </c>
      <c r="BD128" s="3">
        <f t="shared" ca="1" si="113"/>
        <v>-0.17447782372207765</v>
      </c>
      <c r="BE128" s="3">
        <f t="shared" ca="1" si="113"/>
        <v>-0.23318670777619666</v>
      </c>
    </row>
    <row r="129" spans="1:57" x14ac:dyDescent="0.2">
      <c r="A129" s="3">
        <f t="shared" si="62"/>
        <v>1.1700000000000008</v>
      </c>
      <c r="B129" s="3">
        <f t="shared" ca="1" si="63"/>
        <v>5.6776387360066349E-2</v>
      </c>
      <c r="C129" s="3">
        <f t="shared" ca="1" si="64"/>
        <v>5.6472004267774996E-2</v>
      </c>
      <c r="D129" s="3">
        <f t="shared" ca="1" si="65"/>
        <v>5.6663653329105113E-2</v>
      </c>
      <c r="E129" s="3">
        <f t="shared" ca="1" si="66"/>
        <v>5.7132394228967348E-2</v>
      </c>
      <c r="F129" s="3">
        <f t="shared" ca="1" si="67"/>
        <v>5.7547964536800979E-2</v>
      </c>
      <c r="G129" s="3">
        <f t="shared" ca="1" si="68"/>
        <v>5.7845363049222304E-2</v>
      </c>
      <c r="H129" s="3">
        <f t="shared" ca="1" si="69"/>
        <v>5.8052375781550508E-2</v>
      </c>
      <c r="I129" s="3">
        <f t="shared" ca="1" si="70"/>
        <v>5.8197453404729531E-2</v>
      </c>
      <c r="J129" s="3">
        <f t="shared" ca="1" si="71"/>
        <v>5.8298506239910473E-2</v>
      </c>
      <c r="K129" s="3">
        <f t="shared" ca="1" si="72"/>
        <v>5.8364722113933003E-2</v>
      </c>
      <c r="L129" s="3">
        <f t="shared" ca="1" si="73"/>
        <v>5.8399500699915799E-2</v>
      </c>
      <c r="M129" s="3">
        <f t="shared" ca="1" si="74"/>
        <v>5.8403523771314331E-2</v>
      </c>
      <c r="N129" s="3">
        <f t="shared" ca="1" si="75"/>
        <v>5.8377039048889988E-2</v>
      </c>
      <c r="O129" s="3">
        <f t="shared" ca="1" si="76"/>
        <v>5.8321273972222074E-2</v>
      </c>
      <c r="P129" s="3">
        <f t="shared" ca="1" si="77"/>
        <v>5.8238636646182868E-2</v>
      </c>
      <c r="Q129" s="3">
        <f t="shared" ca="1" si="78"/>
        <v>5.813174392507392E-2</v>
      </c>
      <c r="R129" s="3">
        <f t="shared" ca="1" si="79"/>
        <v>5.8002052966434098E-2</v>
      </c>
      <c r="S129" s="3">
        <f t="shared" ca="1" si="80"/>
        <v>5.784915732358268E-2</v>
      </c>
      <c r="T129" s="3">
        <f t="shared" ca="1" si="81"/>
        <v>5.7671073130170072E-2</v>
      </c>
      <c r="U129" s="3">
        <f t="shared" ca="1" si="82"/>
        <v>5.746511715109328E-2</v>
      </c>
      <c r="V129" s="3">
        <f t="shared" ca="1" si="83"/>
        <v>5.7229069259089979E-2</v>
      </c>
      <c r="W129" s="3">
        <f t="shared" ca="1" si="84"/>
        <v>5.6962128916509855E-2</v>
      </c>
      <c r="X129" s="3">
        <f t="shared" ca="1" si="85"/>
        <v>5.6665460298744093E-2</v>
      </c>
      <c r="Y129" s="3">
        <f t="shared" ca="1" si="86"/>
        <v>5.6342221707585106E-2</v>
      </c>
      <c r="Z129" s="3">
        <f t="shared" ca="1" si="87"/>
        <v>5.599694592995931E-2</v>
      </c>
      <c r="AA129" s="3">
        <f t="shared" ca="1" si="88"/>
        <v>5.5634876619393661E-2</v>
      </c>
      <c r="AB129" s="3">
        <f t="shared" ca="1" si="89"/>
        <v>5.526172732584167E-2</v>
      </c>
      <c r="AC129" s="3">
        <f t="shared" ca="1" si="90"/>
        <v>5.4883428273618272E-2</v>
      </c>
      <c r="AD129" s="3">
        <f t="shared" ca="1" si="91"/>
        <v>5.4505893977727503E-2</v>
      </c>
      <c r="AE129" s="3">
        <f t="shared" ca="1" si="92"/>
        <v>5.4134903979516064E-2</v>
      </c>
      <c r="AF129" s="3">
        <f t="shared" ca="1" si="93"/>
        <v>5.3775948487436914E-2</v>
      </c>
      <c r="AG129" s="3">
        <f t="shared" ca="1" si="94"/>
        <v>5.3433968201462068E-2</v>
      </c>
      <c r="AH129" s="3">
        <f t="shared" ca="1" si="95"/>
        <v>5.3113042938854077E-2</v>
      </c>
      <c r="AI129" s="3">
        <f t="shared" ca="1" si="96"/>
        <v>5.2816217576031735E-2</v>
      </c>
      <c r="AJ129" s="3">
        <f t="shared" ca="1" si="97"/>
        <v>5.2545667363614983E-2</v>
      </c>
      <c r="AK129" s="3">
        <f t="shared" ca="1" si="98"/>
        <v>5.2303121488820534E-2</v>
      </c>
      <c r="AL129" s="3">
        <f t="shared" ca="1" si="99"/>
        <v>5.2090164270657428E-2</v>
      </c>
      <c r="AM129" s="3">
        <f t="shared" ca="1" si="100"/>
        <v>5.1908247853752684E-2</v>
      </c>
      <c r="AN129" s="3">
        <f t="shared" ca="1" si="101"/>
        <v>5.1758605827397421E-2</v>
      </c>
      <c r="AO129" s="3">
        <f t="shared" ca="1" si="102"/>
        <v>5.1642113937495328E-2</v>
      </c>
      <c r="AP129" s="3">
        <f t="shared" ca="1" si="103"/>
        <v>5.1559145382812761E-2</v>
      </c>
      <c r="AQ129" s="3">
        <f t="shared" ca="1" si="104"/>
        <v>5.1509535431655172E-2</v>
      </c>
      <c r="AR129" s="3">
        <f t="shared" ca="1" si="105"/>
        <v>5.1492738261080806E-2</v>
      </c>
      <c r="AS129" s="3">
        <f t="shared" ca="1" si="106"/>
        <v>5.150807459704905E-2</v>
      </c>
      <c r="AT129" s="3">
        <f t="shared" ca="1" si="107"/>
        <v>5.1554856772659405E-2</v>
      </c>
      <c r="AU129" s="3">
        <f t="shared" ca="1" si="108"/>
        <v>5.1632342348779621E-2</v>
      </c>
      <c r="AV129" s="3">
        <f t="shared" ca="1" si="109"/>
        <v>5.1739577714410595E-2</v>
      </c>
      <c r="AW129" s="3">
        <f t="shared" ca="1" si="110"/>
        <v>5.1875026632134433E-2</v>
      </c>
      <c r="AX129" s="3">
        <f t="shared" ca="1" si="111"/>
        <v>5.203556200402995E-2</v>
      </c>
      <c r="AY129" s="3">
        <f t="shared" ca="1" si="112"/>
        <v>5.2214242334327955E-2</v>
      </c>
      <c r="AZ129" s="3">
        <f t="shared" ca="1" si="61"/>
        <v>5.2399290024705364E-2</v>
      </c>
      <c r="BC129" s="3">
        <f t="shared" ca="1" si="113"/>
        <v>-0.67965587225007074</v>
      </c>
      <c r="BD129" s="3">
        <f t="shared" ca="1" si="113"/>
        <v>0.34944574436064357</v>
      </c>
      <c r="BE129" s="3">
        <f t="shared" ca="1" si="113"/>
        <v>-0.105483718287398</v>
      </c>
    </row>
    <row r="130" spans="1:57" x14ac:dyDescent="0.2">
      <c r="A130" s="3">
        <f t="shared" si="62"/>
        <v>1.1800000000000008</v>
      </c>
      <c r="B130" s="3">
        <f t="shared" ca="1" si="63"/>
        <v>5.5310880389276333E-2</v>
      </c>
      <c r="C130" s="3">
        <f t="shared" ca="1" si="64"/>
        <v>5.5044493284620681E-2</v>
      </c>
      <c r="D130" s="3">
        <f t="shared" ca="1" si="65"/>
        <v>5.526899743203692E-2</v>
      </c>
      <c r="E130" s="3">
        <f t="shared" ca="1" si="66"/>
        <v>5.576322853860545E-2</v>
      </c>
      <c r="F130" s="3">
        <f t="shared" ca="1" si="67"/>
        <v>5.6202229034725645E-2</v>
      </c>
      <c r="G130" s="3">
        <f t="shared" ca="1" si="68"/>
        <v>5.6522850771615452E-2</v>
      </c>
      <c r="H130" s="3">
        <f t="shared" ca="1" si="69"/>
        <v>5.6752888493399156E-2</v>
      </c>
      <c r="I130" s="3">
        <f t="shared" ca="1" si="70"/>
        <v>5.6920576028851963E-2</v>
      </c>
      <c r="J130" s="3">
        <f t="shared" ca="1" si="71"/>
        <v>5.7043642101119493E-2</v>
      </c>
      <c r="K130" s="3">
        <f t="shared" ca="1" si="72"/>
        <v>5.7131150827304404E-2</v>
      </c>
      <c r="L130" s="3">
        <f t="shared" ca="1" si="73"/>
        <v>5.7186439050447353E-2</v>
      </c>
      <c r="M130" s="3">
        <f t="shared" ca="1" si="74"/>
        <v>5.7210171099516385E-2</v>
      </c>
      <c r="N130" s="3">
        <f t="shared" ca="1" si="75"/>
        <v>5.72026054321269E-2</v>
      </c>
      <c r="O130" s="3">
        <f t="shared" ca="1" si="76"/>
        <v>5.7164984312233637E-2</v>
      </c>
      <c r="P130" s="3">
        <f t="shared" ca="1" si="77"/>
        <v>5.7099711429694569E-2</v>
      </c>
      <c r="Q130" s="3">
        <f t="shared" ca="1" si="78"/>
        <v>5.7009372154025371E-2</v>
      </c>
      <c r="R130" s="3">
        <f t="shared" ca="1" si="79"/>
        <v>5.6895378451330428E-2</v>
      </c>
      <c r="S130" s="3">
        <f t="shared" ca="1" si="80"/>
        <v>5.6757284825391698E-2</v>
      </c>
      <c r="T130" s="3">
        <f t="shared" ca="1" si="81"/>
        <v>5.6593086362844346E-2</v>
      </c>
      <c r="U130" s="3">
        <f t="shared" ca="1" si="82"/>
        <v>5.6400102474729194E-2</v>
      </c>
      <c r="V130" s="3">
        <f t="shared" ca="1" si="83"/>
        <v>5.6176135236374186E-2</v>
      </c>
      <c r="W130" s="3">
        <f t="shared" ca="1" si="84"/>
        <v>5.5920417608476901E-2</v>
      </c>
      <c r="X130" s="3">
        <f t="shared" ca="1" si="85"/>
        <v>5.5634148198339554E-2</v>
      </c>
      <c r="Y130" s="3">
        <f t="shared" ca="1" si="86"/>
        <v>5.5320507631905706E-2</v>
      </c>
      <c r="Z130" s="3">
        <f t="shared" ca="1" si="87"/>
        <v>5.4984037962714456E-2</v>
      </c>
      <c r="AA130" s="3">
        <f t="shared" ca="1" si="88"/>
        <v>5.4629987428332055E-2</v>
      </c>
      <c r="AB130" s="3">
        <f t="shared" ca="1" si="89"/>
        <v>5.4264069151603547E-2</v>
      </c>
      <c r="AC130" s="3">
        <f t="shared" ca="1" si="90"/>
        <v>5.3892208248518599E-2</v>
      </c>
      <c r="AD130" s="3">
        <f t="shared" ca="1" si="91"/>
        <v>5.3520311619022688E-2</v>
      </c>
      <c r="AE130" s="3">
        <f t="shared" ca="1" si="92"/>
        <v>5.3154147894037967E-2</v>
      </c>
      <c r="AF130" s="3">
        <f t="shared" ca="1" si="93"/>
        <v>5.2799190876567273E-2</v>
      </c>
      <c r="AG130" s="3">
        <f t="shared" ca="1" si="94"/>
        <v>5.2460358264438109E-2</v>
      </c>
      <c r="AH130" s="3">
        <f t="shared" ca="1" si="95"/>
        <v>5.2141702952570652E-2</v>
      </c>
      <c r="AI130" s="3">
        <f t="shared" ca="1" si="96"/>
        <v>5.1846245702586759E-2</v>
      </c>
      <c r="AJ130" s="3">
        <f t="shared" ca="1" si="97"/>
        <v>5.1576145575420659E-2</v>
      </c>
      <c r="AK130" s="3">
        <f t="shared" ca="1" si="98"/>
        <v>5.1333121013562841E-2</v>
      </c>
      <c r="AL130" s="3">
        <f t="shared" ca="1" si="99"/>
        <v>5.1118745250227957E-2</v>
      </c>
      <c r="AM130" s="3">
        <f t="shared" ca="1" si="100"/>
        <v>5.0934457024726466E-2</v>
      </c>
      <c r="AN130" s="3">
        <f t="shared" ca="1" si="101"/>
        <v>5.0781473167686463E-2</v>
      </c>
      <c r="AO130" s="3">
        <f t="shared" ca="1" si="102"/>
        <v>5.0660649252515941E-2</v>
      </c>
      <c r="AP130" s="3">
        <f t="shared" ca="1" si="103"/>
        <v>5.0572337151633687E-2</v>
      </c>
      <c r="AQ130" s="3">
        <f t="shared" ca="1" si="104"/>
        <v>5.0516353599147343E-2</v>
      </c>
      <c r="AR130" s="3">
        <f t="shared" ca="1" si="105"/>
        <v>5.0492138977849585E-2</v>
      </c>
      <c r="AS130" s="3">
        <f t="shared" ca="1" si="106"/>
        <v>5.0499002671939054E-2</v>
      </c>
      <c r="AT130" s="3">
        <f t="shared" ca="1" si="107"/>
        <v>5.0536244895399214E-2</v>
      </c>
      <c r="AU130" s="3">
        <f t="shared" ca="1" si="108"/>
        <v>5.0603108348028822E-2</v>
      </c>
      <c r="AV130" s="3">
        <f t="shared" ca="1" si="109"/>
        <v>5.0698617789665758E-2</v>
      </c>
      <c r="AW130" s="3">
        <f t="shared" ca="1" si="110"/>
        <v>5.0821196166385606E-2</v>
      </c>
      <c r="AX130" s="3">
        <f t="shared" ca="1" si="111"/>
        <v>5.0967632430311313E-2</v>
      </c>
      <c r="AY130" s="3">
        <f t="shared" ca="1" si="112"/>
        <v>5.1130882444732816E-2</v>
      </c>
      <c r="AZ130" s="3">
        <f t="shared" ca="1" si="61"/>
        <v>5.1299273094209466E-2</v>
      </c>
      <c r="BC130" s="3">
        <f t="shared" ca="1" si="113"/>
        <v>-1.6945265636919515</v>
      </c>
      <c r="BD130" s="3">
        <f t="shared" ca="1" si="113"/>
        <v>0.42713127901891923</v>
      </c>
      <c r="BE130" s="3">
        <f t="shared" ca="1" si="113"/>
        <v>0.4584966368901302</v>
      </c>
    </row>
    <row r="131" spans="1:57" x14ac:dyDescent="0.2">
      <c r="A131" s="3">
        <f t="shared" si="62"/>
        <v>1.1900000000000008</v>
      </c>
      <c r="B131" s="3">
        <f t="shared" ca="1" si="63"/>
        <v>5.4401577518781552E-2</v>
      </c>
      <c r="C131" s="3">
        <f t="shared" ca="1" si="64"/>
        <v>5.4121640040621546E-2</v>
      </c>
      <c r="D131" s="3">
        <f t="shared" ca="1" si="65"/>
        <v>5.4332546373413136E-2</v>
      </c>
      <c r="E131" s="3">
        <f t="shared" ca="1" si="66"/>
        <v>5.4810862211729976E-2</v>
      </c>
      <c r="F131" s="3">
        <f t="shared" ca="1" si="67"/>
        <v>5.5236669199352079E-2</v>
      </c>
      <c r="G131" s="3">
        <f t="shared" ca="1" si="68"/>
        <v>5.5548438744130811E-2</v>
      </c>
      <c r="H131" s="3">
        <f t="shared" ca="1" si="69"/>
        <v>5.5773773196123803E-2</v>
      </c>
      <c r="I131" s="3">
        <f t="shared" ca="1" si="70"/>
        <v>5.5940493635368488E-2</v>
      </c>
      <c r="J131" s="3">
        <f t="shared" ca="1" si="71"/>
        <v>5.606595173331809E-2</v>
      </c>
      <c r="K131" s="3">
        <f t="shared" ca="1" si="72"/>
        <v>5.6158892503479142E-2</v>
      </c>
      <c r="L131" s="3">
        <f t="shared" ca="1" si="73"/>
        <v>5.622239425507379E-2</v>
      </c>
      <c r="M131" s="3">
        <f t="shared" ca="1" si="74"/>
        <v>5.6256907824757202E-2</v>
      </c>
      <c r="N131" s="3">
        <f t="shared" ca="1" si="75"/>
        <v>5.626250587729692E-2</v>
      </c>
      <c r="O131" s="3">
        <f t="shared" ca="1" si="76"/>
        <v>5.6240248504783048E-2</v>
      </c>
      <c r="P131" s="3">
        <f t="shared" ca="1" si="77"/>
        <v>5.6192337829211486E-2</v>
      </c>
      <c r="Q131" s="3">
        <f t="shared" ca="1" si="78"/>
        <v>5.6121130849726815E-2</v>
      </c>
      <c r="R131" s="3">
        <f t="shared" ca="1" si="79"/>
        <v>5.602779785238457E-2</v>
      </c>
      <c r="S131" s="3">
        <f t="shared" ca="1" si="80"/>
        <v>5.5911658040027533E-2</v>
      </c>
      <c r="T131" s="3">
        <f t="shared" ca="1" si="81"/>
        <v>5.5770489314686519E-2</v>
      </c>
      <c r="U131" s="3">
        <f t="shared" ca="1" si="82"/>
        <v>5.5601417513222826E-2</v>
      </c>
      <c r="V131" s="3">
        <f t="shared" ca="1" si="83"/>
        <v>5.5402070528017489E-2</v>
      </c>
      <c r="W131" s="3">
        <f t="shared" ca="1" si="84"/>
        <v>5.5171518225334983E-2</v>
      </c>
      <c r="X131" s="3">
        <f t="shared" ca="1" si="85"/>
        <v>5.4910796790781036E-2</v>
      </c>
      <c r="Y131" s="3">
        <f t="shared" ca="1" si="86"/>
        <v>5.4622912301847328E-2</v>
      </c>
      <c r="Z131" s="3">
        <f t="shared" ca="1" si="87"/>
        <v>5.4312219373581841E-2</v>
      </c>
      <c r="AA131" s="3">
        <f t="shared" ca="1" si="88"/>
        <v>5.3983774115914908E-2</v>
      </c>
      <c r="AB131" s="3">
        <f t="shared" ca="1" si="89"/>
        <v>5.3643092519506462E-2</v>
      </c>
      <c r="AC131" s="3">
        <f t="shared" ca="1" si="90"/>
        <v>5.3295897930433947E-2</v>
      </c>
      <c r="AD131" s="3">
        <f t="shared" ca="1" si="91"/>
        <v>5.2947892956224665E-2</v>
      </c>
      <c r="AE131" s="3">
        <f t="shared" ca="1" si="92"/>
        <v>5.260463859602342E-2</v>
      </c>
      <c r="AF131" s="3">
        <f t="shared" ca="1" si="93"/>
        <v>5.2271395503996752E-2</v>
      </c>
      <c r="AG131" s="3">
        <f t="shared" ca="1" si="94"/>
        <v>5.1952861685971394E-2</v>
      </c>
      <c r="AH131" s="3">
        <f t="shared" ca="1" si="95"/>
        <v>5.1652866559223777E-2</v>
      </c>
      <c r="AI131" s="3">
        <f t="shared" ca="1" si="96"/>
        <v>5.1374210317628739E-2</v>
      </c>
      <c r="AJ131" s="3">
        <f t="shared" ca="1" si="97"/>
        <v>5.1118839329881705E-2</v>
      </c>
      <c r="AK131" s="3">
        <f t="shared" ca="1" si="98"/>
        <v>5.0888264675473277E-2</v>
      </c>
      <c r="AL131" s="3">
        <f t="shared" ca="1" si="99"/>
        <v>5.0683851843980984E-2</v>
      </c>
      <c r="AM131" s="3">
        <f t="shared" ca="1" si="100"/>
        <v>5.0506829490879514E-2</v>
      </c>
      <c r="AN131" s="3">
        <f t="shared" ca="1" si="101"/>
        <v>5.0358201008404983E-2</v>
      </c>
      <c r="AO131" s="3">
        <f t="shared" ca="1" si="102"/>
        <v>5.0238605162940361E-2</v>
      </c>
      <c r="AP131" s="3">
        <f t="shared" ca="1" si="103"/>
        <v>5.0148175944947568E-2</v>
      </c>
      <c r="AQ131" s="3">
        <f t="shared" ca="1" si="104"/>
        <v>5.0086515037682793E-2</v>
      </c>
      <c r="AR131" s="3">
        <f t="shared" ca="1" si="105"/>
        <v>5.0052852467270939E-2</v>
      </c>
      <c r="AS131" s="3">
        <f t="shared" ca="1" si="106"/>
        <v>5.0046289649150491E-2</v>
      </c>
      <c r="AT131" s="3">
        <f t="shared" ca="1" si="107"/>
        <v>5.006591801189756E-2</v>
      </c>
      <c r="AU131" s="3">
        <f t="shared" ca="1" si="108"/>
        <v>5.0110768647427723E-2</v>
      </c>
      <c r="AV131" s="3">
        <f t="shared" ca="1" si="109"/>
        <v>5.0179647691216661E-2</v>
      </c>
      <c r="AW131" s="3">
        <f t="shared" ca="1" si="110"/>
        <v>5.0270739798712188E-2</v>
      </c>
      <c r="AX131" s="3">
        <f t="shared" ca="1" si="111"/>
        <v>5.0380552986809359E-2</v>
      </c>
      <c r="AY131" s="3">
        <f t="shared" ca="1" si="112"/>
        <v>5.0501748008881429E-2</v>
      </c>
      <c r="AZ131" s="3">
        <f t="shared" ca="1" si="61"/>
        <v>5.0622582065760736E-2</v>
      </c>
      <c r="BC131" s="3">
        <f t="shared" ca="1" si="113"/>
        <v>-1.073386731224228</v>
      </c>
      <c r="BD131" s="3">
        <f t="shared" ca="1" si="113"/>
        <v>0.69577568256175315</v>
      </c>
      <c r="BE131" s="3">
        <f t="shared" ca="1" si="113"/>
        <v>-7.1018266438661826E-2</v>
      </c>
    </row>
    <row r="132" spans="1:57" x14ac:dyDescent="0.2">
      <c r="A132" s="3">
        <f t="shared" si="62"/>
        <v>1.2000000000000008</v>
      </c>
      <c r="B132" s="3">
        <f t="shared" ca="1" si="63"/>
        <v>5.3961119887771872E-2</v>
      </c>
      <c r="C132" s="3">
        <f t="shared" ca="1" si="64"/>
        <v>5.3677365224738795E-2</v>
      </c>
      <c r="D132" s="3">
        <f t="shared" ca="1" si="65"/>
        <v>5.3882860495322864E-2</v>
      </c>
      <c r="E132" s="3">
        <f t="shared" ca="1" si="66"/>
        <v>5.4352114192573318E-2</v>
      </c>
      <c r="F132" s="3">
        <f t="shared" ca="1" si="67"/>
        <v>5.4770245406980451E-2</v>
      </c>
      <c r="G132" s="3">
        <f t="shared" ca="1" si="68"/>
        <v>5.5077375490479613E-2</v>
      </c>
      <c r="H132" s="3">
        <f t="shared" ca="1" si="69"/>
        <v>5.5300976618432945E-2</v>
      </c>
      <c r="I132" s="3">
        <f t="shared" ca="1" si="70"/>
        <v>5.5468524462545583E-2</v>
      </c>
      <c r="J132" s="3">
        <f t="shared" ca="1" si="71"/>
        <v>5.5597061428004857E-2</v>
      </c>
      <c r="K132" s="3">
        <f t="shared" ca="1" si="72"/>
        <v>5.5695081262581325E-2</v>
      </c>
      <c r="L132" s="3">
        <f t="shared" ca="1" si="73"/>
        <v>5.5765471268973292E-2</v>
      </c>
      <c r="M132" s="3">
        <f t="shared" ca="1" si="74"/>
        <v>5.5808535971976922E-2</v>
      </c>
      <c r="N132" s="3">
        <f t="shared" ca="1" si="75"/>
        <v>5.5824228942396178E-2</v>
      </c>
      <c r="O132" s="3">
        <f t="shared" ca="1" si="76"/>
        <v>5.581349433900111E-2</v>
      </c>
      <c r="P132" s="3">
        <f t="shared" ca="1" si="77"/>
        <v>5.5778398806339988E-2</v>
      </c>
      <c r="Q132" s="3">
        <f t="shared" ca="1" si="78"/>
        <v>5.5721137333457293E-2</v>
      </c>
      <c r="R132" s="3">
        <f t="shared" ca="1" si="79"/>
        <v>5.5642705280406483E-2</v>
      </c>
      <c r="S132" s="3">
        <f t="shared" ca="1" si="80"/>
        <v>5.5542253537882454E-2</v>
      </c>
      <c r="T132" s="3">
        <f t="shared" ca="1" si="81"/>
        <v>5.5417409921984739E-2</v>
      </c>
      <c r="U132" s="3">
        <f t="shared" ca="1" si="82"/>
        <v>5.5265173709684326E-2</v>
      </c>
      <c r="V132" s="3">
        <f t="shared" ca="1" si="83"/>
        <v>5.5083065458650216E-2</v>
      </c>
      <c r="W132" s="3">
        <f t="shared" ca="1" si="84"/>
        <v>5.4870058580633076E-2</v>
      </c>
      <c r="X132" s="3">
        <f t="shared" ca="1" si="85"/>
        <v>5.4627093223471632E-2</v>
      </c>
      <c r="Y132" s="3">
        <f t="shared" ca="1" si="86"/>
        <v>5.4357067284869463E-2</v>
      </c>
      <c r="Z132" s="3">
        <f t="shared" ca="1" si="87"/>
        <v>5.4064214474065127E-2</v>
      </c>
      <c r="AA132" s="3">
        <f t="shared" ca="1" si="88"/>
        <v>5.3753465299726619E-2</v>
      </c>
      <c r="AB132" s="3">
        <f t="shared" ca="1" si="89"/>
        <v>5.3430205154038811E-2</v>
      </c>
      <c r="AC132" s="3">
        <f t="shared" ca="1" si="90"/>
        <v>5.3100022189181383E-2</v>
      </c>
      <c r="AD132" s="3">
        <f t="shared" ca="1" si="91"/>
        <v>5.276848127994084E-2</v>
      </c>
      <c r="AE132" s="3">
        <f t="shared" ca="1" si="92"/>
        <v>5.2441002309808055E-2</v>
      </c>
      <c r="AF132" s="3">
        <f t="shared" ca="1" si="93"/>
        <v>5.2122699279714545E-2</v>
      </c>
      <c r="AG132" s="3">
        <f t="shared" ca="1" si="94"/>
        <v>5.1818117054238007E-2</v>
      </c>
      <c r="AH132" s="3">
        <f t="shared" ca="1" si="95"/>
        <v>5.1530928257673615E-2</v>
      </c>
      <c r="AI132" s="3">
        <f t="shared" ca="1" si="96"/>
        <v>5.1263779300123949E-2</v>
      </c>
      <c r="AJ132" s="3">
        <f t="shared" ca="1" si="97"/>
        <v>5.1018470591094989E-2</v>
      </c>
      <c r="AK132" s="3">
        <f t="shared" ca="1" si="98"/>
        <v>5.0796372465929274E-2</v>
      </c>
      <c r="AL132" s="3">
        <f t="shared" ca="1" si="99"/>
        <v>5.0598709250227816E-2</v>
      </c>
      <c r="AM132" s="3">
        <f t="shared" ca="1" si="100"/>
        <v>5.0426566075002989E-2</v>
      </c>
      <c r="AN132" s="3">
        <f t="shared" ca="1" si="101"/>
        <v>5.0280799453190847E-2</v>
      </c>
      <c r="AO132" s="3">
        <f t="shared" ca="1" si="102"/>
        <v>5.0161897949115269E-2</v>
      </c>
      <c r="AP132" s="3">
        <f t="shared" ca="1" si="103"/>
        <v>5.0069844354368002E-2</v>
      </c>
      <c r="AQ132" s="3">
        <f t="shared" ca="1" si="104"/>
        <v>5.0004092021702043E-2</v>
      </c>
      <c r="AR132" s="3">
        <f t="shared" ca="1" si="105"/>
        <v>4.9963727294797242E-2</v>
      </c>
      <c r="AS132" s="3">
        <f t="shared" ca="1" si="106"/>
        <v>4.9947710230463564E-2</v>
      </c>
      <c r="AT132" s="3">
        <f t="shared" ca="1" si="107"/>
        <v>4.995499004188482E-2</v>
      </c>
      <c r="AU132" s="3">
        <f t="shared" ca="1" si="108"/>
        <v>4.998445269922841E-2</v>
      </c>
      <c r="AV132" s="3">
        <f t="shared" ca="1" si="109"/>
        <v>5.0034751946747093E-2</v>
      </c>
      <c r="AW132" s="3">
        <f t="shared" ca="1" si="110"/>
        <v>5.010389992283347E-2</v>
      </c>
      <c r="AX132" s="3">
        <f t="shared" ca="1" si="111"/>
        <v>5.018819005212552E-2</v>
      </c>
      <c r="AY132" s="3">
        <f t="shared" ca="1" si="112"/>
        <v>5.0280059113068196E-2</v>
      </c>
      <c r="AZ132" s="3">
        <f t="shared" ca="1" si="61"/>
        <v>5.0367872674910871E-2</v>
      </c>
      <c r="BC132" s="3">
        <f t="shared" ca="1" si="113"/>
        <v>-0.41314177342637848</v>
      </c>
      <c r="BD132" s="3">
        <f t="shared" ca="1" si="113"/>
        <v>0.4967034041799252</v>
      </c>
      <c r="BE132" s="3">
        <f t="shared" ca="1" si="113"/>
        <v>-1.5730487528482939E-2</v>
      </c>
    </row>
    <row r="133" spans="1:57" x14ac:dyDescent="0.2">
      <c r="A133" s="3">
        <f t="shared" si="62"/>
        <v>1.2100000000000009</v>
      </c>
      <c r="B133" s="3">
        <f t="shared" ca="1" si="63"/>
        <v>5.2500709870728884E-2</v>
      </c>
      <c r="C133" s="3">
        <f t="shared" ca="1" si="64"/>
        <v>5.2376342065688655E-2</v>
      </c>
      <c r="D133" s="3">
        <f t="shared" ca="1" si="65"/>
        <v>5.2725157985024564E-2</v>
      </c>
      <c r="E133" s="3">
        <f t="shared" ca="1" si="66"/>
        <v>5.3320270524349046E-2</v>
      </c>
      <c r="F133" s="3">
        <f t="shared" ca="1" si="67"/>
        <v>5.3852288181933085E-2</v>
      </c>
      <c r="G133" s="3">
        <f t="shared" ca="1" si="68"/>
        <v>5.4263466362543353E-2</v>
      </c>
      <c r="H133" s="3">
        <f t="shared" ca="1" si="69"/>
        <v>5.458166247329671E-2</v>
      </c>
      <c r="I133" s="3">
        <f t="shared" ca="1" si="70"/>
        <v>5.4834527211530253E-2</v>
      </c>
      <c r="J133" s="3">
        <f t="shared" ca="1" si="71"/>
        <v>5.5039314587298965E-2</v>
      </c>
      <c r="K133" s="3">
        <f t="shared" ca="1" si="72"/>
        <v>5.5204787998944578E-2</v>
      </c>
      <c r="L133" s="3">
        <f t="shared" ca="1" si="73"/>
        <v>5.533416434765781E-2</v>
      </c>
      <c r="M133" s="3">
        <f t="shared" ca="1" si="74"/>
        <v>5.5428122101856665E-2</v>
      </c>
      <c r="N133" s="3">
        <f t="shared" ca="1" si="75"/>
        <v>5.5487015512717307E-2</v>
      </c>
      <c r="O133" s="3">
        <f t="shared" ca="1" si="76"/>
        <v>5.5512192125930143E-2</v>
      </c>
      <c r="P133" s="3">
        <f t="shared" ca="1" si="77"/>
        <v>5.550610228906569E-2</v>
      </c>
      <c r="Q133" s="3">
        <f t="shared" ca="1" si="78"/>
        <v>5.5471298433873217E-2</v>
      </c>
      <c r="R133" s="3">
        <f t="shared" ca="1" si="79"/>
        <v>5.5409120837804131E-2</v>
      </c>
      <c r="S133" s="3">
        <f t="shared" ca="1" si="80"/>
        <v>5.5319072155052704E-2</v>
      </c>
      <c r="T133" s="3">
        <f t="shared" ca="1" si="81"/>
        <v>5.5199150297430936E-2</v>
      </c>
      <c r="U133" s="3">
        <f t="shared" ca="1" si="82"/>
        <v>5.5046748077646021E-2</v>
      </c>
      <c r="V133" s="3">
        <f t="shared" ca="1" si="83"/>
        <v>5.4859798647381816E-2</v>
      </c>
      <c r="W133" s="3">
        <f t="shared" ca="1" si="84"/>
        <v>5.4637698683333055E-2</v>
      </c>
      <c r="X133" s="3">
        <f t="shared" ca="1" si="85"/>
        <v>5.4381811763853975E-2</v>
      </c>
      <c r="Y133" s="3">
        <f t="shared" ca="1" si="86"/>
        <v>5.4095447063462546E-2</v>
      </c>
      <c r="Z133" s="3">
        <f t="shared" ca="1" si="87"/>
        <v>5.3783237002801791E-2</v>
      </c>
      <c r="AA133" s="3">
        <f t="shared" ca="1" si="88"/>
        <v>5.3450506100456048E-2</v>
      </c>
      <c r="AB133" s="3">
        <f t="shared" ca="1" si="89"/>
        <v>5.3103028769349615E-2</v>
      </c>
      <c r="AC133" s="3">
        <f t="shared" ca="1" si="90"/>
        <v>5.2746777628110461E-2</v>
      </c>
      <c r="AD133" s="3">
        <f t="shared" ca="1" si="91"/>
        <v>5.2387699462248992E-2</v>
      </c>
      <c r="AE133" s="3">
        <f t="shared" ca="1" si="92"/>
        <v>5.2031592639973437E-2</v>
      </c>
      <c r="AF133" s="3">
        <f t="shared" ca="1" si="93"/>
        <v>5.1683944090342972E-2</v>
      </c>
      <c r="AG133" s="3">
        <f t="shared" ca="1" si="94"/>
        <v>5.134966517477451E-2</v>
      </c>
      <c r="AH133" s="3">
        <f t="shared" ca="1" si="95"/>
        <v>5.1032791495889129E-2</v>
      </c>
      <c r="AI133" s="3">
        <f t="shared" ca="1" si="96"/>
        <v>5.0736335547631711E-2</v>
      </c>
      <c r="AJ133" s="3">
        <f t="shared" ca="1" si="97"/>
        <v>5.0462471595742561E-2</v>
      </c>
      <c r="AK133" s="3">
        <f t="shared" ca="1" si="98"/>
        <v>5.0212948934142521E-2</v>
      </c>
      <c r="AL133" s="3">
        <f t="shared" ca="1" si="99"/>
        <v>4.99893703883693E-2</v>
      </c>
      <c r="AM133" s="3">
        <f t="shared" ca="1" si="100"/>
        <v>4.9793197208999142E-2</v>
      </c>
      <c r="AN133" s="3">
        <f t="shared" ca="1" si="101"/>
        <v>4.9625658674335799E-2</v>
      </c>
      <c r="AO133" s="3">
        <f t="shared" ca="1" si="102"/>
        <v>4.9487612837830763E-2</v>
      </c>
      <c r="AP133" s="3">
        <f t="shared" ca="1" si="103"/>
        <v>4.9379411060695884E-2</v>
      </c>
      <c r="AQ133" s="3">
        <f t="shared" ca="1" si="104"/>
        <v>4.9300878169265067E-2</v>
      </c>
      <c r="AR133" s="3">
        <f t="shared" ca="1" si="105"/>
        <v>4.9251476582372368E-2</v>
      </c>
      <c r="AS133" s="3">
        <f t="shared" ca="1" si="106"/>
        <v>4.9230544692186899E-2</v>
      </c>
      <c r="AT133" s="3">
        <f t="shared" ca="1" si="107"/>
        <v>4.9237409149495981E-2</v>
      </c>
      <c r="AU133" s="3">
        <f t="shared" ca="1" si="108"/>
        <v>4.9271330368452285E-2</v>
      </c>
      <c r="AV133" s="3">
        <f t="shared" ca="1" si="109"/>
        <v>4.9331329010691927E-2</v>
      </c>
      <c r="AW133" s="3">
        <f t="shared" ca="1" si="110"/>
        <v>4.9415763567171207E-2</v>
      </c>
      <c r="AX133" s="3">
        <f t="shared" ca="1" si="111"/>
        <v>4.9521232393740532E-2</v>
      </c>
      <c r="AY133" s="3">
        <f t="shared" ca="1" si="112"/>
        <v>4.9640474651906366E-2</v>
      </c>
      <c r="AZ133" s="3">
        <f t="shared" ca="1" si="61"/>
        <v>4.9762555713767906E-2</v>
      </c>
      <c r="BC133" s="3">
        <f t="shared" ca="1" si="113"/>
        <v>-0.82162895246096035</v>
      </c>
      <c r="BD133" s="3">
        <f t="shared" ca="1" si="113"/>
        <v>0.16902532839974782</v>
      </c>
      <c r="BE133" s="3">
        <f t="shared" ca="1" si="113"/>
        <v>1.8234456340363474</v>
      </c>
    </row>
    <row r="134" spans="1:57" x14ac:dyDescent="0.2">
      <c r="A134" s="3">
        <f t="shared" si="62"/>
        <v>1.2200000000000009</v>
      </c>
      <c r="B134" s="3">
        <f t="shared" ca="1" si="63"/>
        <v>5.241237058293885E-2</v>
      </c>
      <c r="C134" s="3">
        <f t="shared" ca="1" si="64"/>
        <v>5.2345661739282345E-2</v>
      </c>
      <c r="D134" s="3">
        <f t="shared" ca="1" si="65"/>
        <v>5.2745839331444493E-2</v>
      </c>
      <c r="E134" s="3">
        <f t="shared" ca="1" si="66"/>
        <v>5.3384389219576001E-2</v>
      </c>
      <c r="F134" s="3">
        <f t="shared" ca="1" si="67"/>
        <v>5.3956973064500237E-2</v>
      </c>
      <c r="G134" s="3">
        <f t="shared" ca="1" si="68"/>
        <v>5.440757620926439E-2</v>
      </c>
      <c r="H134" s="3">
        <f t="shared" ca="1" si="69"/>
        <v>5.4764067950488264E-2</v>
      </c>
      <c r="I134" s="3">
        <f t="shared" ca="1" si="70"/>
        <v>5.5053905604596338E-2</v>
      </c>
      <c r="J134" s="3">
        <f t="shared" ca="1" si="71"/>
        <v>5.5294186809296028E-2</v>
      </c>
      <c r="K134" s="3">
        <f t="shared" ca="1" si="72"/>
        <v>5.5493576674329359E-2</v>
      </c>
      <c r="L134" s="3">
        <f t="shared" ca="1" si="73"/>
        <v>5.5655253448152767E-2</v>
      </c>
      <c r="M134" s="3">
        <f t="shared" ca="1" si="74"/>
        <v>5.5779900939411778E-2</v>
      </c>
      <c r="N134" s="3">
        <f t="shared" ca="1" si="75"/>
        <v>5.5867904995656456E-2</v>
      </c>
      <c r="O134" s="3">
        <f t="shared" ca="1" si="76"/>
        <v>5.5920647017690277E-2</v>
      </c>
      <c r="P134" s="3">
        <f t="shared" ca="1" si="77"/>
        <v>5.5940591392770356E-2</v>
      </c>
      <c r="Q134" s="3">
        <f t="shared" ca="1" si="78"/>
        <v>5.5930278606715338E-2</v>
      </c>
      <c r="R134" s="3">
        <f t="shared" ca="1" si="79"/>
        <v>5.5891024853167298E-2</v>
      </c>
      <c r="S134" s="3">
        <f t="shared" ca="1" si="80"/>
        <v>5.5822315778334845E-2</v>
      </c>
      <c r="T134" s="3">
        <f t="shared" ca="1" si="81"/>
        <v>5.572215072041363E-2</v>
      </c>
      <c r="U134" s="3">
        <f t="shared" ca="1" si="82"/>
        <v>5.5587947270883314E-2</v>
      </c>
      <c r="V134" s="3">
        <f t="shared" ca="1" si="83"/>
        <v>5.5417682250731903E-2</v>
      </c>
      <c r="W134" s="3">
        <f t="shared" ca="1" si="84"/>
        <v>5.5210806466780338E-2</v>
      </c>
      <c r="X134" s="3">
        <f t="shared" ca="1" si="85"/>
        <v>5.496873754669504E-2</v>
      </c>
      <c r="Y134" s="3">
        <f t="shared" ca="1" si="86"/>
        <v>5.4694826552370873E-2</v>
      </c>
      <c r="Z134" s="3">
        <f t="shared" ca="1" si="87"/>
        <v>5.4393735383696268E-2</v>
      </c>
      <c r="AA134" s="3">
        <f t="shared" ca="1" si="88"/>
        <v>5.4070813331259057E-2</v>
      </c>
      <c r="AB134" s="3">
        <f t="shared" ca="1" si="89"/>
        <v>5.3731854599507856E-2</v>
      </c>
      <c r="AC134" s="3">
        <f t="shared" ca="1" si="90"/>
        <v>5.338284708427514E-2</v>
      </c>
      <c r="AD134" s="3">
        <f t="shared" ca="1" si="91"/>
        <v>5.3029750275145761E-2</v>
      </c>
      <c r="AE134" s="3">
        <f t="shared" ca="1" si="92"/>
        <v>5.2678371775784251E-2</v>
      </c>
      <c r="AF134" s="3">
        <f t="shared" ca="1" si="93"/>
        <v>5.2334202176622345E-2</v>
      </c>
      <c r="AG134" s="3">
        <f t="shared" ca="1" si="94"/>
        <v>5.2002150127416637E-2</v>
      </c>
      <c r="AH134" s="3">
        <f t="shared" ca="1" si="95"/>
        <v>5.1686245133095117E-2</v>
      </c>
      <c r="AI134" s="3">
        <f t="shared" ca="1" si="96"/>
        <v>5.1389496788763506E-2</v>
      </c>
      <c r="AJ134" s="3">
        <f t="shared" ca="1" si="97"/>
        <v>5.1114084180314032E-2</v>
      </c>
      <c r="AK134" s="3">
        <f t="shared" ca="1" si="98"/>
        <v>5.0861766412943703E-2</v>
      </c>
      <c r="AL134" s="3">
        <f t="shared" ca="1" si="99"/>
        <v>5.0634155626390183E-2</v>
      </c>
      <c r="AM134" s="3">
        <f t="shared" ca="1" si="100"/>
        <v>5.043271998558034E-2</v>
      </c>
      <c r="AN134" s="3">
        <f t="shared" ca="1" si="101"/>
        <v>5.025869233053154E-2</v>
      </c>
      <c r="AO134" s="3">
        <f t="shared" ca="1" si="102"/>
        <v>5.0112931047303438E-2</v>
      </c>
      <c r="AP134" s="3">
        <f t="shared" ca="1" si="103"/>
        <v>4.9995786986677906E-2</v>
      </c>
      <c r="AQ134" s="3">
        <f t="shared" ca="1" si="104"/>
        <v>4.990708740247192E-2</v>
      </c>
      <c r="AR134" s="3">
        <f t="shared" ca="1" si="105"/>
        <v>4.9846301695748552E-2</v>
      </c>
      <c r="AS134" s="3">
        <f t="shared" ca="1" si="106"/>
        <v>4.9812777437951643E-2</v>
      </c>
      <c r="AT134" s="3">
        <f t="shared" ca="1" si="107"/>
        <v>4.9805849519470369E-2</v>
      </c>
      <c r="AU134" s="3">
        <f t="shared" ca="1" si="108"/>
        <v>4.9824783509781312E-2</v>
      </c>
      <c r="AV134" s="3">
        <f t="shared" ca="1" si="109"/>
        <v>4.9868597438478282E-2</v>
      </c>
      <c r="AW134" s="3">
        <f t="shared" ca="1" si="110"/>
        <v>4.9935626182524943E-2</v>
      </c>
      <c r="AX134" s="3">
        <f t="shared" ca="1" si="111"/>
        <v>5.0022403839891802E-2</v>
      </c>
      <c r="AY134" s="3">
        <f t="shared" ca="1" si="112"/>
        <v>5.0121610765413341E-2</v>
      </c>
      <c r="AZ134" s="3">
        <f t="shared" ca="1" si="61"/>
        <v>5.0222491113796321E-2</v>
      </c>
      <c r="BC134" s="3">
        <f t="shared" ca="1" si="113"/>
        <v>0.75670900530600083</v>
      </c>
      <c r="BD134" s="3">
        <f t="shared" ca="1" si="113"/>
        <v>0.60574859236659329</v>
      </c>
      <c r="BE134" s="3">
        <f t="shared" ca="1" si="113"/>
        <v>0.75153222813878706</v>
      </c>
    </row>
    <row r="135" spans="1:57" x14ac:dyDescent="0.2">
      <c r="A135" s="3">
        <f t="shared" si="62"/>
        <v>1.2300000000000009</v>
      </c>
      <c r="B135" s="3">
        <f t="shared" ca="1" si="63"/>
        <v>5.205290046334906E-2</v>
      </c>
      <c r="C135" s="3">
        <f t="shared" ca="1" si="64"/>
        <v>5.2038492562029581E-2</v>
      </c>
      <c r="D135" s="3">
        <f t="shared" ca="1" si="65"/>
        <v>5.2484891014643084E-2</v>
      </c>
      <c r="E135" s="3">
        <f t="shared" ca="1" si="66"/>
        <v>5.3162083432068984E-2</v>
      </c>
      <c r="F135" s="3">
        <f t="shared" ca="1" si="67"/>
        <v>5.3770713355427727E-2</v>
      </c>
      <c r="G135" s="3">
        <f t="shared" ca="1" si="68"/>
        <v>5.4256456887301595E-2</v>
      </c>
      <c r="H135" s="3">
        <f t="shared" ca="1" si="69"/>
        <v>5.4647186290635183E-2</v>
      </c>
      <c r="I135" s="3">
        <f t="shared" ca="1" si="70"/>
        <v>5.4970161423341782E-2</v>
      </c>
      <c r="J135" s="3">
        <f t="shared" ca="1" si="71"/>
        <v>5.5242319894686316E-2</v>
      </c>
      <c r="K135" s="3">
        <f t="shared" ca="1" si="72"/>
        <v>5.5472224900758572E-2</v>
      </c>
      <c r="L135" s="3">
        <f t="shared" ca="1" si="73"/>
        <v>5.5663012099370066E-2</v>
      </c>
      <c r="M135" s="3">
        <f t="shared" ca="1" si="74"/>
        <v>5.5815366346746921E-2</v>
      </c>
      <c r="N135" s="3">
        <f t="shared" ca="1" si="75"/>
        <v>5.5929700314217998E-2</v>
      </c>
      <c r="O135" s="3">
        <f t="shared" ca="1" si="76"/>
        <v>5.6007424043621482E-2</v>
      </c>
      <c r="P135" s="3">
        <f t="shared" ca="1" si="77"/>
        <v>5.6051010624418862E-2</v>
      </c>
      <c r="Q135" s="3">
        <f t="shared" ca="1" si="78"/>
        <v>5.6062983535970723E-2</v>
      </c>
      <c r="R135" s="3">
        <f t="shared" ca="1" si="79"/>
        <v>5.6044630211856412E-2</v>
      </c>
      <c r="S135" s="3">
        <f t="shared" ca="1" si="80"/>
        <v>5.5995414841216409E-2</v>
      </c>
      <c r="T135" s="3">
        <f t="shared" ca="1" si="81"/>
        <v>5.5913333837907926E-2</v>
      </c>
      <c r="U135" s="3">
        <f t="shared" ca="1" si="82"/>
        <v>5.5795825132223871E-2</v>
      </c>
      <c r="V135" s="3">
        <f t="shared" ca="1" si="83"/>
        <v>5.5640904605902965E-2</v>
      </c>
      <c r="W135" s="3">
        <f t="shared" ca="1" si="84"/>
        <v>5.5448072376506209E-2</v>
      </c>
      <c r="X135" s="3">
        <f t="shared" ca="1" si="85"/>
        <v>5.5218795060003649E-2</v>
      </c>
      <c r="Y135" s="3">
        <f t="shared" ca="1" si="86"/>
        <v>5.4956460539734547E-2</v>
      </c>
      <c r="Z135" s="3">
        <f t="shared" ca="1" si="87"/>
        <v>5.4665755282918033E-2</v>
      </c>
      <c r="AA135" s="3">
        <f t="shared" ca="1" si="88"/>
        <v>5.4352048434766015E-2</v>
      </c>
      <c r="AB135" s="3">
        <f t="shared" ca="1" si="89"/>
        <v>5.4021149083195136E-2</v>
      </c>
      <c r="AC135" s="3">
        <f t="shared" ca="1" si="90"/>
        <v>5.3679055532009926E-2</v>
      </c>
      <c r="AD135" s="3">
        <f t="shared" ca="1" si="91"/>
        <v>5.3331735087727462E-2</v>
      </c>
      <c r="AE135" s="3">
        <f t="shared" ca="1" si="92"/>
        <v>5.2984999660217032E-2</v>
      </c>
      <c r="AF135" s="3">
        <f t="shared" ca="1" si="93"/>
        <v>5.2644338556052418E-2</v>
      </c>
      <c r="AG135" s="3">
        <f t="shared" ca="1" si="94"/>
        <v>5.2314652827839363E-2</v>
      </c>
      <c r="AH135" s="3">
        <f t="shared" ca="1" si="95"/>
        <v>5.199996112902E-2</v>
      </c>
      <c r="AI135" s="3">
        <f t="shared" ca="1" si="96"/>
        <v>5.1703265492470847E-2</v>
      </c>
      <c r="AJ135" s="3">
        <f t="shared" ca="1" si="97"/>
        <v>5.1426745106288675E-2</v>
      </c>
      <c r="AK135" s="3">
        <f t="shared" ca="1" si="98"/>
        <v>5.1172164059235262E-2</v>
      </c>
      <c r="AL135" s="3">
        <f t="shared" ca="1" si="99"/>
        <v>5.0941138939481379E-2</v>
      </c>
      <c r="AM135" s="3">
        <f t="shared" ca="1" si="100"/>
        <v>5.0735139941481933E-2</v>
      </c>
      <c r="AN135" s="3">
        <f t="shared" ca="1" si="101"/>
        <v>5.0555398584615913E-2</v>
      </c>
      <c r="AO135" s="3">
        <f t="shared" ca="1" si="102"/>
        <v>5.0402768752920518E-2</v>
      </c>
      <c r="AP135" s="3">
        <f t="shared" ca="1" si="103"/>
        <v>5.0277596027736036E-2</v>
      </c>
      <c r="AQ135" s="3">
        <f t="shared" ca="1" si="104"/>
        <v>5.0179705363687578E-2</v>
      </c>
      <c r="AR135" s="3">
        <f t="shared" ca="1" si="105"/>
        <v>5.0108568370238277E-2</v>
      </c>
      <c r="AS135" s="3">
        <f t="shared" ca="1" si="106"/>
        <v>5.0063536961543385E-2</v>
      </c>
      <c r="AT135" s="3">
        <f t="shared" ca="1" si="107"/>
        <v>5.0043949388138512E-2</v>
      </c>
      <c r="AU135" s="3">
        <f t="shared" ca="1" si="108"/>
        <v>5.0049071401306967E-2</v>
      </c>
      <c r="AV135" s="3">
        <f t="shared" ca="1" si="109"/>
        <v>5.0077913161191381E-2</v>
      </c>
      <c r="AW135" s="3">
        <f t="shared" ca="1" si="110"/>
        <v>5.0128780300115167E-2</v>
      </c>
      <c r="AX135" s="3">
        <f t="shared" ca="1" si="111"/>
        <v>5.0198137949423245E-2</v>
      </c>
      <c r="AY135" s="3">
        <f t="shared" ca="1" si="112"/>
        <v>5.0278607591293815E-2</v>
      </c>
      <c r="AZ135" s="3">
        <f t="shared" ca="1" si="61"/>
        <v>5.0359627077235902E-2</v>
      </c>
      <c r="BC135" s="3">
        <f t="shared" ca="1" si="113"/>
        <v>0.24921195243658101</v>
      </c>
      <c r="BD135" s="3">
        <f t="shared" ca="1" si="113"/>
        <v>0.55659968013262517</v>
      </c>
      <c r="BE135" s="3">
        <f t="shared" ca="1" si="113"/>
        <v>0.67451195341171832</v>
      </c>
    </row>
    <row r="136" spans="1:57" x14ac:dyDescent="0.2">
      <c r="A136" s="3">
        <f t="shared" si="62"/>
        <v>1.2400000000000009</v>
      </c>
      <c r="B136" s="3">
        <f t="shared" ca="1" si="63"/>
        <v>5.3402631312964133E-2</v>
      </c>
      <c r="C136" s="3">
        <f t="shared" ca="1" si="64"/>
        <v>5.3323153312225584E-2</v>
      </c>
      <c r="D136" s="3">
        <f t="shared" ca="1" si="65"/>
        <v>5.3701857030705173E-2</v>
      </c>
      <c r="E136" s="3">
        <f t="shared" ca="1" si="66"/>
        <v>5.4307370940876371E-2</v>
      </c>
      <c r="F136" s="3">
        <f t="shared" ca="1" si="67"/>
        <v>5.4845264150015491E-2</v>
      </c>
      <c r="G136" s="3">
        <f t="shared" ca="1" si="68"/>
        <v>5.5262879272649723E-2</v>
      </c>
      <c r="H136" s="3">
        <f t="shared" ca="1" si="69"/>
        <v>5.5588097037825725E-2</v>
      </c>
      <c r="I136" s="3">
        <f t="shared" ca="1" si="70"/>
        <v>5.5847990101820989E-2</v>
      </c>
      <c r="J136" s="3">
        <f t="shared" ca="1" si="71"/>
        <v>5.6059346716027782E-2</v>
      </c>
      <c r="K136" s="3">
        <f t="shared" ca="1" si="72"/>
        <v>5.6230638857617789E-2</v>
      </c>
      <c r="L136" s="3">
        <f t="shared" ca="1" si="73"/>
        <v>5.6364969974796141E-2</v>
      </c>
      <c r="M136" s="3">
        <f t="shared" ca="1" si="74"/>
        <v>5.6463035995167526E-2</v>
      </c>
      <c r="N136" s="3">
        <f t="shared" ca="1" si="75"/>
        <v>5.6525285958458744E-2</v>
      </c>
      <c r="O136" s="3">
        <f t="shared" ca="1" si="76"/>
        <v>5.6553167657040077E-2</v>
      </c>
      <c r="P136" s="3">
        <f t="shared" ca="1" si="77"/>
        <v>5.6549171876678163E-2</v>
      </c>
      <c r="Q136" s="3">
        <f t="shared" ca="1" si="78"/>
        <v>5.651581436347744E-2</v>
      </c>
      <c r="R136" s="3">
        <f t="shared" ca="1" si="79"/>
        <v>5.6454363445288439E-2</v>
      </c>
      <c r="S136" s="3">
        <f t="shared" ca="1" si="80"/>
        <v>5.6364271733112099E-2</v>
      </c>
      <c r="T136" s="3">
        <f t="shared" ca="1" si="81"/>
        <v>5.6243542690004256E-2</v>
      </c>
      <c r="U136" s="3">
        <f t="shared" ca="1" si="82"/>
        <v>5.6089644467783799E-2</v>
      </c>
      <c r="V136" s="3">
        <f t="shared" ca="1" si="83"/>
        <v>5.5900641722213998E-2</v>
      </c>
      <c r="W136" s="3">
        <f t="shared" ca="1" si="84"/>
        <v>5.567609338342118E-2</v>
      </c>
      <c r="X136" s="3">
        <f t="shared" ca="1" si="85"/>
        <v>5.5417524320615835E-2</v>
      </c>
      <c r="Y136" s="3">
        <f t="shared" ca="1" si="86"/>
        <v>5.512836850177337E-2</v>
      </c>
      <c r="Z136" s="3">
        <f t="shared" ca="1" si="87"/>
        <v>5.4813346375463506E-2</v>
      </c>
      <c r="AA136" s="3">
        <f t="shared" ca="1" si="88"/>
        <v>5.447785635037309E-2</v>
      </c>
      <c r="AB136" s="3">
        <f t="shared" ca="1" si="89"/>
        <v>5.4127731816650898E-2</v>
      </c>
      <c r="AC136" s="3">
        <f t="shared" ca="1" si="90"/>
        <v>5.3768990942526726E-2</v>
      </c>
      <c r="AD136" s="3">
        <f t="shared" ca="1" si="91"/>
        <v>5.3407618289509351E-2</v>
      </c>
      <c r="AE136" s="3">
        <f t="shared" ca="1" si="92"/>
        <v>5.3049439470145558E-2</v>
      </c>
      <c r="AF136" s="3">
        <f t="shared" ca="1" si="93"/>
        <v>5.2699951889159338E-2</v>
      </c>
      <c r="AG136" s="3">
        <f t="shared" ca="1" si="94"/>
        <v>5.2364058445192894E-2</v>
      </c>
      <c r="AH136" s="3">
        <f t="shared" ca="1" si="95"/>
        <v>5.2045776514261642E-2</v>
      </c>
      <c r="AI136" s="3">
        <f t="shared" ca="1" si="96"/>
        <v>5.1748110228575589E-2</v>
      </c>
      <c r="AJ136" s="3">
        <f t="shared" ca="1" si="97"/>
        <v>5.1473248484337257E-2</v>
      </c>
      <c r="AK136" s="3">
        <f t="shared" ca="1" si="98"/>
        <v>5.1222969851444582E-2</v>
      </c>
      <c r="AL136" s="3">
        <f t="shared" ca="1" si="99"/>
        <v>5.0998904826397344E-2</v>
      </c>
      <c r="AM136" s="3">
        <f t="shared" ca="1" si="100"/>
        <v>5.0802535074449186E-2</v>
      </c>
      <c r="AN136" s="3">
        <f t="shared" ca="1" si="101"/>
        <v>5.0635100238987034E-2</v>
      </c>
      <c r="AO136" s="3">
        <f t="shared" ca="1" si="102"/>
        <v>5.0497459194951265E-2</v>
      </c>
      <c r="AP136" s="3">
        <f t="shared" ca="1" si="103"/>
        <v>5.0389961821919599E-2</v>
      </c>
      <c r="AQ136" s="3">
        <f t="shared" ca="1" si="104"/>
        <v>5.0312440373751106E-2</v>
      </c>
      <c r="AR136" s="3">
        <f t="shared" ca="1" si="105"/>
        <v>5.026437821926924E-2</v>
      </c>
      <c r="AS136" s="3">
        <f t="shared" ca="1" si="106"/>
        <v>5.024514110396338E-2</v>
      </c>
      <c r="AT136" s="3">
        <f t="shared" ca="1" si="107"/>
        <v>5.0254080083222775E-2</v>
      </c>
      <c r="AU136" s="3">
        <f t="shared" ca="1" si="108"/>
        <v>5.0290470437386318E-2</v>
      </c>
      <c r="AV136" s="3">
        <f t="shared" ca="1" si="109"/>
        <v>5.035332353791569E-2</v>
      </c>
      <c r="AW136" s="3">
        <f t="shared" ca="1" si="110"/>
        <v>5.0440924486328358E-2</v>
      </c>
      <c r="AX136" s="3">
        <f t="shared" ca="1" si="111"/>
        <v>5.054967915749705E-2</v>
      </c>
      <c r="AY136" s="3">
        <f t="shared" ca="1" si="112"/>
        <v>5.0672164720606878E-2</v>
      </c>
      <c r="AZ136" s="3">
        <f t="shared" ca="1" si="61"/>
        <v>5.0798040829882887E-2</v>
      </c>
      <c r="BC136" s="3">
        <f t="shared" ca="1" si="113"/>
        <v>0.56146320069556666</v>
      </c>
      <c r="BD136" s="3">
        <f t="shared" ca="1" si="113"/>
        <v>-1.1366570670341911</v>
      </c>
      <c r="BE136" s="3">
        <f t="shared" ca="1" si="113"/>
        <v>-1.230782680093049</v>
      </c>
    </row>
    <row r="137" spans="1:57" x14ac:dyDescent="0.2">
      <c r="A137" s="3">
        <f t="shared" si="62"/>
        <v>1.2500000000000009</v>
      </c>
      <c r="B137" s="3">
        <f t="shared" ca="1" si="63"/>
        <v>5.4603482248760528E-2</v>
      </c>
      <c r="C137" s="3">
        <f t="shared" ca="1" si="64"/>
        <v>5.4564146262849181E-2</v>
      </c>
      <c r="D137" s="3">
        <f t="shared" ca="1" si="65"/>
        <v>5.4974618481033979E-2</v>
      </c>
      <c r="E137" s="3">
        <f t="shared" ca="1" si="66"/>
        <v>5.5602429641042166E-2</v>
      </c>
      <c r="F137" s="3">
        <f t="shared" ca="1" si="67"/>
        <v>5.6158144944790191E-2</v>
      </c>
      <c r="G137" s="3">
        <f t="shared" ca="1" si="68"/>
        <v>5.6590876067401756E-2</v>
      </c>
      <c r="H137" s="3">
        <f t="shared" ca="1" si="69"/>
        <v>5.6928644000239316E-2</v>
      </c>
      <c r="I137" s="3">
        <f t="shared" ca="1" si="70"/>
        <v>5.7198470664388316E-2</v>
      </c>
      <c r="J137" s="3">
        <f t="shared" ca="1" si="71"/>
        <v>5.7417131825715909E-2</v>
      </c>
      <c r="K137" s="3">
        <f t="shared" ca="1" si="72"/>
        <v>5.7593145132230426E-2</v>
      </c>
      <c r="L137" s="3">
        <f t="shared" ca="1" si="73"/>
        <v>5.772971839771876E-2</v>
      </c>
      <c r="M137" s="3">
        <f t="shared" ca="1" si="74"/>
        <v>5.7827694836673063E-2</v>
      </c>
      <c r="N137" s="3">
        <f t="shared" ca="1" si="75"/>
        <v>5.788769559442921E-2</v>
      </c>
      <c r="O137" s="3">
        <f t="shared" ca="1" si="76"/>
        <v>5.7911341522373538E-2</v>
      </c>
      <c r="P137" s="3">
        <f t="shared" ca="1" si="77"/>
        <v>5.7901276303555078E-2</v>
      </c>
      <c r="Q137" s="3">
        <f t="shared" ca="1" si="78"/>
        <v>5.7860143432941144E-2</v>
      </c>
      <c r="R137" s="3">
        <f t="shared" ca="1" si="79"/>
        <v>5.7789327992773733E-2</v>
      </c>
      <c r="S137" s="3">
        <f t="shared" ca="1" si="80"/>
        <v>5.7688407098029477E-2</v>
      </c>
      <c r="T137" s="3">
        <f t="shared" ca="1" si="81"/>
        <v>5.7555527433977849E-2</v>
      </c>
      <c r="U137" s="3">
        <f t="shared" ca="1" si="82"/>
        <v>5.7388323454582203E-2</v>
      </c>
      <c r="V137" s="3">
        <f t="shared" ca="1" si="83"/>
        <v>5.7185044499969626E-2</v>
      </c>
      <c r="W137" s="3">
        <f t="shared" ca="1" si="84"/>
        <v>5.6945444011213757E-2</v>
      </c>
      <c r="X137" s="3">
        <f t="shared" ca="1" si="85"/>
        <v>5.6671240576961934E-2</v>
      </c>
      <c r="Y137" s="3">
        <f t="shared" ca="1" si="86"/>
        <v>5.6366049717328469E-2</v>
      </c>
      <c r="Z137" s="3">
        <f t="shared" ca="1" si="87"/>
        <v>5.6034761477444642E-2</v>
      </c>
      <c r="AA137" s="3">
        <f t="shared" ca="1" si="88"/>
        <v>5.5682939139815868E-2</v>
      </c>
      <c r="AB137" s="3">
        <f t="shared" ca="1" si="89"/>
        <v>5.5316576017635392E-2</v>
      </c>
      <c r="AC137" s="3">
        <f t="shared" ca="1" si="90"/>
        <v>5.4941845800938097E-2</v>
      </c>
      <c r="AD137" s="3">
        <f t="shared" ca="1" si="91"/>
        <v>5.4564885944746636E-2</v>
      </c>
      <c r="AE137" s="3">
        <f t="shared" ca="1" si="92"/>
        <v>5.4191671361763234E-2</v>
      </c>
      <c r="AF137" s="3">
        <f t="shared" ca="1" si="93"/>
        <v>5.38278431393883E-2</v>
      </c>
      <c r="AG137" s="3">
        <f t="shared" ca="1" si="94"/>
        <v>5.3478441669399711E-2</v>
      </c>
      <c r="AH137" s="3">
        <f t="shared" ca="1" si="95"/>
        <v>5.3147618827489848E-2</v>
      </c>
      <c r="AI137" s="3">
        <f t="shared" ca="1" si="96"/>
        <v>5.2838516706946136E-2</v>
      </c>
      <c r="AJ137" s="3">
        <f t="shared" ca="1" si="97"/>
        <v>5.2553469717105929E-2</v>
      </c>
      <c r="AK137" s="3">
        <f t="shared" ca="1" si="98"/>
        <v>5.2294406607115672E-2</v>
      </c>
      <c r="AL137" s="3">
        <f t="shared" ca="1" si="99"/>
        <v>5.2063107442622013E-2</v>
      </c>
      <c r="AM137" s="3">
        <f t="shared" ca="1" si="100"/>
        <v>5.1861201002309988E-2</v>
      </c>
      <c r="AN137" s="3">
        <f t="shared" ca="1" si="101"/>
        <v>5.1690070700480872E-2</v>
      </c>
      <c r="AO137" s="3">
        <f t="shared" ca="1" si="102"/>
        <v>5.1550716098693369E-2</v>
      </c>
      <c r="AP137" s="3">
        <f t="shared" ca="1" si="103"/>
        <v>5.1443627144351037E-2</v>
      </c>
      <c r="AQ137" s="3">
        <f t="shared" ca="1" si="104"/>
        <v>5.1368779189317919E-2</v>
      </c>
      <c r="AR137" s="3">
        <f t="shared" ca="1" si="105"/>
        <v>5.1325803112785749E-2</v>
      </c>
      <c r="AS137" s="3">
        <f t="shared" ca="1" si="106"/>
        <v>5.1314214180616893E-2</v>
      </c>
      <c r="AT137" s="3">
        <f t="shared" ca="1" si="107"/>
        <v>5.1333511897106769E-2</v>
      </c>
      <c r="AU137" s="3">
        <f t="shared" ca="1" si="108"/>
        <v>5.138311661486359E-2</v>
      </c>
      <c r="AV137" s="3">
        <f t="shared" ca="1" si="109"/>
        <v>5.146217619139408E-2</v>
      </c>
      <c r="AW137" s="3">
        <f t="shared" ca="1" si="110"/>
        <v>5.1569090132464905E-2</v>
      </c>
      <c r="AX137" s="3">
        <f t="shared" ca="1" si="111"/>
        <v>5.1700341064914675E-2</v>
      </c>
      <c r="AY137" s="3">
        <f t="shared" ca="1" si="112"/>
        <v>5.1848602876818056E-2</v>
      </c>
      <c r="AZ137" s="3">
        <f t="shared" ca="1" si="61"/>
        <v>5.2003831484588398E-2</v>
      </c>
      <c r="BC137" s="3">
        <f t="shared" ca="1" si="113"/>
        <v>1.8718309615980919</v>
      </c>
      <c r="BD137" s="3">
        <f t="shared" ca="1" si="113"/>
        <v>-0.34320454383215626</v>
      </c>
      <c r="BE137" s="3">
        <f t="shared" ca="1" si="113"/>
        <v>0.25960867892730022</v>
      </c>
    </row>
    <row r="138" spans="1:57" x14ac:dyDescent="0.2">
      <c r="A138" s="3">
        <f t="shared" si="62"/>
        <v>1.2600000000000009</v>
      </c>
      <c r="B138" s="3">
        <f t="shared" ca="1" si="63"/>
        <v>5.4501406778229955E-2</v>
      </c>
      <c r="C138" s="3">
        <f t="shared" ca="1" si="64"/>
        <v>5.451225854364547E-2</v>
      </c>
      <c r="D138" s="3">
        <f t="shared" ca="1" si="65"/>
        <v>5.4966088771718505E-2</v>
      </c>
      <c r="E138" s="3">
        <f t="shared" ca="1" si="66"/>
        <v>5.5629347506854054E-2</v>
      </c>
      <c r="F138" s="3">
        <f t="shared" ca="1" si="67"/>
        <v>5.6217426669764078E-2</v>
      </c>
      <c r="G138" s="3">
        <f t="shared" ca="1" si="68"/>
        <v>5.6681069585039434E-2</v>
      </c>
      <c r="H138" s="3">
        <f t="shared" ca="1" si="69"/>
        <v>5.7048328851244466E-2</v>
      </c>
      <c r="I138" s="3">
        <f t="shared" ca="1" si="70"/>
        <v>5.7346071584102175E-2</v>
      </c>
      <c r="J138" s="3">
        <f t="shared" ca="1" si="71"/>
        <v>5.7590957391918093E-2</v>
      </c>
      <c r="K138" s="3">
        <f t="shared" ca="1" si="72"/>
        <v>5.7791445932268336E-2</v>
      </c>
      <c r="L138" s="3">
        <f t="shared" ca="1" si="73"/>
        <v>5.7950745407783937E-2</v>
      </c>
      <c r="M138" s="3">
        <f t="shared" ca="1" si="74"/>
        <v>5.8069741981055183E-2</v>
      </c>
      <c r="N138" s="3">
        <f t="shared" ca="1" si="75"/>
        <v>5.8149124086931445E-2</v>
      </c>
      <c r="O138" s="3">
        <f t="shared" ca="1" si="76"/>
        <v>5.8190580397416682E-2</v>
      </c>
      <c r="P138" s="3">
        <f t="shared" ca="1" si="77"/>
        <v>5.8196802154710174E-2</v>
      </c>
      <c r="Q138" s="3">
        <f t="shared" ca="1" si="78"/>
        <v>5.8170455547588949E-2</v>
      </c>
      <c r="R138" s="3">
        <f t="shared" ca="1" si="79"/>
        <v>5.81129377325144E-2</v>
      </c>
      <c r="S138" s="3">
        <f t="shared" ca="1" si="80"/>
        <v>5.8023845867639874E-2</v>
      </c>
      <c r="T138" s="3">
        <f t="shared" ca="1" si="81"/>
        <v>5.7901365486883342E-2</v>
      </c>
      <c r="U138" s="3">
        <f t="shared" ca="1" si="82"/>
        <v>5.7743192878833269E-2</v>
      </c>
      <c r="V138" s="3">
        <f t="shared" ca="1" si="83"/>
        <v>5.7547657429348475E-2</v>
      </c>
      <c r="W138" s="3">
        <f t="shared" ca="1" si="84"/>
        <v>5.7314602239455968E-2</v>
      </c>
      <c r="X138" s="3">
        <f t="shared" ca="1" si="85"/>
        <v>5.7045834538730224E-2</v>
      </c>
      <c r="Y138" s="3">
        <f t="shared" ca="1" si="86"/>
        <v>5.6745046325149165E-2</v>
      </c>
      <c r="Z138" s="3">
        <f t="shared" ca="1" si="87"/>
        <v>5.6417192310787026E-2</v>
      </c>
      <c r="AA138" s="3">
        <f t="shared" ca="1" si="88"/>
        <v>5.6067895717788557E-2</v>
      </c>
      <c r="AB138" s="3">
        <f t="shared" ca="1" si="89"/>
        <v>5.5703204859202951E-2</v>
      </c>
      <c r="AC138" s="3">
        <f t="shared" ca="1" si="90"/>
        <v>5.5329344059140591E-2</v>
      </c>
      <c r="AD138" s="3">
        <f t="shared" ca="1" si="91"/>
        <v>5.4952498759107113E-2</v>
      </c>
      <c r="AE138" s="3">
        <f t="shared" ca="1" si="92"/>
        <v>5.4578688224446836E-2</v>
      </c>
      <c r="AF138" s="3">
        <f t="shared" ca="1" si="93"/>
        <v>5.4213592266282022E-2</v>
      </c>
      <c r="AG138" s="3">
        <f t="shared" ca="1" si="94"/>
        <v>5.3862283874493329E-2</v>
      </c>
      <c r="AH138" s="3">
        <f t="shared" ca="1" si="95"/>
        <v>5.3528944658514342E-2</v>
      </c>
      <c r="AI138" s="3">
        <f t="shared" ca="1" si="96"/>
        <v>5.321674998858731E-2</v>
      </c>
      <c r="AJ138" s="3">
        <f t="shared" ca="1" si="97"/>
        <v>5.2928075045342964E-2</v>
      </c>
      <c r="AK138" s="3">
        <f t="shared" ca="1" si="98"/>
        <v>5.2664893909810447E-2</v>
      </c>
      <c r="AL138" s="3">
        <f t="shared" ca="1" si="99"/>
        <v>5.2429031332505246E-2</v>
      </c>
      <c r="AM138" s="3">
        <f t="shared" ca="1" si="100"/>
        <v>5.2222158303529699E-2</v>
      </c>
      <c r="AN138" s="3">
        <f t="shared" ca="1" si="101"/>
        <v>5.2045697111249747E-2</v>
      </c>
      <c r="AO138" s="3">
        <f t="shared" ca="1" si="102"/>
        <v>5.1900683156302849E-2</v>
      </c>
      <c r="AP138" s="3">
        <f t="shared" ca="1" si="103"/>
        <v>5.1787641679358218E-2</v>
      </c>
      <c r="AQ138" s="3">
        <f t="shared" ca="1" si="104"/>
        <v>5.1706586383368412E-2</v>
      </c>
      <c r="AR138" s="3">
        <f t="shared" ca="1" si="105"/>
        <v>5.1657190862929775E-2</v>
      </c>
      <c r="AS138" s="3">
        <f t="shared" ca="1" si="106"/>
        <v>5.1639015047684568E-2</v>
      </c>
      <c r="AT138" s="3">
        <f t="shared" ca="1" si="107"/>
        <v>5.165160198813791E-2</v>
      </c>
      <c r="AU138" s="3">
        <f t="shared" ca="1" si="108"/>
        <v>5.1694412102279118E-2</v>
      </c>
      <c r="AV138" s="3">
        <f t="shared" ca="1" si="109"/>
        <v>5.1766624456860269E-2</v>
      </c>
      <c r="AW138" s="3">
        <f t="shared" ca="1" si="110"/>
        <v>5.1866647373687833E-2</v>
      </c>
      <c r="AX138" s="3">
        <f t="shared" ca="1" si="111"/>
        <v>5.199093579574101E-2</v>
      </c>
      <c r="AY138" s="3">
        <f t="shared" ca="1" si="112"/>
        <v>5.213215948568628E-2</v>
      </c>
      <c r="AZ138" s="3">
        <f t="shared" ca="1" si="61"/>
        <v>5.2280388336723743E-2</v>
      </c>
      <c r="BC138" s="3">
        <f t="shared" ca="1" si="113"/>
        <v>0.45571431094825154</v>
      </c>
      <c r="BD138" s="3">
        <f t="shared" ca="1" si="113"/>
        <v>0.32828662805612652</v>
      </c>
      <c r="BE138" s="3">
        <f t="shared" ca="1" si="113"/>
        <v>0.58430968914947012</v>
      </c>
    </row>
    <row r="139" spans="1:57" x14ac:dyDescent="0.2">
      <c r="A139" s="3">
        <f t="shared" si="62"/>
        <v>1.2700000000000009</v>
      </c>
      <c r="B139" s="3">
        <f t="shared" ca="1" si="63"/>
        <v>5.3122031213756318E-2</v>
      </c>
      <c r="C139" s="3">
        <f t="shared" ca="1" si="64"/>
        <v>5.3141959188376435E-2</v>
      </c>
      <c r="D139" s="3">
        <f t="shared" ca="1" si="65"/>
        <v>5.3602427126286697E-2</v>
      </c>
      <c r="E139" s="3">
        <f t="shared" ca="1" si="66"/>
        <v>5.4268748094648586E-2</v>
      </c>
      <c r="F139" s="3">
        <f t="shared" ca="1" si="67"/>
        <v>5.4860902399419383E-2</v>
      </c>
      <c r="G139" s="3">
        <f t="shared" ca="1" si="68"/>
        <v>5.5331058581648163E-2</v>
      </c>
      <c r="H139" s="3">
        <f t="shared" ca="1" si="69"/>
        <v>5.5707122686686254E-2</v>
      </c>
      <c r="I139" s="3">
        <f t="shared" ca="1" si="70"/>
        <v>5.6015633365686587E-2</v>
      </c>
      <c r="J139" s="3">
        <f t="shared" ca="1" si="71"/>
        <v>5.627296080057205E-2</v>
      </c>
      <c r="K139" s="3">
        <f t="shared" ca="1" si="72"/>
        <v>5.648733339390842E-2</v>
      </c>
      <c r="L139" s="3">
        <f t="shared" ca="1" si="73"/>
        <v>5.6661786156192356E-2</v>
      </c>
      <c r="M139" s="3">
        <f t="shared" ca="1" si="74"/>
        <v>5.6797074252776955E-2</v>
      </c>
      <c r="N139" s="3">
        <f t="shared" ca="1" si="75"/>
        <v>5.6893778986483519E-2</v>
      </c>
      <c r="O139" s="3">
        <f t="shared" ca="1" si="76"/>
        <v>5.6953482012540656E-2</v>
      </c>
      <c r="P139" s="3">
        <f t="shared" ca="1" si="77"/>
        <v>5.6978747202827487E-2</v>
      </c>
      <c r="Q139" s="3">
        <f t="shared" ca="1" si="78"/>
        <v>5.6972088795375291E-2</v>
      </c>
      <c r="R139" s="3">
        <f t="shared" ca="1" si="79"/>
        <v>5.6934741748080393E-2</v>
      </c>
      <c r="S139" s="3">
        <f t="shared" ca="1" si="80"/>
        <v>5.6866149206218644E-2</v>
      </c>
      <c r="T139" s="3">
        <f t="shared" ca="1" si="81"/>
        <v>5.6764361579912451E-2</v>
      </c>
      <c r="U139" s="3">
        <f t="shared" ca="1" si="82"/>
        <v>5.6626962924433873E-2</v>
      </c>
      <c r="V139" s="3">
        <f t="shared" ca="1" si="83"/>
        <v>5.6452188431494271E-2</v>
      </c>
      <c r="W139" s="3">
        <f t="shared" ca="1" si="84"/>
        <v>5.6239796409529877E-2</v>
      </c>
      <c r="X139" s="3">
        <f t="shared" ca="1" si="85"/>
        <v>5.5991508053617391E-2</v>
      </c>
      <c r="Y139" s="3">
        <f t="shared" ca="1" si="86"/>
        <v>5.5710917171216338E-2</v>
      </c>
      <c r="Z139" s="3">
        <f t="shared" ca="1" si="87"/>
        <v>5.5402868614634171E-2</v>
      </c>
      <c r="AA139" s="3">
        <f t="shared" ca="1" si="88"/>
        <v>5.5072871014695719E-2</v>
      </c>
      <c r="AB139" s="3">
        <f t="shared" ca="1" si="89"/>
        <v>5.4726853164826846E-2</v>
      </c>
      <c r="AC139" s="3">
        <f t="shared" ca="1" si="90"/>
        <v>5.4370915538097989E-2</v>
      </c>
      <c r="AD139" s="3">
        <f t="shared" ca="1" si="91"/>
        <v>5.4011117057657307E-2</v>
      </c>
      <c r="AE139" s="3">
        <f t="shared" ca="1" si="92"/>
        <v>5.3653346796749192E-2</v>
      </c>
      <c r="AF139" s="3">
        <f t="shared" ca="1" si="93"/>
        <v>5.3303148735541754E-2</v>
      </c>
      <c r="AG139" s="3">
        <f t="shared" ca="1" si="94"/>
        <v>5.296545397256755E-2</v>
      </c>
      <c r="AH139" s="3">
        <f t="shared" ca="1" si="95"/>
        <v>5.2644299489702034E-2</v>
      </c>
      <c r="AI139" s="3">
        <f t="shared" ca="1" si="96"/>
        <v>5.2342719651865426E-2</v>
      </c>
      <c r="AJ139" s="3">
        <f t="shared" ca="1" si="97"/>
        <v>5.2062956070029968E-2</v>
      </c>
      <c r="AK139" s="3">
        <f t="shared" ca="1" si="98"/>
        <v>5.1806853712003637E-2</v>
      </c>
      <c r="AL139" s="3">
        <f t="shared" ca="1" si="99"/>
        <v>5.157610753153808E-2</v>
      </c>
      <c r="AM139" s="3">
        <f t="shared" ca="1" si="100"/>
        <v>5.1372256231242253E-2</v>
      </c>
      <c r="AN139" s="3">
        <f t="shared" ca="1" si="101"/>
        <v>5.1196586480683426E-2</v>
      </c>
      <c r="AO139" s="3">
        <f t="shared" ca="1" si="102"/>
        <v>5.1049995076497913E-2</v>
      </c>
      <c r="AP139" s="3">
        <f t="shared" ca="1" si="103"/>
        <v>5.0932868181613432E-2</v>
      </c>
      <c r="AQ139" s="3">
        <f t="shared" ca="1" si="104"/>
        <v>5.084508350519374E-2</v>
      </c>
      <c r="AR139" s="3">
        <f t="shared" ca="1" si="105"/>
        <v>5.0786182964043657E-2</v>
      </c>
      <c r="AS139" s="3">
        <f t="shared" ca="1" si="106"/>
        <v>5.0755596697070346E-2</v>
      </c>
      <c r="AT139" s="3">
        <f t="shared" ca="1" si="107"/>
        <v>5.0752736799208387E-2</v>
      </c>
      <c r="AU139" s="3">
        <f t="shared" ca="1" si="108"/>
        <v>5.077692914454187E-2</v>
      </c>
      <c r="AV139" s="3">
        <f t="shared" ca="1" si="109"/>
        <v>5.0827209129040506E-2</v>
      </c>
      <c r="AW139" s="3">
        <f t="shared" ca="1" si="110"/>
        <v>5.0901818728388941E-2</v>
      </c>
      <c r="AX139" s="3">
        <f t="shared" ca="1" si="111"/>
        <v>5.0997011240712382E-2</v>
      </c>
      <c r="AY139" s="3">
        <f t="shared" ca="1" si="112"/>
        <v>5.1105280233149357E-2</v>
      </c>
      <c r="AZ139" s="3">
        <f t="shared" ca="1" si="61"/>
        <v>5.1216632096682882E-2</v>
      </c>
      <c r="BC139" s="3">
        <f t="shared" ca="1" si="113"/>
        <v>-1.6555630374896912</v>
      </c>
      <c r="BD139" s="3">
        <f t="shared" ca="1" si="113"/>
        <v>0.6320946399461711</v>
      </c>
      <c r="BE139" s="3">
        <f t="shared" ca="1" si="113"/>
        <v>0.18976259963170783</v>
      </c>
    </row>
    <row r="140" spans="1:57" x14ac:dyDescent="0.2">
      <c r="A140" s="3">
        <f t="shared" si="62"/>
        <v>1.2800000000000009</v>
      </c>
      <c r="B140" s="3">
        <f t="shared" ca="1" si="63"/>
        <v>5.2734731410019338E-2</v>
      </c>
      <c r="C140" s="3">
        <f t="shared" ca="1" si="64"/>
        <v>5.2918511037036049E-2</v>
      </c>
      <c r="D140" s="3">
        <f t="shared" ca="1" si="65"/>
        <v>5.352455663388065E-2</v>
      </c>
      <c r="E140" s="3">
        <f t="shared" ca="1" si="66"/>
        <v>5.4317769971849436E-2</v>
      </c>
      <c r="F140" s="3">
        <f t="shared" ca="1" si="67"/>
        <v>5.5023267652897799E-2</v>
      </c>
      <c r="G140" s="3">
        <f t="shared" ca="1" si="68"/>
        <v>5.5595223173268149E-2</v>
      </c>
      <c r="H140" s="3">
        <f t="shared" ca="1" si="69"/>
        <v>5.6062003561000197E-2</v>
      </c>
      <c r="I140" s="3">
        <f t="shared" ca="1" si="70"/>
        <v>5.6450430957569082E-2</v>
      </c>
      <c r="J140" s="3">
        <f t="shared" ca="1" si="71"/>
        <v>5.6777198456071043E-2</v>
      </c>
      <c r="K140" s="3">
        <f t="shared" ca="1" si="72"/>
        <v>5.7050915539447578E-2</v>
      </c>
      <c r="L140" s="3">
        <f t="shared" ca="1" si="73"/>
        <v>5.727505604408744E-2</v>
      </c>
      <c r="M140" s="3">
        <f t="shared" ca="1" si="74"/>
        <v>5.7450855789539262E-2</v>
      </c>
      <c r="N140" s="3">
        <f t="shared" ca="1" si="75"/>
        <v>5.7579400123029874E-2</v>
      </c>
      <c r="O140" s="3">
        <f t="shared" ca="1" si="76"/>
        <v>5.7662774450070182E-2</v>
      </c>
      <c r="P140" s="3">
        <f t="shared" ca="1" si="77"/>
        <v>5.7704025954739162E-2</v>
      </c>
      <c r="Q140" s="3">
        <f t="shared" ca="1" si="78"/>
        <v>5.7706127893494504E-2</v>
      </c>
      <c r="R140" s="3">
        <f t="shared" ca="1" si="79"/>
        <v>5.7670764363509749E-2</v>
      </c>
      <c r="S140" s="3">
        <f t="shared" ca="1" si="80"/>
        <v>5.7597836049093451E-2</v>
      </c>
      <c r="T140" s="3">
        <f t="shared" ca="1" si="81"/>
        <v>5.7485869868510536E-2</v>
      </c>
      <c r="U140" s="3">
        <f t="shared" ca="1" si="82"/>
        <v>5.7332949178628599E-2</v>
      </c>
      <c r="V140" s="3">
        <f t="shared" ca="1" si="83"/>
        <v>5.7137826339171215E-2</v>
      </c>
      <c r="W140" s="3">
        <f t="shared" ca="1" si="84"/>
        <v>5.6900786015274235E-2</v>
      </c>
      <c r="X140" s="3">
        <f t="shared" ca="1" si="85"/>
        <v>5.6624074298524708E-2</v>
      </c>
      <c r="Y140" s="3">
        <f t="shared" ca="1" si="86"/>
        <v>5.6311797746607328E-2</v>
      </c>
      <c r="Z140" s="3">
        <f t="shared" ca="1" si="87"/>
        <v>5.5969302431560265E-2</v>
      </c>
      <c r="AA140" s="3">
        <f t="shared" ca="1" si="88"/>
        <v>5.5602593468450853E-2</v>
      </c>
      <c r="AB140" s="3">
        <f t="shared" ca="1" si="89"/>
        <v>5.5218091218581886E-2</v>
      </c>
      <c r="AC140" s="3">
        <f t="shared" ca="1" si="90"/>
        <v>5.4822383424766002E-2</v>
      </c>
      <c r="AD140" s="3">
        <f t="shared" ca="1" si="91"/>
        <v>5.4422013592447596E-2</v>
      </c>
      <c r="AE140" s="3">
        <f t="shared" ca="1" si="92"/>
        <v>5.4023351664122574E-2</v>
      </c>
      <c r="AF140" s="3">
        <f t="shared" ca="1" si="93"/>
        <v>5.3632416841925559E-2</v>
      </c>
      <c r="AG140" s="3">
        <f t="shared" ca="1" si="94"/>
        <v>5.3254609452445346E-2</v>
      </c>
      <c r="AH140" s="3">
        <f t="shared" ca="1" si="95"/>
        <v>5.2894433096572518E-2</v>
      </c>
      <c r="AI140" s="3">
        <f t="shared" ca="1" si="96"/>
        <v>5.255539245674707E-2</v>
      </c>
      <c r="AJ140" s="3">
        <f t="shared" ca="1" si="97"/>
        <v>5.2240206837540056E-2</v>
      </c>
      <c r="AK140" s="3">
        <f t="shared" ca="1" si="98"/>
        <v>5.1951203253995951E-2</v>
      </c>
      <c r="AL140" s="3">
        <f t="shared" ca="1" si="99"/>
        <v>5.1690557987416522E-2</v>
      </c>
      <c r="AM140" s="3">
        <f t="shared" ca="1" si="100"/>
        <v>5.146028856041978E-2</v>
      </c>
      <c r="AN140" s="3">
        <f t="shared" ca="1" si="101"/>
        <v>5.1262157138198802E-2</v>
      </c>
      <c r="AO140" s="3">
        <f t="shared" ca="1" si="102"/>
        <v>5.1097533078042497E-2</v>
      </c>
      <c r="AP140" s="3">
        <f t="shared" ca="1" si="103"/>
        <v>5.096727470094467E-2</v>
      </c>
      <c r="AQ140" s="3">
        <f t="shared" ca="1" si="104"/>
        <v>5.0871734982728775E-2</v>
      </c>
      <c r="AR140" s="3">
        <f t="shared" ca="1" si="105"/>
        <v>5.0810935374277763E-2</v>
      </c>
      <c r="AS140" s="3">
        <f t="shared" ca="1" si="106"/>
        <v>5.0784787374595533E-2</v>
      </c>
      <c r="AT140" s="3">
        <f t="shared" ca="1" si="107"/>
        <v>5.0793183225407983E-2</v>
      </c>
      <c r="AU140" s="3">
        <f t="shared" ca="1" si="108"/>
        <v>5.0835925248484959E-2</v>
      </c>
      <c r="AV140" s="3">
        <f t="shared" ca="1" si="109"/>
        <v>5.0912515889635551E-2</v>
      </c>
      <c r="AW140" s="3">
        <f t="shared" ca="1" si="110"/>
        <v>5.1021641246576488E-2</v>
      </c>
      <c r="AX140" s="3">
        <f t="shared" ca="1" si="111"/>
        <v>5.1159964655694029E-2</v>
      </c>
      <c r="AY140" s="3">
        <f t="shared" ca="1" si="112"/>
        <v>5.1320416916593531E-2</v>
      </c>
      <c r="AZ140" s="3">
        <f t="shared" ca="1" si="61"/>
        <v>5.1493631808013689E-2</v>
      </c>
      <c r="BC140" s="3">
        <f t="shared" ca="1" si="113"/>
        <v>0.54088700330964823</v>
      </c>
      <c r="BD140" s="3">
        <f t="shared" ca="1" si="113"/>
        <v>-0.27442403127717707</v>
      </c>
      <c r="BE140" s="3">
        <f t="shared" ca="1" si="113"/>
        <v>1.7536977943639487</v>
      </c>
    </row>
    <row r="141" spans="1:57" x14ac:dyDescent="0.2">
      <c r="A141" s="3">
        <f t="shared" si="62"/>
        <v>1.2900000000000009</v>
      </c>
      <c r="B141" s="3">
        <f t="shared" ca="1" si="63"/>
        <v>5.293504362170004E-2</v>
      </c>
      <c r="C141" s="3">
        <f t="shared" ca="1" si="64"/>
        <v>5.3099585557097116E-2</v>
      </c>
      <c r="D141" s="3">
        <f t="shared" ca="1" si="65"/>
        <v>5.3685710113111025E-2</v>
      </c>
      <c r="E141" s="3">
        <f t="shared" ca="1" si="66"/>
        <v>5.445735657275784E-2</v>
      </c>
      <c r="F141" s="3">
        <f t="shared" ca="1" si="67"/>
        <v>5.5144053062922707E-2</v>
      </c>
      <c r="G141" s="3">
        <f t="shared" ca="1" si="68"/>
        <v>5.5701285011338988E-2</v>
      </c>
      <c r="H141" s="3">
        <f t="shared" ca="1" si="69"/>
        <v>5.6157214734635162E-2</v>
      </c>
      <c r="I141" s="3">
        <f t="shared" ca="1" si="70"/>
        <v>5.6538286508773343E-2</v>
      </c>
      <c r="J141" s="3">
        <f t="shared" ca="1" si="71"/>
        <v>5.6860855357154856E-2</v>
      </c>
      <c r="K141" s="3">
        <f t="shared" ca="1" si="72"/>
        <v>5.7133250853754994E-2</v>
      </c>
      <c r="L141" s="3">
        <f t="shared" ca="1" si="73"/>
        <v>5.7358724353168383E-2</v>
      </c>
      <c r="M141" s="3">
        <f t="shared" ca="1" si="74"/>
        <v>5.7538330652691115E-2</v>
      </c>
      <c r="N141" s="3">
        <f t="shared" ca="1" si="75"/>
        <v>5.7672996993820794E-2</v>
      </c>
      <c r="O141" s="3">
        <f t="shared" ca="1" si="76"/>
        <v>5.7764649979336717E-2</v>
      </c>
      <c r="P141" s="3">
        <f t="shared" ca="1" si="77"/>
        <v>5.7816157475389936E-2</v>
      </c>
      <c r="Q141" s="3">
        <f t="shared" ca="1" si="78"/>
        <v>5.7830289415029303E-2</v>
      </c>
      <c r="R141" s="3">
        <f t="shared" ca="1" si="79"/>
        <v>5.780851705844841E-2</v>
      </c>
      <c r="S141" s="3">
        <f t="shared" ca="1" si="80"/>
        <v>5.7750536864118421E-2</v>
      </c>
      <c r="T141" s="3">
        <f t="shared" ca="1" si="81"/>
        <v>5.7654690570063574E-2</v>
      </c>
      <c r="U141" s="3">
        <f t="shared" ca="1" si="82"/>
        <v>5.7518899047823036E-2</v>
      </c>
      <c r="V141" s="3">
        <f t="shared" ca="1" si="83"/>
        <v>5.7341769864654085E-2</v>
      </c>
      <c r="W141" s="3">
        <f t="shared" ca="1" si="84"/>
        <v>5.7123451868936102E-2</v>
      </c>
      <c r="X141" s="3">
        <f t="shared" ca="1" si="85"/>
        <v>5.686605366158852E-2</v>
      </c>
      <c r="Y141" s="3">
        <f t="shared" ca="1" si="86"/>
        <v>5.6573532175659025E-2</v>
      </c>
      <c r="Z141" s="3">
        <f t="shared" ca="1" si="87"/>
        <v>5.6251072463954457E-2</v>
      </c>
      <c r="AA141" s="3">
        <f t="shared" ca="1" si="88"/>
        <v>5.5904513883205074E-2</v>
      </c>
      <c r="AB141" s="3">
        <f t="shared" ca="1" si="89"/>
        <v>5.5540106132375609E-2</v>
      </c>
      <c r="AC141" s="3">
        <f t="shared" ca="1" si="90"/>
        <v>5.516426202601972E-2</v>
      </c>
      <c r="AD141" s="3">
        <f t="shared" ca="1" si="91"/>
        <v>5.4783347433364847E-2</v>
      </c>
      <c r="AE141" s="3">
        <f t="shared" ca="1" si="92"/>
        <v>5.4403550908960444E-2</v>
      </c>
      <c r="AF141" s="3">
        <f t="shared" ca="1" si="93"/>
        <v>5.4030704612777147E-2</v>
      </c>
      <c r="AG141" s="3">
        <f t="shared" ca="1" si="94"/>
        <v>5.3670015903026905E-2</v>
      </c>
      <c r="AH141" s="3">
        <f t="shared" ca="1" si="95"/>
        <v>5.3325792929333232E-2</v>
      </c>
      <c r="AI141" s="3">
        <f t="shared" ca="1" si="96"/>
        <v>5.3001348694925204E-2</v>
      </c>
      <c r="AJ141" s="3">
        <f t="shared" ca="1" si="97"/>
        <v>5.2699218140793147E-2</v>
      </c>
      <c r="AK141" s="3">
        <f t="shared" ca="1" si="98"/>
        <v>5.2421548170572041E-2</v>
      </c>
      <c r="AL141" s="3">
        <f t="shared" ca="1" si="99"/>
        <v>5.2170334198710665E-2</v>
      </c>
      <c r="AM141" s="3">
        <f t="shared" ca="1" si="100"/>
        <v>5.1947410357096137E-2</v>
      </c>
      <c r="AN141" s="3">
        <f t="shared" ca="1" si="101"/>
        <v>5.1754352103595608E-2</v>
      </c>
      <c r="AO141" s="3">
        <f t="shared" ca="1" si="102"/>
        <v>5.1592339203846566E-2</v>
      </c>
      <c r="AP141" s="3">
        <f t="shared" ca="1" si="103"/>
        <v>5.146204005482849E-2</v>
      </c>
      <c r="AQ141" s="3">
        <f t="shared" ca="1" si="104"/>
        <v>5.1363620840120618E-2</v>
      </c>
      <c r="AR141" s="3">
        <f t="shared" ca="1" si="105"/>
        <v>5.1296920436952151E-2</v>
      </c>
      <c r="AS141" s="3">
        <f t="shared" ca="1" si="106"/>
        <v>5.1261669535905295E-2</v>
      </c>
      <c r="AT141" s="3">
        <f t="shared" ca="1" si="107"/>
        <v>5.1257578307262901E-2</v>
      </c>
      <c r="AU141" s="3">
        <f t="shared" ca="1" si="108"/>
        <v>5.1284263188271353E-2</v>
      </c>
      <c r="AV141" s="3">
        <f t="shared" ca="1" si="109"/>
        <v>5.1341031071770703E-2</v>
      </c>
      <c r="AW141" s="3">
        <f t="shared" ca="1" si="110"/>
        <v>5.1426349351582051E-2</v>
      </c>
      <c r="AX141" s="3">
        <f t="shared" ca="1" si="111"/>
        <v>5.1536629801984563E-2</v>
      </c>
      <c r="AY141" s="3">
        <f t="shared" ca="1" si="112"/>
        <v>5.1664582113903887E-2</v>
      </c>
      <c r="AZ141" s="3">
        <f t="shared" ref="AZ141:AZ204" ca="1" si="114">AZ140+AZ$2*$B$7+(AZ$3*$BC141+AZ$4*$BD141+AZ$5*$BE141)*SQRT($B$7)+(AZ140-AY140)/(AZ$11-AY$11)*$B$7</f>
        <v>5.180059916663856E-2</v>
      </c>
      <c r="BC141" s="3">
        <f t="shared" ca="1" si="113"/>
        <v>0.44613856002621599</v>
      </c>
      <c r="BD141" s="3">
        <f t="shared" ca="1" si="113"/>
        <v>0.49737334984709847</v>
      </c>
      <c r="BE141" s="3">
        <f t="shared" ca="1" si="113"/>
        <v>-0.18236008834300677</v>
      </c>
    </row>
    <row r="142" spans="1:57" x14ac:dyDescent="0.2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5.2861453797788317E-2</v>
      </c>
      <c r="C142" s="3">
        <f t="shared" ref="C142:C205" ca="1" si="117">C141+C$2*$B$7+(C$3*$BC142+C$4*$BD142+C$5*$BE142)*SQRT($B$7)+(D141-C141)/(D$11-C$11)*$B$7</f>
        <v>5.296540699132872E-2</v>
      </c>
      <c r="D142" s="3">
        <f t="shared" ref="D142:D205" ca="1" si="118">D141+D$2*$B$7+(D$3*$BC142+D$4*$BD142+D$5*$BE142)*SQRT($B$7)+(E141-D141)/(E$11-D$11)*$B$7</f>
        <v>5.3496070516129951E-2</v>
      </c>
      <c r="E142" s="3">
        <f t="shared" ref="E142:E205" ca="1" si="119">E141+E$2*$B$7+(E$3*$BC142+E$4*$BD142+E$5*$BE142)*SQRT($B$7)+(F141-E141)/(F$11-E$11)*$B$7</f>
        <v>5.4216275978750304E-2</v>
      </c>
      <c r="F142" s="3">
        <f t="shared" ref="F142:F205" ca="1" si="120">F141+F$2*$B$7+(F$3*$BC142+F$4*$BD142+F$5*$BE142)*SQRT($B$7)+(G141-F141)/(G$11-F$11)*$B$7</f>
        <v>5.4859648370694132E-2</v>
      </c>
      <c r="G142" s="3">
        <f t="shared" ref="G142:G205" ca="1" si="121">G141+G$2*$B$7+(G$3*$BC142+G$4*$BD142+G$5*$BE142)*SQRT($B$7)+(H141-G141)/(H$11-G$11)*$B$7</f>
        <v>5.5382702049885962E-2</v>
      </c>
      <c r="H142" s="3">
        <f t="shared" ref="H142:H205" ca="1" si="122">H141+H$2*$B$7+(H$3*$BC142+H$4*$BD142+H$5*$BE142)*SQRT($B$7)+(I141-H141)/(I$11-H$11)*$B$7</f>
        <v>5.5813138490019246E-2</v>
      </c>
      <c r="I142" s="3">
        <f t="shared" ref="I142:I205" ca="1" si="123">I141+I$2*$B$7+(I$3*$BC142+I$4*$BD142+I$5*$BE142)*SQRT($B$7)+(J141-I141)/(J$11-I$11)*$B$7</f>
        <v>5.6176772229017687E-2</v>
      </c>
      <c r="J142" s="3">
        <f t="shared" ref="J142:J205" ca="1" si="124">J141+J$2*$B$7+(J$3*$BC142+J$4*$BD142+J$5*$BE142)*SQRT($B$7)+(K141-J141)/(K$11-J$11)*$B$7</f>
        <v>5.6489368715360505E-2</v>
      </c>
      <c r="K142" s="3">
        <f t="shared" ref="K142:K205" ca="1" si="125">K141+K$2*$B$7+(K$3*$BC142+K$4*$BD142+K$5*$BE142)*SQRT($B$7)+(L141-K141)/(L$11-K$11)*$B$7</f>
        <v>5.6758726094158482E-2</v>
      </c>
      <c r="L142" s="3">
        <f t="shared" ref="L142:L205" ca="1" si="126">L141+L$2*$B$7+(L$3*$BC142+L$4*$BD142+L$5*$BE142)*SQRT($B$7)+(M141-L141)/(M$11-L$11)*$B$7</f>
        <v>5.6987621398961186E-2</v>
      </c>
      <c r="M142" s="3">
        <f t="shared" ref="M142:M205" ca="1" si="127">M141+M$2*$B$7+(M$3*$BC142+M$4*$BD142+M$5*$BE142)*SQRT($B$7)+(N141-M141)/(N$11-M$11)*$B$7</f>
        <v>5.7176676194700876E-2</v>
      </c>
      <c r="N142" s="3">
        <f t="shared" ref="N142:N205" ca="1" si="128">N141+N$2*$B$7+(N$3*$BC142+N$4*$BD142+N$5*$BE142)*SQRT($B$7)+(O141-N141)/(O$11-N$11)*$B$7</f>
        <v>5.7326406934764144E-2</v>
      </c>
      <c r="O142" s="3">
        <f t="shared" ref="O142:O205" ca="1" si="129">O141+O$2*$B$7+(O$3*$BC142+O$4*$BD142+O$5*$BE142)*SQRT($B$7)+(P141-O141)/(P$11-O$11)*$B$7</f>
        <v>5.7438328340452975E-2</v>
      </c>
      <c r="P142" s="3">
        <f t="shared" ref="P142:P205" ca="1" si="130">P141+P$2*$B$7+(P$3*$BC142+P$4*$BD142+P$5*$BE142)*SQRT($B$7)+(Q141-P141)/(Q$11-P$11)*$B$7</f>
        <v>5.7514875811439131E-2</v>
      </c>
      <c r="Q142" s="3">
        <f t="shared" ref="Q142:Q205" ca="1" si="131">Q141+Q$2*$B$7+(Q$3*$BC142+Q$4*$BD142+Q$5*$BE142)*SQRT($B$7)+(R141-Q141)/(R$11-Q$11)*$B$7</f>
        <v>5.7558363098649465E-2</v>
      </c>
      <c r="R142" s="3">
        <f t="shared" ref="R142:R205" ca="1" si="132">R141+R$2*$B$7+(R$3*$BC142+R$4*$BD142+R$5*$BE142)*SQRT($B$7)+(S141-R141)/(S$11-R$11)*$B$7</f>
        <v>5.7569796129078685E-2</v>
      </c>
      <c r="S142" s="3">
        <f t="shared" ref="S142:S205" ca="1" si="133">S141+S$2*$B$7+(S$3*$BC142+S$4*$BD142+S$5*$BE142)*SQRT($B$7)+(T141-S141)/(T$11-S$11)*$B$7</f>
        <v>5.7548414847830756E-2</v>
      </c>
      <c r="T142" s="3">
        <f t="shared" ref="T142:T205" ca="1" si="134">T141+T$2*$B$7+(T$3*$BC142+T$4*$BD142+T$5*$BE142)*SQRT($B$7)+(U141-T141)/(U$11-T$11)*$B$7</f>
        <v>5.7492123598145733E-2</v>
      </c>
      <c r="U142" s="3">
        <f t="shared" ref="U142:U205" ca="1" si="135">U141+U$2*$B$7+(U$3*$BC142+U$4*$BD142+U$5*$BE142)*SQRT($B$7)+(V141-U141)/(V$11-U$11)*$B$7</f>
        <v>5.739842845164983E-2</v>
      </c>
      <c r="V142" s="3">
        <f t="shared" ref="V142:V205" ca="1" si="136">V141+V$2*$B$7+(V$3*$BC142+V$4*$BD142+V$5*$BE142)*SQRT($B$7)+(W141-V141)/(W$11-V$11)*$B$7</f>
        <v>5.7265539694206453E-2</v>
      </c>
      <c r="W142" s="3">
        <f t="shared" ref="W142:W205" ca="1" si="137">W141+W$2*$B$7+(W$3*$BC142+W$4*$BD142+W$5*$BE142)*SQRT($B$7)+(X141-W141)/(X$11-W$11)*$B$7</f>
        <v>5.7093217655518558E-2</v>
      </c>
      <c r="X142" s="3">
        <f t="shared" ref="X142:X205" ca="1" si="138">X141+X$2*$B$7+(X$3*$BC142+X$4*$BD142+X$5*$BE142)*SQRT($B$7)+(Y141-X141)/(Y$11-X$11)*$B$7</f>
        <v>5.6883180534716818E-2</v>
      </c>
      <c r="Y142" s="3">
        <f t="shared" ref="Y142:Y205" ca="1" si="139">Y141+Y$2*$B$7+(Y$3*$BC142+Y$4*$BD142+Y$5*$BE142)*SQRT($B$7)+(Z141-Y141)/(Z$11-Y$11)*$B$7</f>
        <v>5.6638982743878248E-2</v>
      </c>
      <c r="Z142" s="3">
        <f t="shared" ref="Z142:Z205" ca="1" si="140">Z141+Z$2*$B$7+(Z$3*$BC142+Z$4*$BD142+Z$5*$BE142)*SQRT($B$7)+(AA141-Z141)/(AA$11-Z$11)*$B$7</f>
        <v>5.6365395553354507E-2</v>
      </c>
      <c r="AA142" s="3">
        <f t="shared" ref="AA142:AA205" ca="1" si="141">AA141+AA$2*$B$7+(AA$3*$BC142+AA$4*$BD142+AA$5*$BE142)*SQRT($B$7)+(AB141-AA141)/(AB$11-AA$11)*$B$7</f>
        <v>5.6067839795016998E-2</v>
      </c>
      <c r="AB142" s="3">
        <f t="shared" ref="AB142:AB205" ca="1" si="142">AB141+AB$2*$B$7+(AB$3*$BC142+AB$4*$BD142+AB$5*$BE142)*SQRT($B$7)+(AC141-AB141)/(AC$11-AB$11)*$B$7</f>
        <v>5.5752141751732209E-2</v>
      </c>
      <c r="AC142" s="3">
        <f t="shared" ref="AC142:AC205" ca="1" si="143">AC141+AC$2*$B$7+(AC$3*$BC142+AC$4*$BD142+AC$5*$BE142)*SQRT($B$7)+(AD141-AC141)/(AD$11-AC$11)*$B$7</f>
        <v>5.5424286587193922E-2</v>
      </c>
      <c r="AD142" s="3">
        <f t="shared" ref="AD142:AD205" ca="1" si="144">AD141+AD$2*$B$7+(AD$3*$BC142+AD$4*$BD142+AD$5*$BE142)*SQRT($B$7)+(AE141-AD141)/(AE$11-AD$11)*$B$7</f>
        <v>5.5090209790936262E-2</v>
      </c>
      <c r="AE142" s="3">
        <f t="shared" ref="AE142:AE205" ca="1" si="145">AE141+AE$2*$B$7+(AE$3*$BC142+AE$4*$BD142+AE$5*$BE142)*SQRT($B$7)+(AF141-AE141)/(AF$11-AE$11)*$B$7</f>
        <v>5.4755665748036121E-2</v>
      </c>
      <c r="AF142" s="3">
        <f t="shared" ref="AF142:AF205" ca="1" si="146">AF141+AF$2*$B$7+(AF$3*$BC142+AF$4*$BD142+AF$5*$BE142)*SQRT($B$7)+(AG141-AF141)/(AG$11-AF$11)*$B$7</f>
        <v>5.4426046789334152E-2</v>
      </c>
      <c r="AG142" s="3">
        <f t="shared" ref="AG142:AG205" ca="1" si="147">AG141+AG$2*$B$7+(AG$3*$BC142+AG$4*$BD142+AG$5*$BE142)*SQRT($B$7)+(AH141-AG141)/(AH$11-AG$11)*$B$7</f>
        <v>5.4106114586565876E-2</v>
      </c>
      <c r="AH142" s="3">
        <f t="shared" ref="AH142:AH205" ca="1" si="148">AH141+AH$2*$B$7+(AH$3*$BC142+AH$4*$BD142+AH$5*$BE142)*SQRT($B$7)+(AI141-AH141)/(AI$11-AH$11)*$B$7</f>
        <v>5.3799729245087129E-2</v>
      </c>
      <c r="AI142" s="3">
        <f t="shared" ref="AI142:AI205" ca="1" si="149">AI141+AI$2*$B$7+(AI$3*$BC142+AI$4*$BD142+AI$5*$BE142)*SQRT($B$7)+(AJ141-AI141)/(AJ$11-AI$11)*$B$7</f>
        <v>5.3509759566786892E-2</v>
      </c>
      <c r="AJ142" s="3">
        <f t="shared" ref="AJ142:AJ205" ca="1" si="150">AJ141+AJ$2*$B$7+(AJ$3*$BC142+AJ$4*$BD142+AJ$5*$BE142)*SQRT($B$7)+(AK141-AJ141)/(AK$11-AJ$11)*$B$7</f>
        <v>5.3238303545676456E-2</v>
      </c>
      <c r="AK142" s="3">
        <f t="shared" ref="AK142:AK205" ca="1" si="151">AK141+AK$2*$B$7+(AK$3*$BC142+AK$4*$BD142+AK$5*$BE142)*SQRT($B$7)+(AL141-AK141)/(AL$11-AK$11)*$B$7</f>
        <v>5.298707529043066E-2</v>
      </c>
      <c r="AL142" s="3">
        <f t="shared" ref="AL142:AL205" ca="1" si="152">AL141+AL$2*$B$7+(AL$3*$BC142+AL$4*$BD142+AL$5*$BE142)*SQRT($B$7)+(AM141-AL141)/(AM$11-AL$11)*$B$7</f>
        <v>5.2757636629725997E-2</v>
      </c>
      <c r="AM142" s="3">
        <f t="shared" ref="AM142:AM205" ca="1" si="153">AM141+AM$2*$B$7+(AM$3*$BC142+AM$4*$BD142+AM$5*$BE142)*SQRT($B$7)+(AN141-AM141)/(AN$11-AM$11)*$B$7</f>
        <v>5.2551385569945028E-2</v>
      </c>
      <c r="AN142" s="3">
        <f t="shared" ref="AN142:AN205" ca="1" si="154">AN141+AN$2*$B$7+(AN$3*$BC142+AN$4*$BD142+AN$5*$BE142)*SQRT($B$7)+(AO141-AN141)/(AO$11-AN$11)*$B$7</f>
        <v>5.2369458135500709E-2</v>
      </c>
      <c r="AO142" s="3">
        <f t="shared" ref="AO142:AO205" ca="1" si="155">AO141+AO$2*$B$7+(AO$3*$BC142+AO$4*$BD142+AO$5*$BE142)*SQRT($B$7)+(AP141-AO141)/(AP$11-AO$11)*$B$7</f>
        <v>5.2212591825290103E-2</v>
      </c>
      <c r="AP142" s="3">
        <f t="shared" ref="AP142:AP205" ca="1" si="156">AP141+AP$2*$B$7+(AP$3*$BC142+AP$4*$BD142+AP$5*$BE142)*SQRT($B$7)+(AQ141-AP141)/(AQ$11-AP$11)*$B$7</f>
        <v>5.2081012506472006E-2</v>
      </c>
      <c r="AQ142" s="3">
        <f t="shared" ref="AQ142:AQ205" ca="1" si="157">AQ141+AQ$2*$B$7+(AQ$3*$BC142+AQ$4*$BD142+AQ$5*$BE142)*SQRT($B$7)+(AR141-AQ141)/(AR$11-AQ$11)*$B$7</f>
        <v>5.1974446986311491E-2</v>
      </c>
      <c r="AR142" s="3">
        <f t="shared" ref="AR142:AR205" ca="1" si="158">AR141+AR$2*$B$7+(AR$3*$BC142+AR$4*$BD142+AR$5*$BE142)*SQRT($B$7)+(AS141-AR141)/(AS$11-AR$11)*$B$7</f>
        <v>5.189229893524689E-2</v>
      </c>
      <c r="AS142" s="3">
        <f t="shared" ref="AS142:AS205" ca="1" si="159">AS141+AS$2*$B$7+(AS$3*$BC142+AS$4*$BD142+AS$5*$BE142)*SQRT($B$7)+(AT141-AS141)/(AT$11-AS$11)*$B$7</f>
        <v>5.1833865541736544E-2</v>
      </c>
      <c r="AT142" s="3">
        <f t="shared" ref="AT142:AT205" ca="1" si="160">AT141+AT$2*$B$7+(AT$3*$BC142+AT$4*$BD142+AT$5*$BE142)*SQRT($B$7)+(AU141-AT141)/(AU$11-AT$11)*$B$7</f>
        <v>5.1798422159916882E-2</v>
      </c>
      <c r="AU142" s="3">
        <f t="shared" ref="AU142:AU205" ca="1" si="161">AU141+AU$2*$B$7+(AU$3*$BC142+AU$4*$BD142+AU$5*$BE142)*SQRT($B$7)+(AV141-AU141)/(AV$11-AU$11)*$B$7</f>
        <v>5.1785146480700185E-2</v>
      </c>
      <c r="AV142" s="3">
        <f t="shared" ref="AV142:AV205" ca="1" si="162">AV141+AV$2*$B$7+(AV$3*$BC142+AV$4*$BD142+AV$5*$BE142)*SQRT($B$7)+(AW141-AV141)/(AW$11-AV$11)*$B$7</f>
        <v>5.1792896712497136E-2</v>
      </c>
      <c r="AW142" s="3">
        <f t="shared" ref="AW142:AW205" ca="1" si="163">AW141+AW$2*$B$7+(AW$3*$BC142+AW$4*$BD142+AW$5*$BE142)*SQRT($B$7)+(AX141-AW141)/(AX$11-AW$11)*$B$7</f>
        <v>5.181966821962726E-2</v>
      </c>
      <c r="AX142" s="3">
        <f t="shared" ref="AX142:AX205" ca="1" si="164">AX141+AX$2*$B$7+(AX$3*$BC142+AX$4*$BD142+AX$5*$BE142)*SQRT($B$7)+(AY141-AX141)/(AY$11-AX$11)*$B$7</f>
        <v>5.1861369154889397E-2</v>
      </c>
      <c r="AY142" s="3">
        <f t="shared" ref="AY142:AY205" ca="1" si="165">AY141+AY$2*$B$7+(AY$3*$BC142+AY$4*$BD142+AY$5*$BE142)*SQRT($B$7)+(AZ141-AY141)/(AZ$11-AY$11)*$B$7</f>
        <v>5.1910235036272546E-2</v>
      </c>
      <c r="AZ142" s="3">
        <f t="shared" ca="1" si="114"/>
        <v>5.1956263950976217E-2</v>
      </c>
      <c r="BC142" s="3">
        <f t="shared" ref="BC142:BE205" ca="1" si="166">RAND()+RAND()+RAND()+RAND()+RAND()+RAND()+RAND()+RAND()+RAND()+RAND()+RAND()+RAND()-6</f>
        <v>0.19643242942611483</v>
      </c>
      <c r="BD142" s="3">
        <f t="shared" ca="1" si="166"/>
        <v>1.190257458960982</v>
      </c>
      <c r="BE142" s="3">
        <f t="shared" ca="1" si="166"/>
        <v>-0.46334632515210927</v>
      </c>
    </row>
    <row r="143" spans="1:57" x14ac:dyDescent="0.2">
      <c r="A143" s="3">
        <f t="shared" si="115"/>
        <v>1.3100000000000009</v>
      </c>
      <c r="B143" s="3">
        <f t="shared" ca="1" si="116"/>
        <v>5.3926612703781976E-2</v>
      </c>
      <c r="C143" s="3">
        <f t="shared" ca="1" si="117"/>
        <v>5.3928453278075994E-2</v>
      </c>
      <c r="D143" s="3">
        <f t="shared" ca="1" si="118"/>
        <v>5.4360910254701446E-2</v>
      </c>
      <c r="E143" s="3">
        <f t="shared" ca="1" si="119"/>
        <v>5.4985950615527454E-2</v>
      </c>
      <c r="F143" s="3">
        <f t="shared" ca="1" si="120"/>
        <v>5.5541373818936077E-2</v>
      </c>
      <c r="G143" s="3">
        <f t="shared" ca="1" si="121"/>
        <v>5.598483231852755E-2</v>
      </c>
      <c r="H143" s="3">
        <f t="shared" ca="1" si="122"/>
        <v>5.6343702328105288E-2</v>
      </c>
      <c r="I143" s="3">
        <f t="shared" ca="1" si="123"/>
        <v>5.664330841176396E-2</v>
      </c>
      <c r="J143" s="3">
        <f t="shared" ca="1" si="124"/>
        <v>5.6898966566928916E-2</v>
      </c>
      <c r="K143" s="3">
        <f t="shared" ca="1" si="125"/>
        <v>5.7118083612949851E-2</v>
      </c>
      <c r="L143" s="3">
        <f t="shared" ca="1" si="126"/>
        <v>5.7303102045051985E-2</v>
      </c>
      <c r="M143" s="3">
        <f t="shared" ca="1" si="127"/>
        <v>5.7454349605635856E-2</v>
      </c>
      <c r="N143" s="3">
        <f t="shared" ca="1" si="128"/>
        <v>5.7572070899056763E-2</v>
      </c>
      <c r="O143" s="3">
        <f t="shared" ca="1" si="129"/>
        <v>5.7657507314386409E-2</v>
      </c>
      <c r="P143" s="3">
        <f t="shared" ca="1" si="130"/>
        <v>5.7712800271451488E-2</v>
      </c>
      <c r="Q143" s="3">
        <f t="shared" ca="1" si="131"/>
        <v>5.7739946116982348E-2</v>
      </c>
      <c r="R143" s="3">
        <f t="shared" ca="1" si="132"/>
        <v>5.7739624582118523E-2</v>
      </c>
      <c r="S143" s="3">
        <f t="shared" ca="1" si="133"/>
        <v>5.7710758441915512E-2</v>
      </c>
      <c r="T143" s="3">
        <f t="shared" ca="1" si="134"/>
        <v>5.7650954057673662E-2</v>
      </c>
      <c r="U143" s="3">
        <f t="shared" ca="1" si="135"/>
        <v>5.7557442012423667E-2</v>
      </c>
      <c r="V143" s="3">
        <f t="shared" ca="1" si="136"/>
        <v>5.742817444683649E-2</v>
      </c>
      <c r="W143" s="3">
        <f t="shared" ca="1" si="137"/>
        <v>5.726266209522346E-2</v>
      </c>
      <c r="X143" s="3">
        <f t="shared" ca="1" si="138"/>
        <v>5.7062371473489915E-2</v>
      </c>
      <c r="Y143" s="3">
        <f t="shared" ca="1" si="139"/>
        <v>5.6830593208459589E-2</v>
      </c>
      <c r="Z143" s="3">
        <f t="shared" ca="1" si="140"/>
        <v>5.6571823654127919E-2</v>
      </c>
      <c r="AA143" s="3">
        <f t="shared" ca="1" si="141"/>
        <v>5.6291203980629742E-2</v>
      </c>
      <c r="AB143" s="3">
        <f t="shared" ca="1" si="142"/>
        <v>5.5994275930985132E-2</v>
      </c>
      <c r="AC143" s="3">
        <f t="shared" ca="1" si="143"/>
        <v>5.5686735924398378E-2</v>
      </c>
      <c r="AD143" s="3">
        <f t="shared" ca="1" si="144"/>
        <v>5.537422795586177E-2</v>
      </c>
      <c r="AE143" s="3">
        <f t="shared" ca="1" si="145"/>
        <v>5.5062211088733555E-2</v>
      </c>
      <c r="AF143" s="3">
        <f t="shared" ca="1" si="146"/>
        <v>5.4755776668524533E-2</v>
      </c>
      <c r="AG143" s="3">
        <f t="shared" ca="1" si="147"/>
        <v>5.4459379594285026E-2</v>
      </c>
      <c r="AH143" s="3">
        <f t="shared" ca="1" si="148"/>
        <v>5.4176570964908806E-2</v>
      </c>
      <c r="AI143" s="3">
        <f t="shared" ca="1" si="149"/>
        <v>5.3909914486979058E-2</v>
      </c>
      <c r="AJ143" s="3">
        <f t="shared" ca="1" si="150"/>
        <v>5.3661210251515455E-2</v>
      </c>
      <c r="AK143" s="3">
        <f t="shared" ca="1" si="151"/>
        <v>5.3431878517363529E-2</v>
      </c>
      <c r="AL143" s="3">
        <f t="shared" ca="1" si="152"/>
        <v>5.3223186437579881E-2</v>
      </c>
      <c r="AM143" s="3">
        <f t="shared" ca="1" si="153"/>
        <v>5.3036234787830608E-2</v>
      </c>
      <c r="AN143" s="3">
        <f t="shared" ca="1" si="154"/>
        <v>5.28718590633558E-2</v>
      </c>
      <c r="AO143" s="3">
        <f t="shared" ca="1" si="155"/>
        <v>5.273049345199754E-2</v>
      </c>
      <c r="AP143" s="3">
        <f t="shared" ca="1" si="156"/>
        <v>5.2612060315111148E-2</v>
      </c>
      <c r="AQ143" s="3">
        <f t="shared" ca="1" si="157"/>
        <v>5.2515986127985047E-2</v>
      </c>
      <c r="AR143" s="3">
        <f t="shared" ca="1" si="158"/>
        <v>5.2441378349307108E-2</v>
      </c>
      <c r="AS143" s="3">
        <f t="shared" ca="1" si="159"/>
        <v>5.238723960007842E-2</v>
      </c>
      <c r="AT143" s="3">
        <f t="shared" ca="1" si="160"/>
        <v>5.2352549300632288E-2</v>
      </c>
      <c r="AU143" s="3">
        <f t="shared" ca="1" si="161"/>
        <v>5.2336185157732036E-2</v>
      </c>
      <c r="AV143" s="3">
        <f t="shared" ca="1" si="162"/>
        <v>5.2336695189404633E-2</v>
      </c>
      <c r="AW143" s="3">
        <f t="shared" ca="1" si="163"/>
        <v>5.2351741059575477E-2</v>
      </c>
      <c r="AX143" s="3">
        <f t="shared" ca="1" si="164"/>
        <v>5.2376866849481021E-2</v>
      </c>
      <c r="AY143" s="3">
        <f t="shared" ca="1" si="165"/>
        <v>5.2403974452737451E-2</v>
      </c>
      <c r="AZ143" s="3">
        <f t="shared" ca="1" si="114"/>
        <v>5.2423032055384171E-2</v>
      </c>
      <c r="BC143" s="3">
        <f t="shared" ca="1" si="166"/>
        <v>0.60628220741357541</v>
      </c>
      <c r="BD143" s="3">
        <f t="shared" ca="1" si="166"/>
        <v>-9.3982363600940921E-2</v>
      </c>
      <c r="BE143" s="3">
        <f t="shared" ca="1" si="166"/>
        <v>-1.3467053041203112</v>
      </c>
    </row>
    <row r="144" spans="1:57" x14ac:dyDescent="0.2">
      <c r="A144" s="3">
        <f t="shared" si="115"/>
        <v>1.320000000000001</v>
      </c>
      <c r="B144" s="3">
        <f t="shared" ca="1" si="116"/>
        <v>5.6191581373566696E-2</v>
      </c>
      <c r="C144" s="3">
        <f t="shared" ca="1" si="117"/>
        <v>5.6064946085677643E-2</v>
      </c>
      <c r="D144" s="3">
        <f t="shared" ca="1" si="118"/>
        <v>5.6374043789316E-2</v>
      </c>
      <c r="E144" s="3">
        <f t="shared" ca="1" si="119"/>
        <v>5.6880055186493521E-2</v>
      </c>
      <c r="F144" s="3">
        <f t="shared" ca="1" si="120"/>
        <v>5.7324871038046371E-2</v>
      </c>
      <c r="G144" s="3">
        <f t="shared" ca="1" si="121"/>
        <v>5.7667230189139648E-2</v>
      </c>
      <c r="H144" s="3">
        <f t="shared" ca="1" si="122"/>
        <v>5.7934157862408395E-2</v>
      </c>
      <c r="I144" s="3">
        <f t="shared" ca="1" si="123"/>
        <v>5.8150467021574198E-2</v>
      </c>
      <c r="J144" s="3">
        <f t="shared" ca="1" si="124"/>
        <v>5.8331002938514863E-2</v>
      </c>
      <c r="K144" s="3">
        <f t="shared" ca="1" si="125"/>
        <v>5.8482759805568184E-2</v>
      </c>
      <c r="L144" s="3">
        <f t="shared" ca="1" si="126"/>
        <v>5.8607823956951327E-2</v>
      </c>
      <c r="M144" s="3">
        <f t="shared" ca="1" si="127"/>
        <v>5.8706207315003589E-2</v>
      </c>
      <c r="N144" s="3">
        <f t="shared" ca="1" si="128"/>
        <v>5.8777860168385446E-2</v>
      </c>
      <c r="O144" s="3">
        <f t="shared" ca="1" si="129"/>
        <v>5.8823727723986474E-2</v>
      </c>
      <c r="P144" s="3">
        <f t="shared" ca="1" si="130"/>
        <v>5.8845634516301724E-2</v>
      </c>
      <c r="Q144" s="3">
        <f t="shared" ca="1" si="131"/>
        <v>5.884523687503234E-2</v>
      </c>
      <c r="R144" s="3">
        <f t="shared" ca="1" si="132"/>
        <v>5.8822866078979248E-2</v>
      </c>
      <c r="S144" s="3">
        <f t="shared" ca="1" si="133"/>
        <v>5.8777105679912123E-2</v>
      </c>
      <c r="T144" s="3">
        <f t="shared" ca="1" si="134"/>
        <v>5.8705242070058936E-2</v>
      </c>
      <c r="U144" s="3">
        <f t="shared" ca="1" si="135"/>
        <v>5.8604208253723374E-2</v>
      </c>
      <c r="V144" s="3">
        <f t="shared" ca="1" si="136"/>
        <v>5.8471675960380443E-2</v>
      </c>
      <c r="W144" s="3">
        <f t="shared" ca="1" si="137"/>
        <v>5.8306883850193621E-2</v>
      </c>
      <c r="X144" s="3">
        <f t="shared" ca="1" si="138"/>
        <v>5.8111024076802797E-2</v>
      </c>
      <c r="Y144" s="3">
        <f t="shared" ca="1" si="139"/>
        <v>5.7887100822156826E-2</v>
      </c>
      <c r="Z144" s="3">
        <f t="shared" ca="1" si="140"/>
        <v>5.7639312991987782E-2</v>
      </c>
      <c r="AA144" s="3">
        <f t="shared" ca="1" si="141"/>
        <v>5.737249956013217E-2</v>
      </c>
      <c r="AB144" s="3">
        <f t="shared" ca="1" si="142"/>
        <v>5.7091895208671271E-2</v>
      </c>
      <c r="AC144" s="3">
        <f t="shared" ca="1" si="143"/>
        <v>5.6802885120319266E-2</v>
      </c>
      <c r="AD144" s="3">
        <f t="shared" ca="1" si="144"/>
        <v>5.6510799281983541E-2</v>
      </c>
      <c r="AE144" s="3">
        <f t="shared" ca="1" si="145"/>
        <v>5.6220778885031922E-2</v>
      </c>
      <c r="AF144" s="3">
        <f t="shared" ca="1" si="146"/>
        <v>5.5937591736898711E-2</v>
      </c>
      <c r="AG144" s="3">
        <f t="shared" ca="1" si="147"/>
        <v>5.5665363482273945E-2</v>
      </c>
      <c r="AH144" s="3">
        <f t="shared" ca="1" si="148"/>
        <v>5.5407313854812915E-2</v>
      </c>
      <c r="AI144" s="3">
        <f t="shared" ca="1" si="149"/>
        <v>5.5165679172639745E-2</v>
      </c>
      <c r="AJ144" s="3">
        <f t="shared" ca="1" si="150"/>
        <v>5.4941939267846192E-2</v>
      </c>
      <c r="AK144" s="3">
        <f t="shared" ca="1" si="151"/>
        <v>5.4737198095933123E-2</v>
      </c>
      <c r="AL144" s="3">
        <f t="shared" ca="1" si="152"/>
        <v>5.4552405646235778E-2</v>
      </c>
      <c r="AM144" s="3">
        <f t="shared" ca="1" si="153"/>
        <v>5.4388342960735109E-2</v>
      </c>
      <c r="AN144" s="3">
        <f t="shared" ca="1" si="154"/>
        <v>5.4245522512861147E-2</v>
      </c>
      <c r="AO144" s="3">
        <f t="shared" ca="1" si="155"/>
        <v>5.4124052738506498E-2</v>
      </c>
      <c r="AP144" s="3">
        <f t="shared" ca="1" si="156"/>
        <v>5.4023530119699979E-2</v>
      </c>
      <c r="AQ144" s="3">
        <f t="shared" ca="1" si="157"/>
        <v>5.3943058445158357E-2</v>
      </c>
      <c r="AR144" s="3">
        <f t="shared" ca="1" si="158"/>
        <v>5.388142655770535E-2</v>
      </c>
      <c r="AS144" s="3">
        <f t="shared" ca="1" si="159"/>
        <v>5.3837320046558335E-2</v>
      </c>
      <c r="AT144" s="3">
        <f t="shared" ca="1" si="160"/>
        <v>5.3809399880241041E-2</v>
      </c>
      <c r="AU144" s="3">
        <f t="shared" ca="1" si="161"/>
        <v>5.3796221140243579E-2</v>
      </c>
      <c r="AV144" s="3">
        <f t="shared" ca="1" si="162"/>
        <v>5.3795998747009459E-2</v>
      </c>
      <c r="AW144" s="3">
        <f t="shared" ca="1" si="163"/>
        <v>5.3806037619647043E-2</v>
      </c>
      <c r="AX144" s="3">
        <f t="shared" ca="1" si="164"/>
        <v>5.3821495939774651E-2</v>
      </c>
      <c r="AY144" s="3">
        <f t="shared" ca="1" si="165"/>
        <v>5.3833925614100338E-2</v>
      </c>
      <c r="AZ144" s="3">
        <f t="shared" ca="1" si="114"/>
        <v>5.3833347349205689E-2</v>
      </c>
      <c r="BC144" s="3">
        <f t="shared" ca="1" si="166"/>
        <v>2.0428236866895855</v>
      </c>
      <c r="BD144" s="3">
        <f t="shared" ca="1" si="166"/>
        <v>-0.35199233270777519</v>
      </c>
      <c r="BE144" s="3">
        <f t="shared" ca="1" si="166"/>
        <v>-1.7388591769562574</v>
      </c>
    </row>
    <row r="145" spans="1:57" x14ac:dyDescent="0.2">
      <c r="A145" s="3">
        <f t="shared" si="115"/>
        <v>1.330000000000001</v>
      </c>
      <c r="B145" s="3">
        <f t="shared" ca="1" si="116"/>
        <v>5.6177886296562972E-2</v>
      </c>
      <c r="C145" s="3">
        <f t="shared" ca="1" si="117"/>
        <v>5.6068750781556272E-2</v>
      </c>
      <c r="D145" s="3">
        <f t="shared" ca="1" si="118"/>
        <v>5.6394763045031306E-2</v>
      </c>
      <c r="E145" s="3">
        <f t="shared" ca="1" si="119"/>
        <v>5.6916478331018525E-2</v>
      </c>
      <c r="F145" s="3">
        <f t="shared" ca="1" si="120"/>
        <v>5.7379881874820279E-2</v>
      </c>
      <c r="G145" s="3">
        <f t="shared" ca="1" si="121"/>
        <v>5.7744833435741702E-2</v>
      </c>
      <c r="H145" s="3">
        <f t="shared" ca="1" si="122"/>
        <v>5.8038067303295221E-2</v>
      </c>
      <c r="I145" s="3">
        <f t="shared" ca="1" si="123"/>
        <v>5.8283948928555721E-2</v>
      </c>
      <c r="J145" s="3">
        <f t="shared" ca="1" si="124"/>
        <v>5.8496917290053997E-2</v>
      </c>
      <c r="K145" s="3">
        <f t="shared" ca="1" si="125"/>
        <v>5.8683618352665896E-2</v>
      </c>
      <c r="L145" s="3">
        <f t="shared" ca="1" si="126"/>
        <v>5.8845846366649301E-2</v>
      </c>
      <c r="M145" s="3">
        <f t="shared" ca="1" si="127"/>
        <v>5.8983361134599441E-2</v>
      </c>
      <c r="N145" s="3">
        <f t="shared" ca="1" si="128"/>
        <v>5.9095881862382085E-2</v>
      </c>
      <c r="O145" s="3">
        <f t="shared" ca="1" si="129"/>
        <v>5.9184120430871553E-2</v>
      </c>
      <c r="P145" s="3">
        <f t="shared" ca="1" si="130"/>
        <v>5.9249647296827142E-2</v>
      </c>
      <c r="Q145" s="3">
        <f t="shared" ca="1" si="131"/>
        <v>5.9293841874444433E-2</v>
      </c>
      <c r="R145" s="3">
        <f t="shared" ca="1" si="132"/>
        <v>5.931675044499668E-2</v>
      </c>
      <c r="S145" s="3">
        <f t="shared" ca="1" si="133"/>
        <v>5.9316680992281844E-2</v>
      </c>
      <c r="T145" s="3">
        <f t="shared" ca="1" si="134"/>
        <v>5.9290663657492262E-2</v>
      </c>
      <c r="U145" s="3">
        <f t="shared" ca="1" si="135"/>
        <v>5.9235397479785117E-2</v>
      </c>
      <c r="V145" s="3">
        <f t="shared" ca="1" si="136"/>
        <v>5.9148337214410242E-2</v>
      </c>
      <c r="W145" s="3">
        <f t="shared" ca="1" si="137"/>
        <v>5.9028512671850782E-2</v>
      </c>
      <c r="X145" s="3">
        <f t="shared" ca="1" si="138"/>
        <v>5.8876904672058826E-2</v>
      </c>
      <c r="Y145" s="3">
        <f t="shared" ca="1" si="139"/>
        <v>5.8696294002270437E-2</v>
      </c>
      <c r="Z145" s="3">
        <f t="shared" ca="1" si="140"/>
        <v>5.8490645295223465E-2</v>
      </c>
      <c r="AA145" s="3">
        <f t="shared" ca="1" si="141"/>
        <v>5.826455850139315E-2</v>
      </c>
      <c r="AB145" s="3">
        <f t="shared" ca="1" si="142"/>
        <v>5.8023024428640789E-2</v>
      </c>
      <c r="AC145" s="3">
        <f t="shared" ca="1" si="143"/>
        <v>5.7771180237988391E-2</v>
      </c>
      <c r="AD145" s="3">
        <f t="shared" ca="1" si="144"/>
        <v>5.751410510121021E-2</v>
      </c>
      <c r="AE145" s="3">
        <f t="shared" ca="1" si="145"/>
        <v>5.7256685494591765E-2</v>
      </c>
      <c r="AF145" s="3">
        <f t="shared" ca="1" si="146"/>
        <v>5.7003428843395036E-2</v>
      </c>
      <c r="AG145" s="3">
        <f t="shared" ca="1" si="147"/>
        <v>5.6758194765962063E-2</v>
      </c>
      <c r="AH145" s="3">
        <f t="shared" ca="1" si="148"/>
        <v>5.6523934980475088E-2</v>
      </c>
      <c r="AI145" s="3">
        <f t="shared" ca="1" si="149"/>
        <v>5.6302621829419648E-2</v>
      </c>
      <c r="AJ145" s="3">
        <f t="shared" ca="1" si="150"/>
        <v>5.6095478235301116E-2</v>
      </c>
      <c r="AK145" s="3">
        <f t="shared" ca="1" si="151"/>
        <v>5.590335510329799E-2</v>
      </c>
      <c r="AL145" s="3">
        <f t="shared" ca="1" si="152"/>
        <v>5.572694847785474E-2</v>
      </c>
      <c r="AM145" s="3">
        <f t="shared" ca="1" si="153"/>
        <v>5.5566782871734506E-2</v>
      </c>
      <c r="AN145" s="3">
        <f t="shared" ca="1" si="154"/>
        <v>5.542311095218435E-2</v>
      </c>
      <c r="AO145" s="3">
        <f t="shared" ca="1" si="155"/>
        <v>5.529577867082968E-2</v>
      </c>
      <c r="AP145" s="3">
        <f t="shared" ca="1" si="156"/>
        <v>5.5184119964457781E-2</v>
      </c>
      <c r="AQ145" s="3">
        <f t="shared" ca="1" si="157"/>
        <v>5.5086979286857754E-2</v>
      </c>
      <c r="AR145" s="3">
        <f t="shared" ca="1" si="158"/>
        <v>5.5002890166900624E-2</v>
      </c>
      <c r="AS145" s="3">
        <f t="shared" ca="1" si="159"/>
        <v>5.493028440384938E-2</v>
      </c>
      <c r="AT145" s="3">
        <f t="shared" ca="1" si="160"/>
        <v>5.4867567701178767E-2</v>
      </c>
      <c r="AU145" s="3">
        <f t="shared" ca="1" si="161"/>
        <v>5.4813035575889339E-2</v>
      </c>
      <c r="AV145" s="3">
        <f t="shared" ca="1" si="162"/>
        <v>5.4764632648126296E-2</v>
      </c>
      <c r="AW145" s="3">
        <f t="shared" ca="1" si="163"/>
        <v>5.4719369779314811E-2</v>
      </c>
      <c r="AX145" s="3">
        <f t="shared" ca="1" si="164"/>
        <v>5.4672083239939107E-2</v>
      </c>
      <c r="AY145" s="3">
        <f t="shared" ca="1" si="165"/>
        <v>5.4614046270177991E-2</v>
      </c>
      <c r="AZ145" s="3">
        <f t="shared" ca="1" si="114"/>
        <v>5.4535493475746426E-2</v>
      </c>
      <c r="BC145" s="3">
        <f t="shared" ca="1" si="166"/>
        <v>1.1257068503223433</v>
      </c>
      <c r="BD145" s="3">
        <f t="shared" ca="1" si="166"/>
        <v>1.3762757392979896</v>
      </c>
      <c r="BE145" s="3">
        <f t="shared" ca="1" si="166"/>
        <v>0.51695257998370536</v>
      </c>
    </row>
    <row r="146" spans="1:57" x14ac:dyDescent="0.2">
      <c r="A146" s="3">
        <f t="shared" si="115"/>
        <v>1.340000000000001</v>
      </c>
      <c r="B146" s="3">
        <f t="shared" ca="1" si="116"/>
        <v>5.6224594070831191E-2</v>
      </c>
      <c r="C146" s="3">
        <f t="shared" ca="1" si="117"/>
        <v>5.6186353429802861E-2</v>
      </c>
      <c r="D146" s="3">
        <f t="shared" ca="1" si="118"/>
        <v>5.6571641341116884E-2</v>
      </c>
      <c r="E146" s="3">
        <f t="shared" ca="1" si="119"/>
        <v>5.7141002547768514E-2</v>
      </c>
      <c r="F146" s="3">
        <f t="shared" ca="1" si="120"/>
        <v>5.7644977846616915E-2</v>
      </c>
      <c r="G146" s="3">
        <f t="shared" ca="1" si="121"/>
        <v>5.8045040232459169E-2</v>
      </c>
      <c r="H146" s="3">
        <f t="shared" ca="1" si="122"/>
        <v>5.8368150488391751E-2</v>
      </c>
      <c r="I146" s="3">
        <f t="shared" ca="1" si="123"/>
        <v>5.8638747935526002E-2</v>
      </c>
      <c r="J146" s="3">
        <f t="shared" ca="1" si="124"/>
        <v>5.8871386978660553E-2</v>
      </c>
      <c r="K146" s="3">
        <f t="shared" ca="1" si="125"/>
        <v>5.907288703637651E-2</v>
      </c>
      <c r="L146" s="3">
        <f t="shared" ca="1" si="126"/>
        <v>5.9245271632553949E-2</v>
      </c>
      <c r="M146" s="3">
        <f t="shared" ca="1" si="127"/>
        <v>5.9388569429080156E-2</v>
      </c>
      <c r="N146" s="3">
        <f t="shared" ca="1" si="128"/>
        <v>5.9502789062458948E-2</v>
      </c>
      <c r="O146" s="3">
        <f t="shared" ca="1" si="129"/>
        <v>5.9588929230812118E-2</v>
      </c>
      <c r="P146" s="3">
        <f t="shared" ca="1" si="130"/>
        <v>5.9648826414704981E-2</v>
      </c>
      <c r="Q146" s="3">
        <f t="shared" ca="1" si="131"/>
        <v>5.9684103509484276E-2</v>
      </c>
      <c r="R146" s="3">
        <f t="shared" ca="1" si="132"/>
        <v>5.9695042545783845E-2</v>
      </c>
      <c r="S146" s="3">
        <f t="shared" ca="1" si="133"/>
        <v>5.9680196884065798E-2</v>
      </c>
      <c r="T146" s="3">
        <f t="shared" ca="1" si="134"/>
        <v>5.9636861418501809E-2</v>
      </c>
      <c r="U146" s="3">
        <f t="shared" ca="1" si="135"/>
        <v>5.9562022121218118E-2</v>
      </c>
      <c r="V146" s="3">
        <f t="shared" ca="1" si="136"/>
        <v>5.9453437494027442E-2</v>
      </c>
      <c r="W146" s="3">
        <f t="shared" ca="1" si="137"/>
        <v>5.9310449006349589E-2</v>
      </c>
      <c r="X146" s="3">
        <f t="shared" ca="1" si="138"/>
        <v>5.9134346461525517E-2</v>
      </c>
      <c r="Y146" s="3">
        <f t="shared" ca="1" si="139"/>
        <v>5.8928207592810006E-2</v>
      </c>
      <c r="Z146" s="3">
        <f t="shared" ca="1" si="140"/>
        <v>5.8696283223236521E-2</v>
      </c>
      <c r="AA146" s="3">
        <f t="shared" ca="1" si="141"/>
        <v>5.8443454741198997E-2</v>
      </c>
      <c r="AB146" s="3">
        <f t="shared" ca="1" si="142"/>
        <v>5.8174989555686452E-2</v>
      </c>
      <c r="AC146" s="3">
        <f t="shared" ca="1" si="143"/>
        <v>5.7896297308457099E-2</v>
      </c>
      <c r="AD146" s="3">
        <f t="shared" ca="1" si="144"/>
        <v>5.7612726836450176E-2</v>
      </c>
      <c r="AE146" s="3">
        <f t="shared" ca="1" si="145"/>
        <v>5.7329430345824287E-2</v>
      </c>
      <c r="AF146" s="3">
        <f t="shared" ca="1" si="146"/>
        <v>5.705117532508272E-2</v>
      </c>
      <c r="AG146" s="3">
        <f t="shared" ca="1" si="147"/>
        <v>5.6782075884734176E-2</v>
      </c>
      <c r="AH146" s="3">
        <f t="shared" ca="1" si="148"/>
        <v>5.6525336366581691E-2</v>
      </c>
      <c r="AI146" s="3">
        <f t="shared" ca="1" si="149"/>
        <v>5.6283185837090403E-2</v>
      </c>
      <c r="AJ146" s="3">
        <f t="shared" ca="1" si="150"/>
        <v>5.6057110944661745E-2</v>
      </c>
      <c r="AK146" s="3">
        <f t="shared" ca="1" si="151"/>
        <v>5.5848230084557637E-2</v>
      </c>
      <c r="AL146" s="3">
        <f t="shared" ca="1" si="152"/>
        <v>5.5657505862942387E-2</v>
      </c>
      <c r="AM146" s="3">
        <f t="shared" ca="1" si="153"/>
        <v>5.548572675611918E-2</v>
      </c>
      <c r="AN146" s="3">
        <f t="shared" ca="1" si="154"/>
        <v>5.5333406129887575E-2</v>
      </c>
      <c r="AO146" s="3">
        <f t="shared" ca="1" si="155"/>
        <v>5.5200648008683448E-2</v>
      </c>
      <c r="AP146" s="3">
        <f t="shared" ca="1" si="156"/>
        <v>5.5087044406555985E-2</v>
      </c>
      <c r="AQ146" s="3">
        <f t="shared" ca="1" si="157"/>
        <v>5.4991701081083276E-2</v>
      </c>
      <c r="AR146" s="3">
        <f t="shared" ca="1" si="158"/>
        <v>5.4913416835960772E-2</v>
      </c>
      <c r="AS146" s="3">
        <f t="shared" ca="1" si="159"/>
        <v>5.4850890209292361E-2</v>
      </c>
      <c r="AT146" s="3">
        <f t="shared" ca="1" si="160"/>
        <v>5.4802792111812104E-2</v>
      </c>
      <c r="AU146" s="3">
        <f t="shared" ca="1" si="161"/>
        <v>5.4767678839611998E-2</v>
      </c>
      <c r="AV146" s="3">
        <f t="shared" ca="1" si="162"/>
        <v>5.4743744795688408E-2</v>
      </c>
      <c r="AW146" s="3">
        <f t="shared" ca="1" si="163"/>
        <v>5.4728226785011422E-2</v>
      </c>
      <c r="AX146" s="3">
        <f t="shared" ca="1" si="164"/>
        <v>5.4716160590120452E-2</v>
      </c>
      <c r="AY146" s="3">
        <f t="shared" ca="1" si="165"/>
        <v>5.4699071194275438E-2</v>
      </c>
      <c r="AZ146" s="3">
        <f t="shared" ca="1" si="114"/>
        <v>5.4668073540348222E-2</v>
      </c>
      <c r="BC146" s="3">
        <f t="shared" ca="1" si="166"/>
        <v>0.23243534025113544</v>
      </c>
      <c r="BD146" s="3">
        <f t="shared" ca="1" si="166"/>
        <v>-0.49689470519294154</v>
      </c>
      <c r="BE146" s="3">
        <f t="shared" ca="1" si="166"/>
        <v>0.58371411830360742</v>
      </c>
    </row>
    <row r="147" spans="1:57" x14ac:dyDescent="0.2">
      <c r="A147" s="3">
        <f t="shared" si="115"/>
        <v>1.350000000000001</v>
      </c>
      <c r="B147" s="3">
        <f t="shared" ca="1" si="116"/>
        <v>5.5920255997808553E-2</v>
      </c>
      <c r="C147" s="3">
        <f t="shared" ca="1" si="117"/>
        <v>5.5899816251995596E-2</v>
      </c>
      <c r="D147" s="3">
        <f t="shared" ca="1" si="118"/>
        <v>5.6301181634755837E-2</v>
      </c>
      <c r="E147" s="3">
        <f t="shared" ca="1" si="119"/>
        <v>5.6884518825800971E-2</v>
      </c>
      <c r="F147" s="3">
        <f t="shared" ca="1" si="120"/>
        <v>5.7404406453525521E-2</v>
      </c>
      <c r="G147" s="3">
        <f t="shared" ca="1" si="121"/>
        <v>5.7823444129880122E-2</v>
      </c>
      <c r="H147" s="3">
        <f t="shared" ca="1" si="122"/>
        <v>5.81683571955742E-2</v>
      </c>
      <c r="I147" s="3">
        <f t="shared" ca="1" si="123"/>
        <v>5.8463200789379957E-2</v>
      </c>
      <c r="J147" s="3">
        <f t="shared" ca="1" si="124"/>
        <v>5.8722187019412453E-2</v>
      </c>
      <c r="K147" s="3">
        <f t="shared" ca="1" si="125"/>
        <v>5.8951850990856182E-2</v>
      </c>
      <c r="L147" s="3">
        <f t="shared" ca="1" si="126"/>
        <v>5.9153987409426609E-2</v>
      </c>
      <c r="M147" s="3">
        <f t="shared" ca="1" si="127"/>
        <v>5.9328435324229836E-2</v>
      </c>
      <c r="N147" s="3">
        <f t="shared" ca="1" si="128"/>
        <v>5.9475033866639701E-2</v>
      </c>
      <c r="O147" s="3">
        <f t="shared" ca="1" si="129"/>
        <v>5.9594609252656472E-2</v>
      </c>
      <c r="P147" s="3">
        <f t="shared" ca="1" si="130"/>
        <v>5.9688804652298179E-2</v>
      </c>
      <c r="Q147" s="3">
        <f t="shared" ca="1" si="131"/>
        <v>5.9759027403926725E-2</v>
      </c>
      <c r="R147" s="3">
        <f t="shared" ca="1" si="132"/>
        <v>5.9805336596582423E-2</v>
      </c>
      <c r="S147" s="3">
        <f t="shared" ca="1" si="133"/>
        <v>5.9826072471417656E-2</v>
      </c>
      <c r="T147" s="3">
        <f t="shared" ca="1" si="134"/>
        <v>5.9818336235683015E-2</v>
      </c>
      <c r="U147" s="3">
        <f t="shared" ca="1" si="135"/>
        <v>5.9778942247245496E-2</v>
      </c>
      <c r="V147" s="3">
        <f t="shared" ca="1" si="136"/>
        <v>5.9705494029227993E-2</v>
      </c>
      <c r="W147" s="3">
        <f t="shared" ca="1" si="137"/>
        <v>5.9597185772975833E-2</v>
      </c>
      <c r="X147" s="3">
        <f t="shared" ca="1" si="138"/>
        <v>5.9455157140971236E-2</v>
      </c>
      <c r="Y147" s="3">
        <f t="shared" ca="1" si="139"/>
        <v>5.928232371387307E-2</v>
      </c>
      <c r="Z147" s="3">
        <f t="shared" ca="1" si="140"/>
        <v>5.9082763526462662E-2</v>
      </c>
      <c r="AA147" s="3">
        <f t="shared" ca="1" si="141"/>
        <v>5.8861180424816639E-2</v>
      </c>
      <c r="AB147" s="3">
        <f t="shared" ca="1" si="142"/>
        <v>5.8622659453143731E-2</v>
      </c>
      <c r="AC147" s="3">
        <f t="shared" ca="1" si="143"/>
        <v>5.8372423794126729E-2</v>
      </c>
      <c r="AD147" s="3">
        <f t="shared" ca="1" si="144"/>
        <v>5.8115632987663847E-2</v>
      </c>
      <c r="AE147" s="3">
        <f t="shared" ca="1" si="145"/>
        <v>5.7857245972953934E-2</v>
      </c>
      <c r="AF147" s="3">
        <f t="shared" ca="1" si="146"/>
        <v>5.7601831306819895E-2</v>
      </c>
      <c r="AG147" s="3">
        <f t="shared" ca="1" si="147"/>
        <v>5.7353298671065998E-2</v>
      </c>
      <c r="AH147" s="3">
        <f t="shared" ca="1" si="148"/>
        <v>5.7114646229623062E-2</v>
      </c>
      <c r="AI147" s="3">
        <f t="shared" ca="1" si="149"/>
        <v>5.6887901029473963E-2</v>
      </c>
      <c r="AJ147" s="3">
        <f t="shared" ca="1" si="150"/>
        <v>5.6674354636699745E-2</v>
      </c>
      <c r="AK147" s="3">
        <f t="shared" ca="1" si="151"/>
        <v>5.6474934034578296E-2</v>
      </c>
      <c r="AL147" s="3">
        <f t="shared" ca="1" si="152"/>
        <v>5.6290409455529967E-2</v>
      </c>
      <c r="AM147" s="3">
        <f t="shared" ca="1" si="153"/>
        <v>5.6121374390598069E-2</v>
      </c>
      <c r="AN147" s="3">
        <f t="shared" ca="1" si="154"/>
        <v>5.5968143968119589E-2</v>
      </c>
      <c r="AO147" s="3">
        <f t="shared" ca="1" si="155"/>
        <v>5.5830621401929757E-2</v>
      </c>
      <c r="AP147" s="3">
        <f t="shared" ca="1" si="156"/>
        <v>5.5708197964369988E-2</v>
      </c>
      <c r="AQ147" s="3">
        <f t="shared" ca="1" si="157"/>
        <v>5.559978191272788E-2</v>
      </c>
      <c r="AR147" s="3">
        <f t="shared" ca="1" si="158"/>
        <v>5.5503978471303457E-2</v>
      </c>
      <c r="AS147" s="3">
        <f t="shared" ca="1" si="159"/>
        <v>5.5419294002909666E-2</v>
      </c>
      <c r="AT147" s="3">
        <f t="shared" ca="1" si="160"/>
        <v>5.5344205653476364E-2</v>
      </c>
      <c r="AU147" s="3">
        <f t="shared" ca="1" si="161"/>
        <v>5.5277071394761984E-2</v>
      </c>
      <c r="AV147" s="3">
        <f t="shared" ca="1" si="162"/>
        <v>5.5215876052327729E-2</v>
      </c>
      <c r="AW147" s="3">
        <f t="shared" ca="1" si="163"/>
        <v>5.5157622962558647E-2</v>
      </c>
      <c r="AX147" s="3">
        <f t="shared" ca="1" si="164"/>
        <v>5.5097089581169642E-2</v>
      </c>
      <c r="AY147" s="3">
        <f t="shared" ca="1" si="165"/>
        <v>5.5025606322883121E-2</v>
      </c>
      <c r="AZ147" s="3">
        <f t="shared" ca="1" si="114"/>
        <v>5.4934559826152717E-2</v>
      </c>
      <c r="BC147" s="3">
        <f t="shared" ca="1" si="166"/>
        <v>0.44033209791790284</v>
      </c>
      <c r="BD147" s="3">
        <f t="shared" ca="1" si="166"/>
        <v>1.0732028990633484</v>
      </c>
      <c r="BE147" s="3">
        <f t="shared" ca="1" si="166"/>
        <v>0.43161560539952237</v>
      </c>
    </row>
    <row r="148" spans="1:57" x14ac:dyDescent="0.2">
      <c r="A148" s="3">
        <f t="shared" si="115"/>
        <v>1.360000000000001</v>
      </c>
      <c r="B148" s="3">
        <f t="shared" ca="1" si="116"/>
        <v>5.5886250429359213E-2</v>
      </c>
      <c r="C148" s="3">
        <f t="shared" ca="1" si="117"/>
        <v>5.5969379368422771E-2</v>
      </c>
      <c r="D148" s="3">
        <f t="shared" ca="1" si="118"/>
        <v>5.6459621608730262E-2</v>
      </c>
      <c r="E148" s="3">
        <f t="shared" ca="1" si="119"/>
        <v>5.7117426337758161E-2</v>
      </c>
      <c r="F148" s="3">
        <f t="shared" ca="1" si="120"/>
        <v>5.7701924044300558E-2</v>
      </c>
      <c r="G148" s="3">
        <f t="shared" ca="1" si="121"/>
        <v>5.8177385969422776E-2</v>
      </c>
      <c r="H148" s="3">
        <f t="shared" ca="1" si="122"/>
        <v>5.8570871289800049E-2</v>
      </c>
      <c r="I148" s="3">
        <f t="shared" ca="1" si="123"/>
        <v>5.8906624052730443E-2</v>
      </c>
      <c r="J148" s="3">
        <f t="shared" ca="1" si="124"/>
        <v>5.9199087482463081E-2</v>
      </c>
      <c r="K148" s="3">
        <f t="shared" ca="1" si="125"/>
        <v>5.9455085733842415E-2</v>
      </c>
      <c r="L148" s="3">
        <f t="shared" ca="1" si="126"/>
        <v>5.9676757731678867E-2</v>
      </c>
      <c r="M148" s="3">
        <f t="shared" ca="1" si="127"/>
        <v>5.9864325567602274E-2</v>
      </c>
      <c r="N148" s="3">
        <f t="shared" ca="1" si="128"/>
        <v>6.001803106146858E-2</v>
      </c>
      <c r="O148" s="3">
        <f t="shared" ca="1" si="129"/>
        <v>6.0139099783739908E-2</v>
      </c>
      <c r="P148" s="3">
        <f t="shared" ca="1" si="130"/>
        <v>6.0229553402110156E-2</v>
      </c>
      <c r="Q148" s="3">
        <f t="shared" ca="1" si="131"/>
        <v>6.0291155803416131E-2</v>
      </c>
      <c r="R148" s="3">
        <f t="shared" ca="1" si="132"/>
        <v>6.0324315584702193E-2</v>
      </c>
      <c r="S148" s="3">
        <f t="shared" ca="1" si="133"/>
        <v>6.0327732509610675E-2</v>
      </c>
      <c r="T148" s="3">
        <f t="shared" ca="1" si="134"/>
        <v>6.0298886793076226E-2</v>
      </c>
      <c r="U148" s="3">
        <f t="shared" ca="1" si="135"/>
        <v>6.0234993764569901E-2</v>
      </c>
      <c r="V148" s="3">
        <f t="shared" ca="1" si="136"/>
        <v>6.0134074375688969E-2</v>
      </c>
      <c r="W148" s="3">
        <f t="shared" ca="1" si="137"/>
        <v>5.9995747735600492E-2</v>
      </c>
      <c r="X148" s="3">
        <f t="shared" ca="1" si="138"/>
        <v>5.9821575378845138E-2</v>
      </c>
      <c r="Y148" s="3">
        <f t="shared" ca="1" si="139"/>
        <v>5.9614882773924613E-2</v>
      </c>
      <c r="Z148" s="3">
        <f t="shared" ca="1" si="140"/>
        <v>5.9380147325438726E-2</v>
      </c>
      <c r="AA148" s="3">
        <f t="shared" ca="1" si="141"/>
        <v>5.9122467493849445E-2</v>
      </c>
      <c r="AB148" s="3">
        <f t="shared" ca="1" si="142"/>
        <v>5.8847318129851209E-2</v>
      </c>
      <c r="AC148" s="3">
        <f t="shared" ca="1" si="143"/>
        <v>5.8560308153443964E-2</v>
      </c>
      <c r="AD148" s="3">
        <f t="shared" ca="1" si="144"/>
        <v>5.8266979981238448E-2</v>
      </c>
      <c r="AE148" s="3">
        <f t="shared" ca="1" si="145"/>
        <v>5.7972671425331239E-2</v>
      </c>
      <c r="AF148" s="3">
        <f t="shared" ca="1" si="146"/>
        <v>5.7682324254076295E-2</v>
      </c>
      <c r="AG148" s="3">
        <f t="shared" ca="1" si="147"/>
        <v>5.7400215938741991E-2</v>
      </c>
      <c r="AH148" s="3">
        <f t="shared" ca="1" si="148"/>
        <v>5.7129710801706618E-2</v>
      </c>
      <c r="AI148" s="3">
        <f t="shared" ca="1" si="149"/>
        <v>5.6873206262365958E-2</v>
      </c>
      <c r="AJ148" s="3">
        <f t="shared" ca="1" si="150"/>
        <v>5.6632371131039291E-2</v>
      </c>
      <c r="AK148" s="3">
        <f t="shared" ca="1" si="151"/>
        <v>5.6408513212937182E-2</v>
      </c>
      <c r="AL148" s="3">
        <f t="shared" ca="1" si="152"/>
        <v>5.6202782567657594E-2</v>
      </c>
      <c r="AM148" s="3">
        <f t="shared" ca="1" si="153"/>
        <v>5.6016149889091822E-2</v>
      </c>
      <c r="AN148" s="3">
        <f t="shared" ca="1" si="154"/>
        <v>5.5849304269803453E-2</v>
      </c>
      <c r="AO148" s="3">
        <f t="shared" ca="1" si="155"/>
        <v>5.5702520367556782E-2</v>
      </c>
      <c r="AP148" s="3">
        <f t="shared" ca="1" si="156"/>
        <v>5.5575561030965732E-2</v>
      </c>
      <c r="AQ148" s="3">
        <f t="shared" ca="1" si="157"/>
        <v>5.5467709348597218E-2</v>
      </c>
      <c r="AR148" s="3">
        <f t="shared" ca="1" si="158"/>
        <v>5.5377949246589828E-2</v>
      </c>
      <c r="AS148" s="3">
        <f t="shared" ca="1" si="159"/>
        <v>5.5305167133827209E-2</v>
      </c>
      <c r="AT148" s="3">
        <f t="shared" ca="1" si="160"/>
        <v>5.524821855339633E-2</v>
      </c>
      <c r="AU148" s="3">
        <f t="shared" ca="1" si="161"/>
        <v>5.5205835180811923E-2</v>
      </c>
      <c r="AV148" s="3">
        <f t="shared" ca="1" si="162"/>
        <v>5.5176364039528962E-2</v>
      </c>
      <c r="AW148" s="3">
        <f t="shared" ca="1" si="163"/>
        <v>5.5157146753334538E-2</v>
      </c>
      <c r="AX148" s="3">
        <f t="shared" ca="1" si="164"/>
        <v>5.5143275979436711E-2</v>
      </c>
      <c r="AY148" s="3">
        <f t="shared" ca="1" si="165"/>
        <v>5.5126469142454643E-2</v>
      </c>
      <c r="AZ148" s="3">
        <f t="shared" ca="1" si="114"/>
        <v>5.5099064495271258E-2</v>
      </c>
      <c r="BC148" s="3">
        <f t="shared" ca="1" si="166"/>
        <v>0.30853418928655252</v>
      </c>
      <c r="BD148" s="3">
        <f t="shared" ca="1" si="166"/>
        <v>-0.60580825253483894</v>
      </c>
      <c r="BE148" s="3">
        <f t="shared" ca="1" si="166"/>
        <v>0.94189374304376283</v>
      </c>
    </row>
    <row r="149" spans="1:57" x14ac:dyDescent="0.2">
      <c r="A149" s="3">
        <f t="shared" si="115"/>
        <v>1.370000000000001</v>
      </c>
      <c r="B149" s="3">
        <f t="shared" ca="1" si="116"/>
        <v>5.604290225092947E-2</v>
      </c>
      <c r="C149" s="3">
        <f t="shared" ca="1" si="117"/>
        <v>5.6000518170883348E-2</v>
      </c>
      <c r="D149" s="3">
        <f t="shared" ca="1" si="118"/>
        <v>5.6374474045587784E-2</v>
      </c>
      <c r="E149" s="3">
        <f t="shared" ca="1" si="119"/>
        <v>5.6924653435834416E-2</v>
      </c>
      <c r="F149" s="3">
        <f t="shared" ca="1" si="120"/>
        <v>5.7413747564688949E-2</v>
      </c>
      <c r="G149" s="3">
        <f t="shared" ca="1" si="121"/>
        <v>5.7806739024966115E-2</v>
      </c>
      <c r="H149" s="3">
        <f t="shared" ca="1" si="122"/>
        <v>5.8130084409255871E-2</v>
      </c>
      <c r="I149" s="3">
        <f t="shared" ca="1" si="123"/>
        <v>5.8407283996032039E-2</v>
      </c>
      <c r="J149" s="3">
        <f t="shared" ca="1" si="124"/>
        <v>5.8652079762846025E-2</v>
      </c>
      <c r="K149" s="3">
        <f t="shared" ca="1" si="125"/>
        <v>5.8870652496088659E-2</v>
      </c>
      <c r="L149" s="3">
        <f t="shared" ca="1" si="126"/>
        <v>5.9064552594631621E-2</v>
      </c>
      <c r="M149" s="3">
        <f t="shared" ca="1" si="127"/>
        <v>5.9233452064045344E-2</v>
      </c>
      <c r="N149" s="3">
        <f t="shared" ca="1" si="128"/>
        <v>5.9377061824485218E-2</v>
      </c>
      <c r="O149" s="3">
        <f t="shared" ca="1" si="129"/>
        <v>5.9496072862237175E-2</v>
      </c>
      <c r="P149" s="3">
        <f t="shared" ca="1" si="130"/>
        <v>5.9591951382184725E-2</v>
      </c>
      <c r="Q149" s="3">
        <f t="shared" ca="1" si="131"/>
        <v>5.9665884157327848E-2</v>
      </c>
      <c r="R149" s="3">
        <f t="shared" ca="1" si="132"/>
        <v>5.9717695971502387E-2</v>
      </c>
      <c r="S149" s="3">
        <f t="shared" ca="1" si="133"/>
        <v>5.9745512979042223E-2</v>
      </c>
      <c r="T149" s="3">
        <f t="shared" ca="1" si="134"/>
        <v>5.9746261320342192E-2</v>
      </c>
      <c r="U149" s="3">
        <f t="shared" ca="1" si="135"/>
        <v>5.9716624104112513E-2</v>
      </c>
      <c r="V149" s="3">
        <f t="shared" ca="1" si="136"/>
        <v>5.9654106338709503E-2</v>
      </c>
      <c r="W149" s="3">
        <f t="shared" ca="1" si="137"/>
        <v>5.9557818468704407E-2</v>
      </c>
      <c r="X149" s="3">
        <f t="shared" ca="1" si="138"/>
        <v>5.9428810139509729E-2</v>
      </c>
      <c r="Y149" s="3">
        <f t="shared" ca="1" si="139"/>
        <v>5.9269882975607265E-2</v>
      </c>
      <c r="Z149" s="3">
        <f t="shared" ca="1" si="140"/>
        <v>5.9084980134804344E-2</v>
      </c>
      <c r="AA149" s="3">
        <f t="shared" ca="1" si="141"/>
        <v>5.8878661074288012E-2</v>
      </c>
      <c r="AB149" s="3">
        <f t="shared" ca="1" si="142"/>
        <v>5.8655856848352728E-2</v>
      </c>
      <c r="AC149" s="3">
        <f t="shared" ca="1" si="143"/>
        <v>5.8421628535601261E-2</v>
      </c>
      <c r="AD149" s="3">
        <f t="shared" ca="1" si="144"/>
        <v>5.8180967827778263E-2</v>
      </c>
      <c r="AE149" s="3">
        <f t="shared" ca="1" si="145"/>
        <v>5.7938657775148429E-2</v>
      </c>
      <c r="AF149" s="3">
        <f t="shared" ca="1" si="146"/>
        <v>5.7699079727653153E-2</v>
      </c>
      <c r="AG149" s="3">
        <f t="shared" ca="1" si="147"/>
        <v>5.7465945391902286E-2</v>
      </c>
      <c r="AH149" s="3">
        <f t="shared" ca="1" si="148"/>
        <v>5.7242051811498634E-2</v>
      </c>
      <c r="AI149" s="3">
        <f t="shared" ca="1" si="149"/>
        <v>5.70292333941851E-2</v>
      </c>
      <c r="AJ149" s="3">
        <f t="shared" ca="1" si="150"/>
        <v>5.6828602744570786E-2</v>
      </c>
      <c r="AK149" s="3">
        <f t="shared" ca="1" si="151"/>
        <v>5.6640914948401559E-2</v>
      </c>
      <c r="AL149" s="3">
        <f t="shared" ca="1" si="152"/>
        <v>5.6466766318464139E-2</v>
      </c>
      <c r="AM149" s="3">
        <f t="shared" ca="1" si="153"/>
        <v>5.6306571165223064E-2</v>
      </c>
      <c r="AN149" s="3">
        <f t="shared" ca="1" si="154"/>
        <v>5.6160458973560291E-2</v>
      </c>
      <c r="AO149" s="3">
        <f t="shared" ca="1" si="155"/>
        <v>5.6028142326313785E-2</v>
      </c>
      <c r="AP149" s="3">
        <f t="shared" ca="1" si="156"/>
        <v>5.5908822191967807E-2</v>
      </c>
      <c r="AQ149" s="3">
        <f t="shared" ca="1" si="157"/>
        <v>5.58012230462775E-2</v>
      </c>
      <c r="AR149" s="3">
        <f t="shared" ca="1" si="158"/>
        <v>5.5703774022602362E-2</v>
      </c>
      <c r="AS149" s="3">
        <f t="shared" ca="1" si="159"/>
        <v>5.5614808021416197E-2</v>
      </c>
      <c r="AT149" s="3">
        <f t="shared" ca="1" si="160"/>
        <v>5.5532625367592771E-2</v>
      </c>
      <c r="AU149" s="3">
        <f t="shared" ca="1" si="161"/>
        <v>5.5455397688783603E-2</v>
      </c>
      <c r="AV149" s="3">
        <f t="shared" ca="1" si="162"/>
        <v>5.538090020662529E-2</v>
      </c>
      <c r="AW149" s="3">
        <f t="shared" ca="1" si="163"/>
        <v>5.5305878849086519E-2</v>
      </c>
      <c r="AX149" s="3">
        <f t="shared" ca="1" si="164"/>
        <v>5.5224809389534293E-2</v>
      </c>
      <c r="AY149" s="3">
        <f t="shared" ca="1" si="165"/>
        <v>5.51288740330729E-2</v>
      </c>
      <c r="AZ149" s="3">
        <f t="shared" ca="1" si="114"/>
        <v>5.5010230784658824E-2</v>
      </c>
      <c r="BC149" s="3">
        <f t="shared" ca="1" si="166"/>
        <v>-0.24576609985120523</v>
      </c>
      <c r="BD149" s="3">
        <f t="shared" ca="1" si="166"/>
        <v>0.88680174536242173</v>
      </c>
      <c r="BE149" s="3">
        <f t="shared" ca="1" si="166"/>
        <v>-1.3228188912055812</v>
      </c>
    </row>
    <row r="150" spans="1:57" x14ac:dyDescent="0.2">
      <c r="A150" s="3">
        <f t="shared" si="115"/>
        <v>1.380000000000001</v>
      </c>
      <c r="B150" s="3">
        <f t="shared" ca="1" si="116"/>
        <v>5.5469704097330728E-2</v>
      </c>
      <c r="C150" s="3">
        <f t="shared" ca="1" si="117"/>
        <v>5.53940176876207E-2</v>
      </c>
      <c r="D150" s="3">
        <f t="shared" ca="1" si="118"/>
        <v>5.5735462237333819E-2</v>
      </c>
      <c r="E150" s="3">
        <f t="shared" ca="1" si="119"/>
        <v>5.6253747257505538E-2</v>
      </c>
      <c r="F150" s="3">
        <f t="shared" ca="1" si="120"/>
        <v>5.6715376767532244E-2</v>
      </c>
      <c r="G150" s="3">
        <f t="shared" ca="1" si="121"/>
        <v>5.7086327482970906E-2</v>
      </c>
      <c r="H150" s="3">
        <f t="shared" ca="1" si="122"/>
        <v>5.7392759638340937E-2</v>
      </c>
      <c r="I150" s="3">
        <f t="shared" ca="1" si="123"/>
        <v>5.7657739643443964E-2</v>
      </c>
      <c r="J150" s="3">
        <f t="shared" ca="1" si="124"/>
        <v>5.7894618436408106E-2</v>
      </c>
      <c r="K150" s="3">
        <f t="shared" ca="1" si="125"/>
        <v>5.8109243581730356E-2</v>
      </c>
      <c r="L150" s="3">
        <f t="shared" ca="1" si="126"/>
        <v>5.8302886770850756E-2</v>
      </c>
      <c r="M150" s="3">
        <f t="shared" ca="1" si="127"/>
        <v>5.8474979356717055E-2</v>
      </c>
      <c r="N150" s="3">
        <f t="shared" ca="1" si="128"/>
        <v>5.8625010335804077E-2</v>
      </c>
      <c r="O150" s="3">
        <f t="shared" ca="1" si="129"/>
        <v>5.8753444742358406E-2</v>
      </c>
      <c r="P150" s="3">
        <f t="shared" ca="1" si="130"/>
        <v>5.8861501935142141E-2</v>
      </c>
      <c r="Q150" s="3">
        <f t="shared" ca="1" si="131"/>
        <v>5.8950100489040536E-2</v>
      </c>
      <c r="R150" s="3">
        <f t="shared" ca="1" si="132"/>
        <v>5.9018790628468439E-2</v>
      </c>
      <c r="S150" s="3">
        <f t="shared" ca="1" si="133"/>
        <v>5.9065434338856165E-2</v>
      </c>
      <c r="T150" s="3">
        <f t="shared" ca="1" si="134"/>
        <v>5.9086713172843822E-2</v>
      </c>
      <c r="U150" s="3">
        <f t="shared" ca="1" si="135"/>
        <v>5.9079087393640727E-2</v>
      </c>
      <c r="V150" s="3">
        <f t="shared" ca="1" si="136"/>
        <v>5.903985526164466E-2</v>
      </c>
      <c r="W150" s="3">
        <f t="shared" ca="1" si="137"/>
        <v>5.8967927542049922E-2</v>
      </c>
      <c r="X150" s="3">
        <f t="shared" ca="1" si="138"/>
        <v>5.886415080175255E-2</v>
      </c>
      <c r="Y150" s="3">
        <f t="shared" ca="1" si="139"/>
        <v>5.8731111662868471E-2</v>
      </c>
      <c r="Z150" s="3">
        <f t="shared" ca="1" si="140"/>
        <v>5.8572527990992426E-2</v>
      </c>
      <c r="AA150" s="3">
        <f t="shared" ca="1" si="141"/>
        <v>5.8392729193883539E-2</v>
      </c>
      <c r="AB150" s="3">
        <f t="shared" ca="1" si="142"/>
        <v>5.8196411498245892E-2</v>
      </c>
      <c r="AC150" s="3">
        <f t="shared" ca="1" si="143"/>
        <v>5.7988397133325181E-2</v>
      </c>
      <c r="AD150" s="3">
        <f t="shared" ca="1" si="144"/>
        <v>5.7773436034970212E-2</v>
      </c>
      <c r="AE150" s="3">
        <f t="shared" ca="1" si="145"/>
        <v>5.7556065428191673E-2</v>
      </c>
      <c r="AF150" s="3">
        <f t="shared" ca="1" si="146"/>
        <v>5.7340415187302998E-2</v>
      </c>
      <c r="AG150" s="3">
        <f t="shared" ca="1" si="147"/>
        <v>5.7129940273682719E-2</v>
      </c>
      <c r="AH150" s="3">
        <f t="shared" ca="1" si="148"/>
        <v>5.6927179587210108E-2</v>
      </c>
      <c r="AI150" s="3">
        <f t="shared" ca="1" si="149"/>
        <v>5.6733713709803554E-2</v>
      </c>
      <c r="AJ150" s="3">
        <f t="shared" ca="1" si="150"/>
        <v>5.6550408159796429E-2</v>
      </c>
      <c r="AK150" s="3">
        <f t="shared" ca="1" si="151"/>
        <v>5.6377774332632476E-2</v>
      </c>
      <c r="AL150" s="3">
        <f t="shared" ca="1" si="152"/>
        <v>5.6216163791264387E-2</v>
      </c>
      <c r="AM150" s="3">
        <f t="shared" ca="1" si="153"/>
        <v>5.6065743447954369E-2</v>
      </c>
      <c r="AN150" s="3">
        <f t="shared" ca="1" si="154"/>
        <v>5.5926392180267362E-2</v>
      </c>
      <c r="AO150" s="3">
        <f t="shared" ca="1" si="155"/>
        <v>5.5797569549720455E-2</v>
      </c>
      <c r="AP150" s="3">
        <f t="shared" ca="1" si="156"/>
        <v>5.5678223759724137E-2</v>
      </c>
      <c r="AQ150" s="3">
        <f t="shared" ca="1" si="157"/>
        <v>5.5566829799331932E-2</v>
      </c>
      <c r="AR150" s="3">
        <f t="shared" ca="1" si="158"/>
        <v>5.5461571084521176E-2</v>
      </c>
      <c r="AS150" s="3">
        <f t="shared" ca="1" si="159"/>
        <v>5.5360536022869264E-2</v>
      </c>
      <c r="AT150" s="3">
        <f t="shared" ca="1" si="160"/>
        <v>5.5261778674153286E-2</v>
      </c>
      <c r="AU150" s="3">
        <f t="shared" ca="1" si="161"/>
        <v>5.5163219432791954E-2</v>
      </c>
      <c r="AV150" s="3">
        <f t="shared" ca="1" si="162"/>
        <v>5.506237029043301E-2</v>
      </c>
      <c r="AW150" s="3">
        <f t="shared" ca="1" si="163"/>
        <v>5.4955690105175814E-2</v>
      </c>
      <c r="AX150" s="3">
        <f t="shared" ca="1" si="164"/>
        <v>5.4837348449542356E-2</v>
      </c>
      <c r="AY150" s="3">
        <f t="shared" ca="1" si="165"/>
        <v>5.4698308458263317E-2</v>
      </c>
      <c r="AZ150" s="3">
        <f t="shared" ca="1" si="114"/>
        <v>5.4531102744671822E-2</v>
      </c>
      <c r="BC150" s="3">
        <f t="shared" ca="1" si="166"/>
        <v>-0.7758460059047394</v>
      </c>
      <c r="BD150" s="3">
        <f t="shared" ca="1" si="166"/>
        <v>0.62117518858523191</v>
      </c>
      <c r="BE150" s="3">
        <f t="shared" ca="1" si="166"/>
        <v>-0.31046757343838483</v>
      </c>
    </row>
    <row r="151" spans="1:57" x14ac:dyDescent="0.2">
      <c r="A151" s="3">
        <f t="shared" si="115"/>
        <v>1.390000000000001</v>
      </c>
      <c r="B151" s="3">
        <f t="shared" ca="1" si="116"/>
        <v>5.5649288716887693E-2</v>
      </c>
      <c r="C151" s="3">
        <f t="shared" ca="1" si="117"/>
        <v>5.5572339061843577E-2</v>
      </c>
      <c r="D151" s="3">
        <f t="shared" ca="1" si="118"/>
        <v>5.5915294654431409E-2</v>
      </c>
      <c r="E151" s="3">
        <f t="shared" ca="1" si="119"/>
        <v>5.6437604590658802E-2</v>
      </c>
      <c r="F151" s="3">
        <f t="shared" ca="1" si="120"/>
        <v>5.6909363210587684E-2</v>
      </c>
      <c r="G151" s="3">
        <f t="shared" ca="1" si="121"/>
        <v>5.7297349440707641E-2</v>
      </c>
      <c r="H151" s="3">
        <f t="shared" ca="1" si="122"/>
        <v>5.7627258305062122E-2</v>
      </c>
      <c r="I151" s="3">
        <f t="shared" ca="1" si="123"/>
        <v>5.7921557099172162E-2</v>
      </c>
      <c r="J151" s="3">
        <f t="shared" ca="1" si="124"/>
        <v>5.8193040775899783E-2</v>
      </c>
      <c r="K151" s="3">
        <f t="shared" ca="1" si="125"/>
        <v>5.8447058665944039E-2</v>
      </c>
      <c r="L151" s="3">
        <f t="shared" ca="1" si="126"/>
        <v>5.8684438412216128E-2</v>
      </c>
      <c r="M151" s="3">
        <f t="shared" ca="1" si="127"/>
        <v>5.8904204987426566E-2</v>
      </c>
      <c r="N151" s="3">
        <f t="shared" ca="1" si="128"/>
        <v>5.9105459281609062E-2</v>
      </c>
      <c r="O151" s="3">
        <f t="shared" ca="1" si="129"/>
        <v>5.9288273856895841E-2</v>
      </c>
      <c r="P151" s="3">
        <f t="shared" ca="1" si="130"/>
        <v>5.9453454696694344E-2</v>
      </c>
      <c r="Q151" s="3">
        <f t="shared" ca="1" si="131"/>
        <v>5.9601485948355591E-2</v>
      </c>
      <c r="R151" s="3">
        <f t="shared" ca="1" si="132"/>
        <v>5.9731477382490412E-2</v>
      </c>
      <c r="S151" s="3">
        <f t="shared" ca="1" si="133"/>
        <v>5.9840861105055147E-2</v>
      </c>
      <c r="T151" s="3">
        <f t="shared" ca="1" si="134"/>
        <v>5.9925908413586887E-2</v>
      </c>
      <c r="U151" s="3">
        <f t="shared" ca="1" si="135"/>
        <v>5.998269094555151E-2</v>
      </c>
      <c r="V151" s="3">
        <f t="shared" ca="1" si="136"/>
        <v>6.0008134252566514E-2</v>
      </c>
      <c r="W151" s="3">
        <f t="shared" ca="1" si="137"/>
        <v>6.0000783250273089E-2</v>
      </c>
      <c r="X151" s="3">
        <f t="shared" ca="1" si="138"/>
        <v>5.9961115086380419E-2</v>
      </c>
      <c r="Y151" s="3">
        <f t="shared" ca="1" si="139"/>
        <v>5.9891335072648287E-2</v>
      </c>
      <c r="Z151" s="3">
        <f t="shared" ca="1" si="140"/>
        <v>5.9794769585121144E-2</v>
      </c>
      <c r="AA151" s="3">
        <f t="shared" ca="1" si="141"/>
        <v>5.9675351784373554E-2</v>
      </c>
      <c r="AB151" s="3">
        <f t="shared" ca="1" si="142"/>
        <v>5.9537376886890522E-2</v>
      </c>
      <c r="AC151" s="3">
        <f t="shared" ca="1" si="143"/>
        <v>5.9385262112236534E-2</v>
      </c>
      <c r="AD151" s="3">
        <f t="shared" ca="1" si="144"/>
        <v>5.9223349456783959E-2</v>
      </c>
      <c r="AE151" s="3">
        <f t="shared" ca="1" si="145"/>
        <v>5.9055764105088671E-2</v>
      </c>
      <c r="AF151" s="3">
        <f t="shared" ca="1" si="146"/>
        <v>5.8886218248250688E-2</v>
      </c>
      <c r="AG151" s="3">
        <f t="shared" ca="1" si="147"/>
        <v>5.8717743972253988E-2</v>
      </c>
      <c r="AH151" s="3">
        <f t="shared" ca="1" si="148"/>
        <v>5.8552456017418916E-2</v>
      </c>
      <c r="AI151" s="3">
        <f t="shared" ca="1" si="149"/>
        <v>5.8391515172436945E-2</v>
      </c>
      <c r="AJ151" s="3">
        <f t="shared" ca="1" si="150"/>
        <v>5.8235373835091815E-2</v>
      </c>
      <c r="AK151" s="3">
        <f t="shared" ca="1" si="151"/>
        <v>5.8084133587141137E-2</v>
      </c>
      <c r="AL151" s="3">
        <f t="shared" ca="1" si="152"/>
        <v>5.7937735086542819E-2</v>
      </c>
      <c r="AM151" s="3">
        <f t="shared" ca="1" si="153"/>
        <v>5.7795931680981072E-2</v>
      </c>
      <c r="AN151" s="3">
        <f t="shared" ca="1" si="154"/>
        <v>5.765818549023035E-2</v>
      </c>
      <c r="AO151" s="3">
        <f t="shared" ca="1" si="155"/>
        <v>5.752353695741845E-2</v>
      </c>
      <c r="AP151" s="3">
        <f t="shared" ca="1" si="156"/>
        <v>5.7390515484256145E-2</v>
      </c>
      <c r="AQ151" s="3">
        <f t="shared" ca="1" si="157"/>
        <v>5.7257180546288353E-2</v>
      </c>
      <c r="AR151" s="3">
        <f t="shared" ca="1" si="158"/>
        <v>5.7121303764406585E-2</v>
      </c>
      <c r="AS151" s="3">
        <f t="shared" ca="1" si="159"/>
        <v>5.6980562915654433E-2</v>
      </c>
      <c r="AT151" s="3">
        <f t="shared" ca="1" si="160"/>
        <v>5.6832599593156237E-2</v>
      </c>
      <c r="AU151" s="3">
        <f t="shared" ca="1" si="161"/>
        <v>5.6674916615969378E-2</v>
      </c>
      <c r="AV151" s="3">
        <f t="shared" ca="1" si="162"/>
        <v>5.6504596166761768E-2</v>
      </c>
      <c r="AW151" s="3">
        <f t="shared" ca="1" si="163"/>
        <v>5.6317643548950552E-2</v>
      </c>
      <c r="AX151" s="3">
        <f t="shared" ca="1" si="164"/>
        <v>5.6107757774628737E-2</v>
      </c>
      <c r="AY151" s="3">
        <f t="shared" ca="1" si="165"/>
        <v>5.5865528679535051E-2</v>
      </c>
      <c r="AZ151" s="3">
        <f t="shared" ca="1" si="114"/>
        <v>5.5583799047625532E-2</v>
      </c>
      <c r="BC151" s="3">
        <f t="shared" ca="1" si="166"/>
        <v>1.6759449876972861</v>
      </c>
      <c r="BD151" s="3">
        <f t="shared" ca="1" si="166"/>
        <v>1.9073947343590909</v>
      </c>
      <c r="BE151" s="3">
        <f t="shared" ca="1" si="166"/>
        <v>0.45945265226161869</v>
      </c>
    </row>
    <row r="152" spans="1:57" x14ac:dyDescent="0.2">
      <c r="A152" s="3">
        <f t="shared" si="115"/>
        <v>1.400000000000001</v>
      </c>
      <c r="B152" s="3">
        <f t="shared" ca="1" si="116"/>
        <v>5.660012889843067E-2</v>
      </c>
      <c r="C152" s="3">
        <f t="shared" ca="1" si="117"/>
        <v>5.6461557519705816E-2</v>
      </c>
      <c r="D152" s="3">
        <f t="shared" ca="1" si="118"/>
        <v>5.6744598953298406E-2</v>
      </c>
      <c r="E152" s="3">
        <f t="shared" ca="1" si="119"/>
        <v>5.7208682776340843E-2</v>
      </c>
      <c r="F152" s="3">
        <f t="shared" ca="1" si="120"/>
        <v>5.7627601768804687E-2</v>
      </c>
      <c r="G152" s="3">
        <f t="shared" ca="1" si="121"/>
        <v>5.7969075601122709E-2</v>
      </c>
      <c r="H152" s="3">
        <f t="shared" ca="1" si="122"/>
        <v>5.8258495290225053E-2</v>
      </c>
      <c r="I152" s="3">
        <f t="shared" ca="1" si="123"/>
        <v>5.8517893761371217E-2</v>
      </c>
      <c r="J152" s="3">
        <f t="shared" ca="1" si="124"/>
        <v>5.8759675018625238E-2</v>
      </c>
      <c r="K152" s="3">
        <f t="shared" ca="1" si="125"/>
        <v>5.8988855124032361E-2</v>
      </c>
      <c r="L152" s="3">
        <f t="shared" ca="1" si="126"/>
        <v>5.9205982306779516E-2</v>
      </c>
      <c r="M152" s="3">
        <f t="shared" ca="1" si="127"/>
        <v>5.9409839406254682E-2</v>
      </c>
      <c r="N152" s="3">
        <f t="shared" ca="1" si="128"/>
        <v>5.9599303000175713E-2</v>
      </c>
      <c r="O152" s="3">
        <f t="shared" ca="1" si="129"/>
        <v>5.9774216641934448E-2</v>
      </c>
      <c r="P152" s="3">
        <f t="shared" ca="1" si="130"/>
        <v>5.9935136399978814E-2</v>
      </c>
      <c r="Q152" s="3">
        <f t="shared" ca="1" si="131"/>
        <v>6.0082275755038959E-2</v>
      </c>
      <c r="R152" s="3">
        <f t="shared" ca="1" si="132"/>
        <v>6.0214468116847039E-2</v>
      </c>
      <c r="S152" s="3">
        <f t="shared" ca="1" si="133"/>
        <v>6.0328879985811601E-2</v>
      </c>
      <c r="T152" s="3">
        <f t="shared" ca="1" si="134"/>
        <v>6.0421536718392649E-2</v>
      </c>
      <c r="U152" s="3">
        <f t="shared" ca="1" si="135"/>
        <v>6.0488285526090653E-2</v>
      </c>
      <c r="V152" s="3">
        <f t="shared" ca="1" si="136"/>
        <v>6.0525843270366107E-2</v>
      </c>
      <c r="W152" s="3">
        <f t="shared" ca="1" si="137"/>
        <v>6.0532552827353182E-2</v>
      </c>
      <c r="X152" s="3">
        <f t="shared" ca="1" si="138"/>
        <v>6.0508685569189577E-2</v>
      </c>
      <c r="Y152" s="3">
        <f t="shared" ca="1" si="139"/>
        <v>6.045622917513379E-2</v>
      </c>
      <c r="Z152" s="3">
        <f t="shared" ca="1" si="140"/>
        <v>6.0378282317966041E-2</v>
      </c>
      <c r="AA152" s="3">
        <f t="shared" ca="1" si="141"/>
        <v>6.0278545697254417E-2</v>
      </c>
      <c r="AB152" s="3">
        <f t="shared" ca="1" si="142"/>
        <v>6.0161077320714337E-2</v>
      </c>
      <c r="AC152" s="3">
        <f t="shared" ca="1" si="143"/>
        <v>6.0030053221071925E-2</v>
      </c>
      <c r="AD152" s="3">
        <f t="shared" ca="1" si="144"/>
        <v>5.9889571254642324E-2</v>
      </c>
      <c r="AE152" s="3">
        <f t="shared" ca="1" si="145"/>
        <v>5.9743508334110136E-2</v>
      </c>
      <c r="AF152" s="3">
        <f t="shared" ca="1" si="146"/>
        <v>5.9595322744957116E-2</v>
      </c>
      <c r="AG152" s="3">
        <f t="shared" ca="1" si="147"/>
        <v>5.9447787553528135E-2</v>
      </c>
      <c r="AH152" s="3">
        <f t="shared" ca="1" si="148"/>
        <v>5.9302757309350022E-2</v>
      </c>
      <c r="AI152" s="3">
        <f t="shared" ca="1" si="149"/>
        <v>5.9161137022779628E-2</v>
      </c>
      <c r="AJ152" s="3">
        <f t="shared" ca="1" si="150"/>
        <v>5.9023129918627078E-2</v>
      </c>
      <c r="AK152" s="3">
        <f t="shared" ca="1" si="151"/>
        <v>5.8888591624576422E-2</v>
      </c>
      <c r="AL152" s="3">
        <f t="shared" ca="1" si="152"/>
        <v>5.8757215721837876E-2</v>
      </c>
      <c r="AM152" s="3">
        <f t="shared" ca="1" si="153"/>
        <v>5.8628505811092163E-2</v>
      </c>
      <c r="AN152" s="3">
        <f t="shared" ca="1" si="154"/>
        <v>5.8501671088550034E-2</v>
      </c>
      <c r="AO152" s="3">
        <f t="shared" ca="1" si="155"/>
        <v>5.8375496766722518E-2</v>
      </c>
      <c r="AP152" s="3">
        <f t="shared" ca="1" si="156"/>
        <v>5.8248257392823258E-2</v>
      </c>
      <c r="AQ152" s="3">
        <f t="shared" ca="1" si="157"/>
        <v>5.8117760884695766E-2</v>
      </c>
      <c r="AR152" s="3">
        <f t="shared" ca="1" si="158"/>
        <v>5.7981530972875533E-2</v>
      </c>
      <c r="AS152" s="3">
        <f t="shared" ca="1" si="159"/>
        <v>5.7836998648588718E-2</v>
      </c>
      <c r="AT152" s="3">
        <f t="shared" ca="1" si="160"/>
        <v>5.7681556817571471E-2</v>
      </c>
      <c r="AU152" s="3">
        <f t="shared" ca="1" si="161"/>
        <v>5.751245436028625E-2</v>
      </c>
      <c r="AV152" s="3">
        <f t="shared" ca="1" si="162"/>
        <v>5.7326507056945829E-2</v>
      </c>
      <c r="AW152" s="3">
        <f t="shared" ca="1" si="163"/>
        <v>5.7119430197608949E-2</v>
      </c>
      <c r="AX152" s="3">
        <f t="shared" ca="1" si="164"/>
        <v>5.6884618060607149E-2</v>
      </c>
      <c r="AY152" s="3">
        <f t="shared" ca="1" si="165"/>
        <v>5.6612464733518213E-2</v>
      </c>
      <c r="AZ152" s="3">
        <f t="shared" ca="1" si="114"/>
        <v>5.6296507545237497E-2</v>
      </c>
      <c r="BC152" s="3">
        <f t="shared" ca="1" si="166"/>
        <v>1.0453111474597971</v>
      </c>
      <c r="BD152" s="3">
        <f t="shared" ca="1" si="166"/>
        <v>0.23395888304147761</v>
      </c>
      <c r="BE152" s="3">
        <f t="shared" ca="1" si="166"/>
        <v>-0.76491111829087455</v>
      </c>
    </row>
    <row r="153" spans="1:57" x14ac:dyDescent="0.2">
      <c r="A153" s="3">
        <f t="shared" si="115"/>
        <v>1.410000000000001</v>
      </c>
      <c r="B153" s="3">
        <f t="shared" ca="1" si="116"/>
        <v>5.5503976393554845E-2</v>
      </c>
      <c r="C153" s="3">
        <f t="shared" ca="1" si="117"/>
        <v>5.5396634446238394E-2</v>
      </c>
      <c r="D153" s="3">
        <f t="shared" ca="1" si="118"/>
        <v>5.5705507327148386E-2</v>
      </c>
      <c r="E153" s="3">
        <f t="shared" ca="1" si="119"/>
        <v>5.6190313734089503E-2</v>
      </c>
      <c r="F153" s="3">
        <f t="shared" ca="1" si="120"/>
        <v>5.6628724013395436E-2</v>
      </c>
      <c r="G153" s="3">
        <f t="shared" ca="1" si="121"/>
        <v>5.6989607964792792E-2</v>
      </c>
      <c r="H153" s="3">
        <f t="shared" ca="1" si="122"/>
        <v>5.729828427120727E-2</v>
      </c>
      <c r="I153" s="3">
        <f t="shared" ca="1" si="123"/>
        <v>5.7576586636437901E-2</v>
      </c>
      <c r="J153" s="3">
        <f t="shared" ca="1" si="124"/>
        <v>5.783676354972541E-2</v>
      </c>
      <c r="K153" s="3">
        <f t="shared" ca="1" si="125"/>
        <v>5.808373316193164E-2</v>
      </c>
      <c r="L153" s="3">
        <f t="shared" ca="1" si="126"/>
        <v>5.8317999314499096E-2</v>
      </c>
      <c r="M153" s="3">
        <f t="shared" ca="1" si="127"/>
        <v>5.8538337350285144E-2</v>
      </c>
      <c r="N153" s="3">
        <f t="shared" ca="1" si="128"/>
        <v>5.874363372113512E-2</v>
      </c>
      <c r="O153" s="3">
        <f t="shared" ca="1" si="129"/>
        <v>5.8933736833947883E-2</v>
      </c>
      <c r="P153" s="3">
        <f t="shared" ca="1" si="130"/>
        <v>5.9109186707550422E-2</v>
      </c>
      <c r="Q153" s="3">
        <f t="shared" ca="1" si="131"/>
        <v>5.9270160322538658E-2</v>
      </c>
      <c r="R153" s="3">
        <f t="shared" ca="1" si="132"/>
        <v>5.9415449223244508E-2</v>
      </c>
      <c r="S153" s="3">
        <f t="shared" ca="1" si="133"/>
        <v>5.9542188978189935E-2</v>
      </c>
      <c r="T153" s="3">
        <f t="shared" ca="1" si="134"/>
        <v>5.9646393713431917E-2</v>
      </c>
      <c r="U153" s="3">
        <f t="shared" ca="1" si="135"/>
        <v>5.9723920809593448E-2</v>
      </c>
      <c r="V153" s="3">
        <f t="shared" ca="1" si="136"/>
        <v>5.9771512851362854E-2</v>
      </c>
      <c r="W153" s="3">
        <f t="shared" ca="1" si="137"/>
        <v>5.9787544881017785E-2</v>
      </c>
      <c r="X153" s="3">
        <f t="shared" ca="1" si="138"/>
        <v>5.977231653835767E-2</v>
      </c>
      <c r="Y153" s="3">
        <f t="shared" ca="1" si="139"/>
        <v>5.9727831949096269E-2</v>
      </c>
      <c r="Z153" s="3">
        <f t="shared" ca="1" si="140"/>
        <v>5.9657196267966534E-2</v>
      </c>
      <c r="AA153" s="3">
        <f t="shared" ca="1" si="141"/>
        <v>5.9564111918946609E-2</v>
      </c>
      <c r="AB153" s="3">
        <f t="shared" ca="1" si="142"/>
        <v>5.9452633901792763E-2</v>
      </c>
      <c r="AC153" s="3">
        <f t="shared" ca="1" si="143"/>
        <v>5.9326931283700181E-2</v>
      </c>
      <c r="AD153" s="3">
        <f t="shared" ca="1" si="144"/>
        <v>5.9191091978662291E-2</v>
      </c>
      <c r="AE153" s="3">
        <f t="shared" ca="1" si="145"/>
        <v>5.9048978795189326E-2</v>
      </c>
      <c r="AF153" s="3">
        <f t="shared" ca="1" si="146"/>
        <v>5.8904030291236115E-2</v>
      </c>
      <c r="AG153" s="3">
        <f t="shared" ca="1" si="147"/>
        <v>5.8758994770457179E-2</v>
      </c>
      <c r="AH153" s="3">
        <f t="shared" ca="1" si="148"/>
        <v>5.8615700960206789E-2</v>
      </c>
      <c r="AI153" s="3">
        <f t="shared" ca="1" si="149"/>
        <v>5.8475032504986216E-2</v>
      </c>
      <c r="AJ153" s="3">
        <f t="shared" ca="1" si="150"/>
        <v>5.8337177801381764E-2</v>
      </c>
      <c r="AK153" s="3">
        <f t="shared" ca="1" si="151"/>
        <v>5.8201980780922244E-2</v>
      </c>
      <c r="AL153" s="3">
        <f t="shared" ca="1" si="152"/>
        <v>5.8069122175036875E-2</v>
      </c>
      <c r="AM153" s="3">
        <f t="shared" ca="1" si="153"/>
        <v>5.7938090054243489E-2</v>
      </c>
      <c r="AN153" s="3">
        <f t="shared" ca="1" si="154"/>
        <v>5.7808074925419874E-2</v>
      </c>
      <c r="AO153" s="3">
        <f t="shared" ca="1" si="155"/>
        <v>5.7677841058354495E-2</v>
      </c>
      <c r="AP153" s="3">
        <f t="shared" ca="1" si="156"/>
        <v>5.7545642492071579E-2</v>
      </c>
      <c r="AQ153" s="3">
        <f t="shared" ca="1" si="157"/>
        <v>5.7409269940431946E-2</v>
      </c>
      <c r="AR153" s="3">
        <f t="shared" ca="1" si="158"/>
        <v>5.7266233546077634E-2</v>
      </c>
      <c r="AS153" s="3">
        <f t="shared" ca="1" si="159"/>
        <v>5.7113951756757778E-2</v>
      </c>
      <c r="AT153" s="3">
        <f t="shared" ca="1" si="160"/>
        <v>5.6949802966167994E-2</v>
      </c>
      <c r="AU153" s="3">
        <f t="shared" ca="1" si="161"/>
        <v>5.6771016147270419E-2</v>
      </c>
      <c r="AV153" s="3">
        <f t="shared" ca="1" si="162"/>
        <v>5.6574374485976422E-2</v>
      </c>
      <c r="AW153" s="3">
        <f t="shared" ca="1" si="163"/>
        <v>5.6355537244950106E-2</v>
      </c>
      <c r="AX153" s="3">
        <f t="shared" ca="1" si="164"/>
        <v>5.6107830428845325E-2</v>
      </c>
      <c r="AY153" s="3">
        <f t="shared" ca="1" si="165"/>
        <v>5.5821704463312756E-2</v>
      </c>
      <c r="AZ153" s="3">
        <f t="shared" ca="1" si="114"/>
        <v>5.5491697678147593E-2</v>
      </c>
      <c r="BC153" s="3">
        <f t="shared" ca="1" si="166"/>
        <v>-1.2267835485840273</v>
      </c>
      <c r="BD153" s="3">
        <f t="shared" ca="1" si="166"/>
        <v>0.35612557780052612</v>
      </c>
      <c r="BE153" s="3">
        <f t="shared" ca="1" si="166"/>
        <v>0.37430777760373424</v>
      </c>
    </row>
    <row r="154" spans="1:57" x14ac:dyDescent="0.2">
      <c r="A154" s="3">
        <f t="shared" si="115"/>
        <v>1.420000000000001</v>
      </c>
      <c r="B154" s="3">
        <f t="shared" ca="1" si="116"/>
        <v>5.661673341199807E-2</v>
      </c>
      <c r="C154" s="3">
        <f t="shared" ca="1" si="117"/>
        <v>5.6484070163413447E-2</v>
      </c>
      <c r="D154" s="3">
        <f t="shared" ca="1" si="118"/>
        <v>5.6766487107999565E-2</v>
      </c>
      <c r="E154" s="3">
        <f t="shared" ca="1" si="119"/>
        <v>5.7223924878252612E-2</v>
      </c>
      <c r="F154" s="3">
        <f t="shared" ca="1" si="120"/>
        <v>5.7637737883232468E-2</v>
      </c>
      <c r="G154" s="3">
        <f t="shared" ca="1" si="121"/>
        <v>5.7977782647799063E-2</v>
      </c>
      <c r="H154" s="3">
        <f t="shared" ca="1" si="122"/>
        <v>5.8269164028229944E-2</v>
      </c>
      <c r="I154" s="3">
        <f t="shared" ca="1" si="123"/>
        <v>5.8533378426101873E-2</v>
      </c>
      <c r="J154" s="3">
        <f t="shared" ca="1" si="124"/>
        <v>5.8782381013010483E-2</v>
      </c>
      <c r="K154" s="3">
        <f t="shared" ca="1" si="125"/>
        <v>5.9020854144208441E-2</v>
      </c>
      <c r="L154" s="3">
        <f t="shared" ca="1" si="126"/>
        <v>5.9249119056323539E-2</v>
      </c>
      <c r="M154" s="3">
        <f t="shared" ca="1" si="127"/>
        <v>5.9465804988201115E-2</v>
      </c>
      <c r="N154" s="3">
        <f t="shared" ca="1" si="128"/>
        <v>5.9669669210507016E-2</v>
      </c>
      <c r="O154" s="3">
        <f t="shared" ca="1" si="129"/>
        <v>5.986042561069E-2</v>
      </c>
      <c r="P154" s="3">
        <f t="shared" ca="1" si="130"/>
        <v>6.0038458794051293E-2</v>
      </c>
      <c r="Q154" s="3">
        <f t="shared" ca="1" si="131"/>
        <v>6.0203770178852693E-2</v>
      </c>
      <c r="R154" s="3">
        <f t="shared" ca="1" si="132"/>
        <v>6.0354970707801589E-2</v>
      </c>
      <c r="S154" s="3">
        <f t="shared" ca="1" si="133"/>
        <v>6.0489026456668475E-2</v>
      </c>
      <c r="T154" s="3">
        <f t="shared" ca="1" si="134"/>
        <v>6.0601801794203221E-2</v>
      </c>
      <c r="U154" s="3">
        <f t="shared" ca="1" si="135"/>
        <v>6.0689025626338926E-2</v>
      </c>
      <c r="V154" s="3">
        <f t="shared" ca="1" si="136"/>
        <v>6.0747327434955471E-2</v>
      </c>
      <c r="W154" s="3">
        <f t="shared" ca="1" si="137"/>
        <v>6.077497539560979E-2</v>
      </c>
      <c r="X154" s="3">
        <f t="shared" ca="1" si="138"/>
        <v>6.0772158224444359E-2</v>
      </c>
      <c r="Y154" s="3">
        <f t="shared" ca="1" si="139"/>
        <v>6.0740757339443563E-2</v>
      </c>
      <c r="Z154" s="3">
        <f t="shared" ca="1" si="140"/>
        <v>6.0683745327247671E-2</v>
      </c>
      <c r="AA154" s="3">
        <f t="shared" ca="1" si="141"/>
        <v>6.0604687286702957E-2</v>
      </c>
      <c r="AB154" s="3">
        <f t="shared" ca="1" si="142"/>
        <v>6.0507496175560518E-2</v>
      </c>
      <c r="AC154" s="3">
        <f t="shared" ca="1" si="143"/>
        <v>6.0396195081054219E-2</v>
      </c>
      <c r="AD154" s="3">
        <f t="shared" ca="1" si="144"/>
        <v>6.0274722936724187E-2</v>
      </c>
      <c r="AE154" s="3">
        <f t="shared" ca="1" si="145"/>
        <v>6.0146789379544617E-2</v>
      </c>
      <c r="AF154" s="3">
        <f t="shared" ca="1" si="146"/>
        <v>6.001567418434562E-2</v>
      </c>
      <c r="AG154" s="3">
        <f t="shared" ca="1" si="147"/>
        <v>5.9883961916007145E-2</v>
      </c>
      <c r="AH154" s="3">
        <f t="shared" ca="1" si="148"/>
        <v>5.9753316613942675E-2</v>
      </c>
      <c r="AI154" s="3">
        <f t="shared" ca="1" si="149"/>
        <v>5.9624461732655967E-2</v>
      </c>
      <c r="AJ154" s="3">
        <f t="shared" ca="1" si="150"/>
        <v>5.9497431948256331E-2</v>
      </c>
      <c r="AK154" s="3">
        <f t="shared" ca="1" si="151"/>
        <v>5.9371920518150247E-2</v>
      </c>
      <c r="AL154" s="3">
        <f t="shared" ca="1" si="152"/>
        <v>5.9247456315483726E-2</v>
      </c>
      <c r="AM154" s="3">
        <f t="shared" ca="1" si="153"/>
        <v>5.9123372862533753E-2</v>
      </c>
      <c r="AN154" s="3">
        <f t="shared" ca="1" si="154"/>
        <v>5.8998702976882797E-2</v>
      </c>
      <c r="AO154" s="3">
        <f t="shared" ca="1" si="155"/>
        <v>5.8872051039392852E-2</v>
      </c>
      <c r="AP154" s="3">
        <f t="shared" ca="1" si="156"/>
        <v>5.8741511692088286E-2</v>
      </c>
      <c r="AQ154" s="3">
        <f t="shared" ca="1" si="157"/>
        <v>5.8604719562274483E-2</v>
      </c>
      <c r="AR154" s="3">
        <f t="shared" ca="1" si="158"/>
        <v>5.8459032270693753E-2</v>
      </c>
      <c r="AS154" s="3">
        <f t="shared" ca="1" si="159"/>
        <v>5.830171672735239E-2</v>
      </c>
      <c r="AT154" s="3">
        <f t="shared" ca="1" si="160"/>
        <v>5.8129997751101718E-2</v>
      </c>
      <c r="AU154" s="3">
        <f t="shared" ca="1" si="161"/>
        <v>5.794094519877295E-2</v>
      </c>
      <c r="AV154" s="3">
        <f t="shared" ca="1" si="162"/>
        <v>5.7731170238419657E-2</v>
      </c>
      <c r="AW154" s="3">
        <f t="shared" ca="1" si="163"/>
        <v>5.7496136905491026E-2</v>
      </c>
      <c r="AX154" s="3">
        <f t="shared" ca="1" si="164"/>
        <v>5.7228966468303714E-2</v>
      </c>
      <c r="AY154" s="3">
        <f t="shared" ca="1" si="165"/>
        <v>5.6920045628943247E-2</v>
      </c>
      <c r="AZ154" s="3">
        <f t="shared" ca="1" si="114"/>
        <v>5.6564756282360913E-2</v>
      </c>
      <c r="BC154" s="3">
        <f t="shared" ca="1" si="166"/>
        <v>1.6405919467147232</v>
      </c>
      <c r="BD154" s="3">
        <f t="shared" ca="1" si="166"/>
        <v>0.26413667995391954</v>
      </c>
      <c r="BE154" s="3">
        <f t="shared" ca="1" si="166"/>
        <v>-0.32382192358704742</v>
      </c>
    </row>
    <row r="155" spans="1:57" x14ac:dyDescent="0.2">
      <c r="A155" s="3">
        <f t="shared" si="115"/>
        <v>1.430000000000001</v>
      </c>
      <c r="B155" s="3">
        <f t="shared" ca="1" si="116"/>
        <v>5.7173666691336535E-2</v>
      </c>
      <c r="C155" s="3">
        <f t="shared" ca="1" si="117"/>
        <v>5.6936641329096746E-2</v>
      </c>
      <c r="D155" s="3">
        <f t="shared" ca="1" si="118"/>
        <v>5.7119835325391353E-2</v>
      </c>
      <c r="E155" s="3">
        <f t="shared" ca="1" si="119"/>
        <v>5.7483268770618587E-2</v>
      </c>
      <c r="F155" s="3">
        <f t="shared" ca="1" si="120"/>
        <v>5.7811714470462475E-2</v>
      </c>
      <c r="G155" s="3">
        <f t="shared" ca="1" si="121"/>
        <v>5.8075779944530448E-2</v>
      </c>
      <c r="H155" s="3">
        <f t="shared" ca="1" si="122"/>
        <v>5.8300142033590262E-2</v>
      </c>
      <c r="I155" s="3">
        <f t="shared" ca="1" si="123"/>
        <v>5.850574899733775E-2</v>
      </c>
      <c r="J155" s="3">
        <f t="shared" ca="1" si="124"/>
        <v>5.8704052120814018E-2</v>
      </c>
      <c r="K155" s="3">
        <f t="shared" ca="1" si="125"/>
        <v>5.8899287308128233E-2</v>
      </c>
      <c r="L155" s="3">
        <f t="shared" ca="1" si="126"/>
        <v>5.9091382201759364E-2</v>
      </c>
      <c r="M155" s="3">
        <f t="shared" ca="1" si="127"/>
        <v>5.9278608555647191E-2</v>
      </c>
      <c r="N155" s="3">
        <f t="shared" ca="1" si="128"/>
        <v>5.9459382633162479E-2</v>
      </c>
      <c r="O155" s="3">
        <f t="shared" ca="1" si="129"/>
        <v>5.9633071665072195E-2</v>
      </c>
      <c r="P155" s="3">
        <f t="shared" ca="1" si="130"/>
        <v>5.9799692720825443E-2</v>
      </c>
      <c r="Q155" s="3">
        <f t="shared" ca="1" si="131"/>
        <v>5.9958859836213928E-2</v>
      </c>
      <c r="R155" s="3">
        <f t="shared" ca="1" si="132"/>
        <v>6.0108791855147781E-2</v>
      </c>
      <c r="S155" s="3">
        <f t="shared" ca="1" si="133"/>
        <v>6.0246074036004731E-2</v>
      </c>
      <c r="T155" s="3">
        <f t="shared" ca="1" si="134"/>
        <v>6.036620969652972E-2</v>
      </c>
      <c r="U155" s="3">
        <f t="shared" ca="1" si="135"/>
        <v>6.0464587856053374E-2</v>
      </c>
      <c r="V155" s="3">
        <f t="shared" ca="1" si="136"/>
        <v>6.0537513299018721E-2</v>
      </c>
      <c r="W155" s="3">
        <f t="shared" ca="1" si="137"/>
        <v>6.0582935533773079E-2</v>
      </c>
      <c r="X155" s="3">
        <f t="shared" ca="1" si="138"/>
        <v>6.060072039777032E-2</v>
      </c>
      <c r="Y155" s="3">
        <f t="shared" ca="1" si="139"/>
        <v>6.0592414684708037E-2</v>
      </c>
      <c r="Z155" s="3">
        <f t="shared" ca="1" si="140"/>
        <v>6.0560646598642839E-2</v>
      </c>
      <c r="AA155" s="3">
        <f t="shared" ca="1" si="141"/>
        <v>6.0508632099601466E-2</v>
      </c>
      <c r="AB155" s="3">
        <f t="shared" ca="1" si="142"/>
        <v>6.0439930305220574E-2</v>
      </c>
      <c r="AC155" s="3">
        <f t="shared" ca="1" si="143"/>
        <v>6.035820654341266E-2</v>
      </c>
      <c r="AD155" s="3">
        <f t="shared" ca="1" si="144"/>
        <v>6.0267038964092717E-2</v>
      </c>
      <c r="AE155" s="3">
        <f t="shared" ca="1" si="145"/>
        <v>6.0169772201116974E-2</v>
      </c>
      <c r="AF155" s="3">
        <f t="shared" ca="1" si="146"/>
        <v>6.0069315427727615E-2</v>
      </c>
      <c r="AG155" s="3">
        <f t="shared" ca="1" si="147"/>
        <v>5.9967877731696533E-2</v>
      </c>
      <c r="AH155" s="3">
        <f t="shared" ca="1" si="148"/>
        <v>5.9866746835105102E-2</v>
      </c>
      <c r="AI155" s="3">
        <f t="shared" ca="1" si="149"/>
        <v>5.9766274412499799E-2</v>
      </c>
      <c r="AJ155" s="3">
        <f t="shared" ca="1" si="150"/>
        <v>5.9666129761089835E-2</v>
      </c>
      <c r="AK155" s="3">
        <f t="shared" ca="1" si="151"/>
        <v>5.9565643721125987E-2</v>
      </c>
      <c r="AL155" s="3">
        <f t="shared" ca="1" si="152"/>
        <v>5.9463981534321711E-2</v>
      </c>
      <c r="AM155" s="3">
        <f t="shared" ca="1" si="153"/>
        <v>5.9360110392541868E-2</v>
      </c>
      <c r="AN155" s="3">
        <f t="shared" ca="1" si="154"/>
        <v>5.9252693660730826E-2</v>
      </c>
      <c r="AO155" s="3">
        <f t="shared" ca="1" si="155"/>
        <v>5.9139964121312442E-2</v>
      </c>
      <c r="AP155" s="3">
        <f t="shared" ca="1" si="156"/>
        <v>5.9019645366169958E-2</v>
      </c>
      <c r="AQ155" s="3">
        <f t="shared" ca="1" si="157"/>
        <v>5.8889004287996212E-2</v>
      </c>
      <c r="AR155" s="3">
        <f t="shared" ca="1" si="158"/>
        <v>5.8745034285966787E-2</v>
      </c>
      <c r="AS155" s="3">
        <f t="shared" ca="1" si="159"/>
        <v>5.8584638972252898E-2</v>
      </c>
      <c r="AT155" s="3">
        <f t="shared" ca="1" si="160"/>
        <v>5.8404677760685669E-2</v>
      </c>
      <c r="AU155" s="3">
        <f t="shared" ca="1" si="161"/>
        <v>5.8201849414580703E-2</v>
      </c>
      <c r="AV155" s="3">
        <f t="shared" ca="1" si="162"/>
        <v>5.7972380900596393E-2</v>
      </c>
      <c r="AW155" s="3">
        <f t="shared" ca="1" si="163"/>
        <v>5.7711329117434436E-2</v>
      </c>
      <c r="AX155" s="3">
        <f t="shared" ca="1" si="164"/>
        <v>5.7411401697979522E-2</v>
      </c>
      <c r="AY155" s="3">
        <f t="shared" ca="1" si="165"/>
        <v>5.7062728047176291E-2</v>
      </c>
      <c r="AZ155" s="3">
        <f t="shared" ca="1" si="114"/>
        <v>5.6661354788230596E-2</v>
      </c>
      <c r="BC155" s="3">
        <f t="shared" ca="1" si="166"/>
        <v>5.105956514726806E-2</v>
      </c>
      <c r="BD155" s="3">
        <f t="shared" ca="1" si="166"/>
        <v>0.22194408561223611</v>
      </c>
      <c r="BE155" s="3">
        <f t="shared" ca="1" si="166"/>
        <v>-1.2749508594040666</v>
      </c>
    </row>
    <row r="156" spans="1:57" x14ac:dyDescent="0.2">
      <c r="A156" s="3">
        <f t="shared" si="115"/>
        <v>1.4400000000000011</v>
      </c>
      <c r="B156" s="3">
        <f t="shared" ca="1" si="116"/>
        <v>5.552252210481802E-2</v>
      </c>
      <c r="C156" s="3">
        <f t="shared" ca="1" si="117"/>
        <v>5.5343594742541129E-2</v>
      </c>
      <c r="D156" s="3">
        <f t="shared" ca="1" si="118"/>
        <v>5.5580591190323506E-2</v>
      </c>
      <c r="E156" s="3">
        <f t="shared" ca="1" si="119"/>
        <v>5.5993921102421199E-2</v>
      </c>
      <c r="F156" s="3">
        <f t="shared" ca="1" si="120"/>
        <v>5.6371965660286245E-2</v>
      </c>
      <c r="G156" s="3">
        <f t="shared" ca="1" si="121"/>
        <v>5.6686303125249818E-2</v>
      </c>
      <c r="H156" s="3">
        <f t="shared" ca="1" si="122"/>
        <v>5.6961423247223794E-2</v>
      </c>
      <c r="I156" s="3">
        <f t="shared" ca="1" si="123"/>
        <v>5.7217970356310995E-2</v>
      </c>
      <c r="J156" s="3">
        <f t="shared" ca="1" si="124"/>
        <v>5.7467136326887588E-2</v>
      </c>
      <c r="K156" s="3">
        <f t="shared" ca="1" si="125"/>
        <v>5.7712954996240511E-2</v>
      </c>
      <c r="L156" s="3">
        <f t="shared" ca="1" si="126"/>
        <v>5.7955204462066132E-2</v>
      </c>
      <c r="M156" s="3">
        <f t="shared" ca="1" si="127"/>
        <v>5.8192042650132267E-2</v>
      </c>
      <c r="N156" s="3">
        <f t="shared" ca="1" si="128"/>
        <v>5.8421788030708237E-2</v>
      </c>
      <c r="O156" s="3">
        <f t="shared" ca="1" si="129"/>
        <v>5.8643704087477155E-2</v>
      </c>
      <c r="P156" s="3">
        <f t="shared" ca="1" si="130"/>
        <v>5.8857683284285041E-2</v>
      </c>
      <c r="Q156" s="3">
        <f t="shared" ca="1" si="131"/>
        <v>5.9063195507308333E-2</v>
      </c>
      <c r="R156" s="3">
        <f t="shared" ca="1" si="132"/>
        <v>5.9258311054469347E-2</v>
      </c>
      <c r="S156" s="3">
        <f t="shared" ca="1" si="133"/>
        <v>5.9439478089262192E-2</v>
      </c>
      <c r="T156" s="3">
        <f t="shared" ca="1" si="134"/>
        <v>5.9602082628896283E-2</v>
      </c>
      <c r="U156" s="3">
        <f t="shared" ca="1" si="135"/>
        <v>5.974141743706448E-2</v>
      </c>
      <c r="V156" s="3">
        <f t="shared" ca="1" si="136"/>
        <v>5.9853706048558865E-2</v>
      </c>
      <c r="W156" s="3">
        <f t="shared" ca="1" si="137"/>
        <v>5.9936822547468911E-2</v>
      </c>
      <c r="X156" s="3">
        <f t="shared" ca="1" si="138"/>
        <v>5.9990552984829318E-2</v>
      </c>
      <c r="Y156" s="3">
        <f t="shared" ca="1" si="139"/>
        <v>6.0016352662066307E-2</v>
      </c>
      <c r="Z156" s="3">
        <f t="shared" ca="1" si="140"/>
        <v>6.0016748632709491E-2</v>
      </c>
      <c r="AA156" s="3">
        <f t="shared" ca="1" si="141"/>
        <v>5.9994850951121531E-2</v>
      </c>
      <c r="AB156" s="3">
        <f t="shared" ca="1" si="142"/>
        <v>5.9954108143621884E-2</v>
      </c>
      <c r="AC156" s="3">
        <f t="shared" ca="1" si="143"/>
        <v>5.9898071045496985E-2</v>
      </c>
      <c r="AD156" s="3">
        <f t="shared" ca="1" si="144"/>
        <v>5.9830200265828179E-2</v>
      </c>
      <c r="AE156" s="3">
        <f t="shared" ca="1" si="145"/>
        <v>5.9753718650565724E-2</v>
      </c>
      <c r="AF156" s="3">
        <f t="shared" ca="1" si="146"/>
        <v>5.9671408001034848E-2</v>
      </c>
      <c r="AG156" s="3">
        <f t="shared" ca="1" si="147"/>
        <v>5.9585345238276258E-2</v>
      </c>
      <c r="AH156" s="3">
        <f t="shared" ca="1" si="148"/>
        <v>5.9496685184968097E-2</v>
      </c>
      <c r="AI156" s="3">
        <f t="shared" ca="1" si="149"/>
        <v>5.9405651190902076E-2</v>
      </c>
      <c r="AJ156" s="3">
        <f t="shared" ca="1" si="150"/>
        <v>5.9311790560803566E-2</v>
      </c>
      <c r="AK156" s="3">
        <f t="shared" ca="1" si="151"/>
        <v>5.9214315020663467E-2</v>
      </c>
      <c r="AL156" s="3">
        <f t="shared" ca="1" si="152"/>
        <v>5.9112269453964472E-2</v>
      </c>
      <c r="AM156" s="3">
        <f t="shared" ca="1" si="153"/>
        <v>5.9004497986896165E-2</v>
      </c>
      <c r="AN156" s="3">
        <f t="shared" ca="1" si="154"/>
        <v>5.8889537816030166E-2</v>
      </c>
      <c r="AO156" s="3">
        <f t="shared" ca="1" si="155"/>
        <v>5.8765493463499532E-2</v>
      </c>
      <c r="AP156" s="3">
        <f t="shared" ca="1" si="156"/>
        <v>5.8629960864538297E-2</v>
      </c>
      <c r="AQ156" s="3">
        <f t="shared" ca="1" si="157"/>
        <v>5.8480082574669058E-2</v>
      </c>
      <c r="AR156" s="3">
        <f t="shared" ca="1" si="158"/>
        <v>5.8312731117156666E-2</v>
      </c>
      <c r="AS156" s="3">
        <f t="shared" ca="1" si="159"/>
        <v>5.8124690091374935E-2</v>
      </c>
      <c r="AT156" s="3">
        <f t="shared" ca="1" si="160"/>
        <v>5.7912696719546242E-2</v>
      </c>
      <c r="AU156" s="3">
        <f t="shared" ca="1" si="161"/>
        <v>5.7673321736494344E-2</v>
      </c>
      <c r="AV156" s="3">
        <f t="shared" ca="1" si="162"/>
        <v>5.7402650775956819E-2</v>
      </c>
      <c r="AW156" s="3">
        <f t="shared" ca="1" si="163"/>
        <v>5.7095576797095524E-2</v>
      </c>
      <c r="AX156" s="3">
        <f t="shared" ca="1" si="164"/>
        <v>5.6744640251310381E-2</v>
      </c>
      <c r="AY156" s="3">
        <f t="shared" ca="1" si="165"/>
        <v>5.6339975014094421E-2</v>
      </c>
      <c r="AZ156" s="3">
        <f t="shared" ca="1" si="114"/>
        <v>5.5878649091542762E-2</v>
      </c>
      <c r="BC156" s="3">
        <f t="shared" ca="1" si="166"/>
        <v>-1.1374506847376722</v>
      </c>
      <c r="BD156" s="3">
        <f t="shared" ca="1" si="166"/>
        <v>1.2743865502335767</v>
      </c>
      <c r="BE156" s="3">
        <f t="shared" ca="1" si="166"/>
        <v>0.97187890074056504</v>
      </c>
    </row>
    <row r="157" spans="1:57" x14ac:dyDescent="0.2">
      <c r="A157" s="3">
        <f t="shared" si="115"/>
        <v>1.4500000000000011</v>
      </c>
      <c r="B157" s="3">
        <f t="shared" ca="1" si="116"/>
        <v>5.6682061533431069E-2</v>
      </c>
      <c r="C157" s="3">
        <f t="shared" ca="1" si="117"/>
        <v>5.6398951142587202E-2</v>
      </c>
      <c r="D157" s="3">
        <f t="shared" ca="1" si="118"/>
        <v>5.653460679763244E-2</v>
      </c>
      <c r="E157" s="3">
        <f t="shared" ca="1" si="119"/>
        <v>5.684977680411514E-2</v>
      </c>
      <c r="F157" s="3">
        <f t="shared" ca="1" si="120"/>
        <v>5.7136282677770739E-2</v>
      </c>
      <c r="G157" s="3">
        <f t="shared" ca="1" si="121"/>
        <v>5.7366534976198841E-2</v>
      </c>
      <c r="H157" s="3">
        <f t="shared" ca="1" si="122"/>
        <v>5.7564718732876996E-2</v>
      </c>
      <c r="I157" s="3">
        <f t="shared" ca="1" si="123"/>
        <v>5.7751059949889855E-2</v>
      </c>
      <c r="J157" s="3">
        <f t="shared" ca="1" si="124"/>
        <v>5.7936376949021783E-2</v>
      </c>
      <c r="K157" s="3">
        <f t="shared" ca="1" si="125"/>
        <v>5.8124387262374566E-2</v>
      </c>
      <c r="L157" s="3">
        <f t="shared" ca="1" si="126"/>
        <v>5.831460486839047E-2</v>
      </c>
      <c r="M157" s="3">
        <f t="shared" ca="1" si="127"/>
        <v>5.8504958896563042E-2</v>
      </c>
      <c r="N157" s="3">
        <f t="shared" ca="1" si="128"/>
        <v>5.8693554616176792E-2</v>
      </c>
      <c r="O157" s="3">
        <f t="shared" ca="1" si="129"/>
        <v>5.8879436057856893E-2</v>
      </c>
      <c r="P157" s="3">
        <f t="shared" ca="1" si="130"/>
        <v>5.9062255400162314E-2</v>
      </c>
      <c r="Q157" s="3">
        <f t="shared" ca="1" si="131"/>
        <v>5.9241223002923039E-2</v>
      </c>
      <c r="R157" s="3">
        <f t="shared" ca="1" si="132"/>
        <v>5.9414145558291963E-2</v>
      </c>
      <c r="S157" s="3">
        <f t="shared" ca="1" si="133"/>
        <v>5.9577219241962819E-2</v>
      </c>
      <c r="T157" s="3">
        <f t="shared" ca="1" si="134"/>
        <v>5.9725597902703723E-2</v>
      </c>
      <c r="U157" s="3">
        <f t="shared" ca="1" si="135"/>
        <v>5.9854363059885805E-2</v>
      </c>
      <c r="V157" s="3">
        <f t="shared" ca="1" si="136"/>
        <v>5.9959541826354323E-2</v>
      </c>
      <c r="W157" s="3">
        <f t="shared" ca="1" si="137"/>
        <v>6.0038817485893993E-2</v>
      </c>
      <c r="X157" s="3">
        <f t="shared" ca="1" si="138"/>
        <v>6.0091780780199562E-2</v>
      </c>
      <c r="Y157" s="3">
        <f t="shared" ca="1" si="139"/>
        <v>6.0119680036457054E-2</v>
      </c>
      <c r="Z157" s="3">
        <f t="shared" ca="1" si="140"/>
        <v>6.0124825773762637E-2</v>
      </c>
      <c r="AA157" s="3">
        <f t="shared" ca="1" si="141"/>
        <v>6.0110106758298115E-2</v>
      </c>
      <c r="AB157" s="3">
        <f t="shared" ca="1" si="142"/>
        <v>6.0078745558235842E-2</v>
      </c>
      <c r="AC157" s="3">
        <f t="shared" ca="1" si="143"/>
        <v>6.0034063166468338E-2</v>
      </c>
      <c r="AD157" s="3">
        <f t="shared" ca="1" si="144"/>
        <v>5.9979287277498128E-2</v>
      </c>
      <c r="AE157" s="3">
        <f t="shared" ca="1" si="145"/>
        <v>5.9917403548885563E-2</v>
      </c>
      <c r="AF157" s="3">
        <f t="shared" ca="1" si="146"/>
        <v>5.9850951025338925E-2</v>
      </c>
      <c r="AG157" s="3">
        <f t="shared" ca="1" si="147"/>
        <v>5.9781759157710571E-2</v>
      </c>
      <c r="AH157" s="3">
        <f t="shared" ca="1" si="148"/>
        <v>5.9710734671964666E-2</v>
      </c>
      <c r="AI157" s="3">
        <f t="shared" ca="1" si="149"/>
        <v>5.9637857430979858E-2</v>
      </c>
      <c r="AJ157" s="3">
        <f t="shared" ca="1" si="150"/>
        <v>5.9562437515758439E-2</v>
      </c>
      <c r="AK157" s="3">
        <f t="shared" ca="1" si="151"/>
        <v>5.948345222434831E-2</v>
      </c>
      <c r="AL157" s="3">
        <f t="shared" ca="1" si="152"/>
        <v>5.9399710739048796E-2</v>
      </c>
      <c r="AM157" s="3">
        <f t="shared" ca="1" si="153"/>
        <v>5.9309818769516513E-2</v>
      </c>
      <c r="AN157" s="3">
        <f t="shared" ca="1" si="154"/>
        <v>5.921207201330829E-2</v>
      </c>
      <c r="AO157" s="3">
        <f t="shared" ca="1" si="155"/>
        <v>5.910433145553548E-2</v>
      </c>
      <c r="AP157" s="3">
        <f t="shared" ca="1" si="156"/>
        <v>5.8983950152368785E-2</v>
      </c>
      <c r="AQ157" s="3">
        <f t="shared" ca="1" si="157"/>
        <v>5.8847831102582029E-2</v>
      </c>
      <c r="AR157" s="3">
        <f t="shared" ca="1" si="158"/>
        <v>5.8692610681987875E-2</v>
      </c>
      <c r="AS157" s="3">
        <f t="shared" ca="1" si="159"/>
        <v>5.851483714478279E-2</v>
      </c>
      <c r="AT157" s="3">
        <f t="shared" ca="1" si="160"/>
        <v>5.8311010116039057E-2</v>
      </c>
      <c r="AU157" s="3">
        <f t="shared" ca="1" si="161"/>
        <v>5.807745674719627E-2</v>
      </c>
      <c r="AV157" s="3">
        <f t="shared" ca="1" si="162"/>
        <v>5.7810005598135088E-2</v>
      </c>
      <c r="AW157" s="3">
        <f t="shared" ca="1" si="163"/>
        <v>5.7503270334834933E-2</v>
      </c>
      <c r="AX157" s="3">
        <f t="shared" ca="1" si="164"/>
        <v>5.7149512371447893E-2</v>
      </c>
      <c r="AY157" s="3">
        <f t="shared" ca="1" si="165"/>
        <v>5.6738775103458504E-2</v>
      </c>
      <c r="AZ157" s="3">
        <f t="shared" ca="1" si="114"/>
        <v>5.6269091424933498E-2</v>
      </c>
      <c r="BC157" s="3">
        <f t="shared" ca="1" si="166"/>
        <v>0.49164740854774003</v>
      </c>
      <c r="BD157" s="3">
        <f t="shared" ca="1" si="166"/>
        <v>-0.42084965087063075</v>
      </c>
      <c r="BE157" s="3">
        <f t="shared" ca="1" si="166"/>
        <v>-1.4677493632130538</v>
      </c>
    </row>
    <row r="158" spans="1:57" x14ac:dyDescent="0.2">
      <c r="A158" s="3">
        <f t="shared" si="115"/>
        <v>1.4600000000000011</v>
      </c>
      <c r="B158" s="3">
        <f t="shared" ca="1" si="116"/>
        <v>5.6730576345640479E-2</v>
      </c>
      <c r="C158" s="3">
        <f t="shared" ca="1" si="117"/>
        <v>5.6504176983253232E-2</v>
      </c>
      <c r="D158" s="3">
        <f t="shared" ca="1" si="118"/>
        <v>5.6688278313896327E-2</v>
      </c>
      <c r="E158" s="3">
        <f t="shared" ca="1" si="119"/>
        <v>5.7044368657518676E-2</v>
      </c>
      <c r="F158" s="3">
        <f t="shared" ca="1" si="120"/>
        <v>5.7367997032827196E-2</v>
      </c>
      <c r="G158" s="3">
        <f t="shared" ca="1" si="121"/>
        <v>5.7632722882884284E-2</v>
      </c>
      <c r="H158" s="3">
        <f t="shared" ca="1" si="122"/>
        <v>5.7862763581949889E-2</v>
      </c>
      <c r="I158" s="3">
        <f t="shared" ca="1" si="123"/>
        <v>5.8078267029047406E-2</v>
      </c>
      <c r="J158" s="3">
        <f t="shared" ca="1" si="124"/>
        <v>5.8290018467765943E-2</v>
      </c>
      <c r="K158" s="3">
        <f t="shared" ca="1" si="125"/>
        <v>5.8501759498189143E-2</v>
      </c>
      <c r="L158" s="3">
        <f t="shared" ca="1" si="126"/>
        <v>5.8713080015413192E-2</v>
      </c>
      <c r="M158" s="3">
        <f t="shared" ca="1" si="127"/>
        <v>5.8922019994011539E-2</v>
      </c>
      <c r="N158" s="3">
        <f t="shared" ca="1" si="128"/>
        <v>5.9126810706690826E-2</v>
      </c>
      <c r="O158" s="3">
        <f t="shared" ca="1" si="129"/>
        <v>5.9326615643822099E-2</v>
      </c>
      <c r="P158" s="3">
        <f t="shared" ca="1" si="130"/>
        <v>5.952118564330449E-2</v>
      </c>
      <c r="Q158" s="3">
        <f t="shared" ca="1" si="131"/>
        <v>5.9709810786481486E-2</v>
      </c>
      <c r="R158" s="3">
        <f t="shared" ca="1" si="132"/>
        <v>5.9890373721544335E-2</v>
      </c>
      <c r="S158" s="3">
        <f t="shared" ca="1" si="133"/>
        <v>6.0059158362221955E-2</v>
      </c>
      <c r="T158" s="3">
        <f t="shared" ca="1" si="134"/>
        <v>6.0211426136771995E-2</v>
      </c>
      <c r="U158" s="3">
        <f t="shared" ca="1" si="135"/>
        <v>6.0342386946139727E-2</v>
      </c>
      <c r="V158" s="3">
        <f t="shared" ca="1" si="136"/>
        <v>6.0448210923104831E-2</v>
      </c>
      <c r="W158" s="3">
        <f t="shared" ca="1" si="137"/>
        <v>6.0526729790414964E-2</v>
      </c>
      <c r="X158" s="3">
        <f t="shared" ca="1" si="138"/>
        <v>6.0577678076575325E-2</v>
      </c>
      <c r="Y158" s="3">
        <f t="shared" ca="1" si="139"/>
        <v>6.0602436272776276E-2</v>
      </c>
      <c r="Z158" s="3">
        <f t="shared" ca="1" si="140"/>
        <v>6.0603437598053971E-2</v>
      </c>
      <c r="AA158" s="3">
        <f t="shared" ca="1" si="141"/>
        <v>6.0583688766458456E-2</v>
      </c>
      <c r="AB158" s="3">
        <f t="shared" ca="1" si="142"/>
        <v>6.0546525639778442E-2</v>
      </c>
      <c r="AC158" s="3">
        <f t="shared" ca="1" si="143"/>
        <v>6.049537863651723E-2</v>
      </c>
      <c r="AD158" s="3">
        <f t="shared" ca="1" si="144"/>
        <v>6.0433581780570712E-2</v>
      </c>
      <c r="AE158" s="3">
        <f t="shared" ca="1" si="145"/>
        <v>6.0364222759193197E-2</v>
      </c>
      <c r="AF158" s="3">
        <f t="shared" ca="1" si="146"/>
        <v>6.0289937095652973E-2</v>
      </c>
      <c r="AG158" s="3">
        <f t="shared" ca="1" si="147"/>
        <v>6.0212646087531956E-2</v>
      </c>
      <c r="AH158" s="3">
        <f t="shared" ca="1" si="148"/>
        <v>6.0133347785724739E-2</v>
      </c>
      <c r="AI158" s="3">
        <f t="shared" ca="1" si="149"/>
        <v>6.0052118020909123E-2</v>
      </c>
      <c r="AJ158" s="3">
        <f t="shared" ca="1" si="150"/>
        <v>5.9968369035728317E-2</v>
      </c>
      <c r="AK158" s="3">
        <f t="shared" ca="1" si="151"/>
        <v>5.9881183004270803E-2</v>
      </c>
      <c r="AL158" s="3">
        <f t="shared" ca="1" si="152"/>
        <v>5.9789472682793963E-2</v>
      </c>
      <c r="AM158" s="3">
        <f t="shared" ca="1" si="153"/>
        <v>5.9691944632220217E-2</v>
      </c>
      <c r="AN158" s="3">
        <f t="shared" ca="1" si="154"/>
        <v>5.9586992339779835E-2</v>
      </c>
      <c r="AO158" s="3">
        <f t="shared" ca="1" si="155"/>
        <v>5.9472572596170059E-2</v>
      </c>
      <c r="AP158" s="3">
        <f t="shared" ca="1" si="156"/>
        <v>5.934613497439295E-2</v>
      </c>
      <c r="AQ158" s="3">
        <f t="shared" ca="1" si="157"/>
        <v>5.920468231410788E-2</v>
      </c>
      <c r="AR158" s="3">
        <f t="shared" ca="1" si="158"/>
        <v>5.9044954189169239E-2</v>
      </c>
      <c r="AS158" s="3">
        <f t="shared" ca="1" si="159"/>
        <v>5.8863602793005086E-2</v>
      </c>
      <c r="AT158" s="3">
        <f t="shared" ca="1" si="160"/>
        <v>5.8657229363261315E-2</v>
      </c>
      <c r="AU158" s="3">
        <f t="shared" ca="1" si="161"/>
        <v>5.8422256527632319E-2</v>
      </c>
      <c r="AV158" s="3">
        <f t="shared" ca="1" si="162"/>
        <v>5.8154594657203726E-2</v>
      </c>
      <c r="AW158" s="3">
        <f t="shared" ca="1" si="163"/>
        <v>5.7848917459339608E-2</v>
      </c>
      <c r="AX158" s="3">
        <f t="shared" ca="1" si="164"/>
        <v>5.7497550411537424E-2</v>
      </c>
      <c r="AY158" s="3">
        <f t="shared" ca="1" si="165"/>
        <v>5.7090806866081201E-2</v>
      </c>
      <c r="AZ158" s="3">
        <f t="shared" ca="1" si="114"/>
        <v>5.6628050351202261E-2</v>
      </c>
      <c r="BC158" s="3">
        <f t="shared" ca="1" si="166"/>
        <v>0.60345790499552177</v>
      </c>
      <c r="BD158" s="3">
        <f t="shared" ca="1" si="166"/>
        <v>0.12659215395887546</v>
      </c>
      <c r="BE158" s="3">
        <f t="shared" ca="1" si="166"/>
        <v>0.60804642489338789</v>
      </c>
    </row>
    <row r="159" spans="1:57" x14ac:dyDescent="0.2">
      <c r="A159" s="3">
        <f t="shared" si="115"/>
        <v>1.4700000000000011</v>
      </c>
      <c r="B159" s="3">
        <f t="shared" ca="1" si="116"/>
        <v>5.7752549123346243E-2</v>
      </c>
      <c r="C159" s="3">
        <f t="shared" ca="1" si="117"/>
        <v>5.7472373627618513E-2</v>
      </c>
      <c r="D159" s="3">
        <f t="shared" ca="1" si="118"/>
        <v>5.7603429906284143E-2</v>
      </c>
      <c r="E159" s="3">
        <f t="shared" ca="1" si="119"/>
        <v>5.7907697730147339E-2</v>
      </c>
      <c r="F159" s="3">
        <f t="shared" ca="1" si="120"/>
        <v>5.8184093735219655E-2</v>
      </c>
      <c r="G159" s="3">
        <f t="shared" ca="1" si="121"/>
        <v>5.8406995605816005E-2</v>
      </c>
      <c r="H159" s="3">
        <f t="shared" ca="1" si="122"/>
        <v>5.8600342534785167E-2</v>
      </c>
      <c r="I159" s="3">
        <f t="shared" ca="1" si="123"/>
        <v>5.8783896905269938E-2</v>
      </c>
      <c r="J159" s="3">
        <f t="shared" ca="1" si="124"/>
        <v>5.8968103712271035E-2</v>
      </c>
      <c r="K159" s="3">
        <f t="shared" ca="1" si="125"/>
        <v>5.9156421347510736E-2</v>
      </c>
      <c r="L159" s="3">
        <f t="shared" ca="1" si="126"/>
        <v>5.9348208007990948E-2</v>
      </c>
      <c r="M159" s="3">
        <f t="shared" ca="1" si="127"/>
        <v>5.9541306503215236E-2</v>
      </c>
      <c r="N159" s="3">
        <f t="shared" ca="1" si="128"/>
        <v>5.9733765665122153E-2</v>
      </c>
      <c r="O159" s="3">
        <f t="shared" ca="1" si="129"/>
        <v>5.9924559714503833E-2</v>
      </c>
      <c r="P159" s="3">
        <f t="shared" ca="1" si="130"/>
        <v>6.0113229456526363E-2</v>
      </c>
      <c r="Q159" s="3">
        <f t="shared" ca="1" si="131"/>
        <v>6.0298836305420545E-2</v>
      </c>
      <c r="R159" s="3">
        <f t="shared" ca="1" si="132"/>
        <v>6.0479030787739245E-2</v>
      </c>
      <c r="S159" s="3">
        <f t="shared" ca="1" si="133"/>
        <v>6.0649876638758989E-2</v>
      </c>
      <c r="T159" s="3">
        <f t="shared" ca="1" si="134"/>
        <v>6.080643496895196E-2</v>
      </c>
      <c r="U159" s="3">
        <f t="shared" ca="1" si="135"/>
        <v>6.0943736040288098E-2</v>
      </c>
      <c r="V159" s="3">
        <f t="shared" ca="1" si="136"/>
        <v>6.1057784800545419E-2</v>
      </c>
      <c r="W159" s="3">
        <f t="shared" ca="1" si="137"/>
        <v>6.1146253005074785E-2</v>
      </c>
      <c r="X159" s="3">
        <f t="shared" ca="1" si="138"/>
        <v>6.1208710423419049E-2</v>
      </c>
      <c r="Y159" s="3">
        <f t="shared" ca="1" si="139"/>
        <v>6.1246361208174935E-2</v>
      </c>
      <c r="Z159" s="3">
        <f t="shared" ca="1" si="140"/>
        <v>6.12614528699605E-2</v>
      </c>
      <c r="AA159" s="3">
        <f t="shared" ca="1" si="141"/>
        <v>6.1256801664292294E-2</v>
      </c>
      <c r="AB159" s="3">
        <f t="shared" ca="1" si="142"/>
        <v>6.1235548355898617E-2</v>
      </c>
      <c r="AC159" s="3">
        <f t="shared" ca="1" si="143"/>
        <v>6.1200924413652498E-2</v>
      </c>
      <c r="AD159" s="3">
        <f t="shared" ca="1" si="144"/>
        <v>6.1156061791532573E-2</v>
      </c>
      <c r="AE159" s="3">
        <f t="shared" ca="1" si="145"/>
        <v>6.1103841782147721E-2</v>
      </c>
      <c r="AF159" s="3">
        <f t="shared" ca="1" si="146"/>
        <v>6.1046687981372964E-2</v>
      </c>
      <c r="AG159" s="3">
        <f t="shared" ca="1" si="147"/>
        <v>6.0986305209767118E-2</v>
      </c>
      <c r="AH159" s="3">
        <f t="shared" ca="1" si="148"/>
        <v>6.0923474622695907E-2</v>
      </c>
      <c r="AI159" s="3">
        <f t="shared" ca="1" si="149"/>
        <v>6.0858059829196426E-2</v>
      </c>
      <c r="AJ159" s="3">
        <f t="shared" ca="1" si="150"/>
        <v>6.0789266974524137E-2</v>
      </c>
      <c r="AK159" s="3">
        <f t="shared" ca="1" si="151"/>
        <v>6.0715974769449781E-2</v>
      </c>
      <c r="AL159" s="3">
        <f t="shared" ca="1" si="152"/>
        <v>6.0636891176418253E-2</v>
      </c>
      <c r="AM159" s="3">
        <f t="shared" ca="1" si="153"/>
        <v>6.0550515233069264E-2</v>
      </c>
      <c r="AN159" s="3">
        <f t="shared" ca="1" si="154"/>
        <v>6.045502986330812E-2</v>
      </c>
      <c r="AO159" s="3">
        <f t="shared" ca="1" si="155"/>
        <v>6.0348179364326154E-2</v>
      </c>
      <c r="AP159" s="3">
        <f t="shared" ca="1" si="156"/>
        <v>6.0227201579121203E-2</v>
      </c>
      <c r="AQ159" s="3">
        <f t="shared" ca="1" si="157"/>
        <v>6.0088890942064641E-2</v>
      </c>
      <c r="AR159" s="3">
        <f t="shared" ca="1" si="158"/>
        <v>5.9929781926559698E-2</v>
      </c>
      <c r="AS159" s="3">
        <f t="shared" ca="1" si="159"/>
        <v>5.9746322305416204E-2</v>
      </c>
      <c r="AT159" s="3">
        <f t="shared" ca="1" si="160"/>
        <v>5.9534906492810596E-2</v>
      </c>
      <c r="AU159" s="3">
        <f t="shared" ca="1" si="161"/>
        <v>5.9291744006074405E-2</v>
      </c>
      <c r="AV159" s="3">
        <f t="shared" ca="1" si="162"/>
        <v>5.9012518278785141E-2</v>
      </c>
      <c r="AW159" s="3">
        <f t="shared" ca="1" si="163"/>
        <v>5.8691654826814064E-2</v>
      </c>
      <c r="AX159" s="3">
        <f t="shared" ca="1" si="164"/>
        <v>5.8321238995556413E-2</v>
      </c>
      <c r="AY159" s="3">
        <f t="shared" ca="1" si="165"/>
        <v>5.7891566994326328E-2</v>
      </c>
      <c r="AZ159" s="3">
        <f t="shared" ca="1" si="114"/>
        <v>5.7402939390697502E-2</v>
      </c>
      <c r="BC159" s="3">
        <f t="shared" ca="1" si="166"/>
        <v>1.1516629449880256</v>
      </c>
      <c r="BD159" s="3">
        <f t="shared" ca="1" si="166"/>
        <v>0.13176644648165592</v>
      </c>
      <c r="BE159" s="3">
        <f t="shared" ca="1" si="166"/>
        <v>-0.70046810233281676</v>
      </c>
    </row>
    <row r="160" spans="1:57" x14ac:dyDescent="0.2">
      <c r="A160" s="3">
        <f t="shared" si="115"/>
        <v>1.4800000000000011</v>
      </c>
      <c r="B160" s="3">
        <f t="shared" ca="1" si="116"/>
        <v>5.7212683679427119E-2</v>
      </c>
      <c r="C160" s="3">
        <f t="shared" ca="1" si="117"/>
        <v>5.6849914718410978E-2</v>
      </c>
      <c r="D160" s="3">
        <f t="shared" ca="1" si="118"/>
        <v>5.6900473338705022E-2</v>
      </c>
      <c r="E160" s="3">
        <f t="shared" ca="1" si="119"/>
        <v>5.7126862925169303E-2</v>
      </c>
      <c r="F160" s="3">
        <f t="shared" ca="1" si="120"/>
        <v>5.7331291383470567E-2</v>
      </c>
      <c r="G160" s="3">
        <f t="shared" ca="1" si="121"/>
        <v>5.7488907350594524E-2</v>
      </c>
      <c r="H160" s="3">
        <f t="shared" ca="1" si="122"/>
        <v>5.7623344331161001E-2</v>
      </c>
      <c r="I160" s="3">
        <f t="shared" ca="1" si="123"/>
        <v>5.7753954737649611E-2</v>
      </c>
      <c r="J160" s="3">
        <f t="shared" ca="1" si="124"/>
        <v>5.7890819097148806E-2</v>
      </c>
      <c r="K160" s="3">
        <f t="shared" ca="1" si="125"/>
        <v>5.803708826309642E-2</v>
      </c>
      <c r="L160" s="3">
        <f t="shared" ca="1" si="126"/>
        <v>5.819186406493216E-2</v>
      </c>
      <c r="M160" s="3">
        <f t="shared" ca="1" si="127"/>
        <v>5.8352767081447307E-2</v>
      </c>
      <c r="N160" s="3">
        <f t="shared" ca="1" si="128"/>
        <v>5.8517638207107696E-2</v>
      </c>
      <c r="O160" s="3">
        <f t="shared" ca="1" si="129"/>
        <v>5.8685236617735059E-2</v>
      </c>
      <c r="P160" s="3">
        <f t="shared" ca="1" si="130"/>
        <v>5.8854867352946413E-2</v>
      </c>
      <c r="Q160" s="3">
        <f t="shared" ca="1" si="131"/>
        <v>5.9025337730640948E-2</v>
      </c>
      <c r="R160" s="3">
        <f t="shared" ca="1" si="132"/>
        <v>5.9194041034468459E-2</v>
      </c>
      <c r="S160" s="3">
        <f t="shared" ca="1" si="133"/>
        <v>5.9356795858337981E-2</v>
      </c>
      <c r="T160" s="3">
        <f t="shared" ca="1" si="134"/>
        <v>5.9508438048384023E-2</v>
      </c>
      <c r="U160" s="3">
        <f t="shared" ca="1" si="135"/>
        <v>5.9643793156552258E-2</v>
      </c>
      <c r="V160" s="3">
        <f t="shared" ca="1" si="136"/>
        <v>5.9758675689842708E-2</v>
      </c>
      <c r="W160" s="3">
        <f t="shared" ca="1" si="137"/>
        <v>5.9850571980249699E-2</v>
      </c>
      <c r="X160" s="3">
        <f t="shared" ca="1" si="138"/>
        <v>5.9918861446632721E-2</v>
      </c>
      <c r="Y160" s="3">
        <f t="shared" ca="1" si="139"/>
        <v>5.9964546355469932E-2</v>
      </c>
      <c r="Z160" s="3">
        <f t="shared" ca="1" si="140"/>
        <v>5.9989663053830564E-2</v>
      </c>
      <c r="AA160" s="3">
        <f t="shared" ca="1" si="141"/>
        <v>5.9996811885798737E-2</v>
      </c>
      <c r="AB160" s="3">
        <f t="shared" ca="1" si="142"/>
        <v>5.9988913081862487E-2</v>
      </c>
      <c r="AC160" s="3">
        <f t="shared" ca="1" si="143"/>
        <v>5.9968973738730454E-2</v>
      </c>
      <c r="AD160" s="3">
        <f t="shared" ca="1" si="144"/>
        <v>5.9939898293841012E-2</v>
      </c>
      <c r="AE160" s="3">
        <f t="shared" ca="1" si="145"/>
        <v>5.9904336174374233E-2</v>
      </c>
      <c r="AF160" s="3">
        <f t="shared" ca="1" si="146"/>
        <v>5.986447359769087E-2</v>
      </c>
      <c r="AG160" s="3">
        <f t="shared" ca="1" si="147"/>
        <v>5.9821773538828088E-2</v>
      </c>
      <c r="AH160" s="3">
        <f t="shared" ca="1" si="148"/>
        <v>5.9776774990972108E-2</v>
      </c>
      <c r="AI160" s="3">
        <f t="shared" ca="1" si="149"/>
        <v>5.9729104103875948E-2</v>
      </c>
      <c r="AJ160" s="3">
        <f t="shared" ca="1" si="150"/>
        <v>5.9677735617960304E-2</v>
      </c>
      <c r="AK160" s="3">
        <f t="shared" ca="1" si="151"/>
        <v>5.9621319393939866E-2</v>
      </c>
      <c r="AL160" s="3">
        <f t="shared" ca="1" si="152"/>
        <v>5.9558333185729222E-2</v>
      </c>
      <c r="AM160" s="3">
        <f t="shared" ca="1" si="153"/>
        <v>5.9487043086756106E-2</v>
      </c>
      <c r="AN160" s="3">
        <f t="shared" ca="1" si="154"/>
        <v>5.9405396058868805E-2</v>
      </c>
      <c r="AO160" s="3">
        <f t="shared" ca="1" si="155"/>
        <v>5.9310898560894401E-2</v>
      </c>
      <c r="AP160" s="3">
        <f t="shared" ca="1" si="156"/>
        <v>5.9200551412192375E-2</v>
      </c>
      <c r="AQ160" s="3">
        <f t="shared" ca="1" si="157"/>
        <v>5.9070915347814446E-2</v>
      </c>
      <c r="AR160" s="3">
        <f t="shared" ca="1" si="158"/>
        <v>5.8918294394180906E-2</v>
      </c>
      <c r="AS160" s="3">
        <f t="shared" ca="1" si="159"/>
        <v>5.8738906495297921E-2</v>
      </c>
      <c r="AT160" s="3">
        <f t="shared" ca="1" si="160"/>
        <v>5.8528913756006183E-2</v>
      </c>
      <c r="AU160" s="3">
        <f t="shared" ca="1" si="161"/>
        <v>5.8284286946603037E-2</v>
      </c>
      <c r="AV160" s="3">
        <f t="shared" ca="1" si="162"/>
        <v>5.8000456777949759E-2</v>
      </c>
      <c r="AW160" s="3">
        <f t="shared" ca="1" si="163"/>
        <v>5.7671575375484209E-2</v>
      </c>
      <c r="AX160" s="3">
        <f t="shared" ca="1" si="164"/>
        <v>5.7289467052153605E-2</v>
      </c>
      <c r="AY160" s="3">
        <f t="shared" ca="1" si="165"/>
        <v>5.6844404597820052E-2</v>
      </c>
      <c r="AZ160" s="3">
        <f t="shared" ca="1" si="114"/>
        <v>5.6337640371143853E-2</v>
      </c>
      <c r="BC160" s="3">
        <f t="shared" ca="1" si="166"/>
        <v>-1.7433964650032427</v>
      </c>
      <c r="BD160" s="3">
        <f t="shared" ca="1" si="166"/>
        <v>-0.1450634789704397</v>
      </c>
      <c r="BE160" s="3">
        <f t="shared" ca="1" si="166"/>
        <v>-1.126711663969223</v>
      </c>
    </row>
    <row r="161" spans="1:57" x14ac:dyDescent="0.2">
      <c r="A161" s="3">
        <f t="shared" si="115"/>
        <v>1.4900000000000011</v>
      </c>
      <c r="B161" s="3">
        <f t="shared" ca="1" si="116"/>
        <v>5.6843950732912187E-2</v>
      </c>
      <c r="C161" s="3">
        <f t="shared" ca="1" si="117"/>
        <v>5.6398032479402727E-2</v>
      </c>
      <c r="D161" s="3">
        <f t="shared" ca="1" si="118"/>
        <v>5.6367608126593256E-2</v>
      </c>
      <c r="E161" s="3">
        <f t="shared" ca="1" si="119"/>
        <v>5.6515757723064969E-2</v>
      </c>
      <c r="F161" s="3">
        <f t="shared" ca="1" si="120"/>
        <v>5.6647927734353343E-2</v>
      </c>
      <c r="G161" s="3">
        <f t="shared" ca="1" si="121"/>
        <v>5.6740013913850154E-2</v>
      </c>
      <c r="H161" s="3">
        <f t="shared" ca="1" si="122"/>
        <v>5.6815339688850865E-2</v>
      </c>
      <c r="I161" s="3">
        <f t="shared" ca="1" si="123"/>
        <v>5.6892846107780184E-2</v>
      </c>
      <c r="J161" s="3">
        <f t="shared" ca="1" si="124"/>
        <v>5.698224806496012E-2</v>
      </c>
      <c r="K161" s="3">
        <f t="shared" ca="1" si="125"/>
        <v>5.708638759551176E-2</v>
      </c>
      <c r="L161" s="3">
        <f t="shared" ca="1" si="126"/>
        <v>5.7204108540602878E-2</v>
      </c>
      <c r="M161" s="3">
        <f t="shared" ca="1" si="127"/>
        <v>5.7332807230730531E-2</v>
      </c>
      <c r="N161" s="3">
        <f t="shared" ca="1" si="128"/>
        <v>5.7470114177291136E-2</v>
      </c>
      <c r="O161" s="3">
        <f t="shared" ca="1" si="129"/>
        <v>5.7614570793277711E-2</v>
      </c>
      <c r="P161" s="3">
        <f t="shared" ca="1" si="130"/>
        <v>5.7765243682695817E-2</v>
      </c>
      <c r="Q161" s="3">
        <f t="shared" ca="1" si="131"/>
        <v>5.7920683700734873E-2</v>
      </c>
      <c r="R161" s="3">
        <f t="shared" ca="1" si="132"/>
        <v>5.8078024826725569E-2</v>
      </c>
      <c r="S161" s="3">
        <f t="shared" ca="1" si="133"/>
        <v>5.8232838607303307E-2</v>
      </c>
      <c r="T161" s="3">
        <f t="shared" ca="1" si="134"/>
        <v>5.8379733731904464E-2</v>
      </c>
      <c r="U161" s="3">
        <f t="shared" ca="1" si="135"/>
        <v>5.8513329024388619E-2</v>
      </c>
      <c r="V161" s="3">
        <f t="shared" ca="1" si="136"/>
        <v>5.8629246347879499E-2</v>
      </c>
      <c r="W161" s="3">
        <f t="shared" ca="1" si="137"/>
        <v>5.8724784209021622E-2</v>
      </c>
      <c r="X161" s="3">
        <f t="shared" ca="1" si="138"/>
        <v>5.879912914183566E-2</v>
      </c>
      <c r="Y161" s="3">
        <f t="shared" ca="1" si="139"/>
        <v>5.8853079037685885E-2</v>
      </c>
      <c r="Z161" s="3">
        <f t="shared" ca="1" si="140"/>
        <v>5.8888456681688274E-2</v>
      </c>
      <c r="AA161" s="3">
        <f t="shared" ca="1" si="141"/>
        <v>5.8907644110591635E-2</v>
      </c>
      <c r="AB161" s="3">
        <f t="shared" ca="1" si="142"/>
        <v>5.8913338640438517E-2</v>
      </c>
      <c r="AC161" s="3">
        <f t="shared" ca="1" si="143"/>
        <v>5.8908320629438918E-2</v>
      </c>
      <c r="AD161" s="3">
        <f t="shared" ca="1" si="144"/>
        <v>5.8895264608066426E-2</v>
      </c>
      <c r="AE161" s="3">
        <f t="shared" ca="1" si="145"/>
        <v>5.887658572436389E-2</v>
      </c>
      <c r="AF161" s="3">
        <f t="shared" ca="1" si="146"/>
        <v>5.8854230424390884E-2</v>
      </c>
      <c r="AG161" s="3">
        <f t="shared" ca="1" si="147"/>
        <v>5.8829417527883031E-2</v>
      </c>
      <c r="AH161" s="3">
        <f t="shared" ca="1" si="148"/>
        <v>5.8802441656458225E-2</v>
      </c>
      <c r="AI161" s="3">
        <f t="shared" ca="1" si="149"/>
        <v>5.8772689318227656E-2</v>
      </c>
      <c r="AJ161" s="3">
        <f t="shared" ca="1" si="150"/>
        <v>5.8738901596426092E-2</v>
      </c>
      <c r="AK161" s="3">
        <f t="shared" ca="1" si="151"/>
        <v>5.8699497171095946E-2</v>
      </c>
      <c r="AL161" s="3">
        <f t="shared" ca="1" si="152"/>
        <v>5.8652721229461122E-2</v>
      </c>
      <c r="AM161" s="3">
        <f t="shared" ca="1" si="153"/>
        <v>5.8596604556933753E-2</v>
      </c>
      <c r="AN161" s="3">
        <f t="shared" ca="1" si="154"/>
        <v>5.8528855812332213E-2</v>
      </c>
      <c r="AO161" s="3">
        <f t="shared" ca="1" si="155"/>
        <v>5.8446741328967114E-2</v>
      </c>
      <c r="AP161" s="3">
        <f t="shared" ca="1" si="156"/>
        <v>5.8347022665599234E-2</v>
      </c>
      <c r="AQ161" s="3">
        <f t="shared" ca="1" si="157"/>
        <v>5.8226024619560612E-2</v>
      </c>
      <c r="AR161" s="3">
        <f t="shared" ca="1" si="158"/>
        <v>5.8079818479205458E-2</v>
      </c>
      <c r="AS161" s="3">
        <f t="shared" ca="1" si="159"/>
        <v>5.7904390006678901E-2</v>
      </c>
      <c r="AT161" s="3">
        <f t="shared" ca="1" si="160"/>
        <v>5.7695666565285172E-2</v>
      </c>
      <c r="AU161" s="3">
        <f t="shared" ca="1" si="161"/>
        <v>5.7449377595327061E-2</v>
      </c>
      <c r="AV161" s="3">
        <f t="shared" ca="1" si="162"/>
        <v>5.7160698368148535E-2</v>
      </c>
      <c r="AW161" s="3">
        <f t="shared" ca="1" si="163"/>
        <v>5.6823505562466986E-2</v>
      </c>
      <c r="AX161" s="3">
        <f t="shared" ca="1" si="164"/>
        <v>5.6429364907594842E-2</v>
      </c>
      <c r="AY161" s="3">
        <f t="shared" ca="1" si="165"/>
        <v>5.596854297470618E-2</v>
      </c>
      <c r="AZ161" s="3">
        <f t="shared" ca="1" si="114"/>
        <v>5.5443277497678335E-2</v>
      </c>
      <c r="BC161" s="3">
        <f t="shared" ca="1" si="166"/>
        <v>-1.47745265645597</v>
      </c>
      <c r="BD161" s="3">
        <f t="shared" ca="1" si="166"/>
        <v>-0.14184657580450111</v>
      </c>
      <c r="BE161" s="3">
        <f t="shared" ca="1" si="166"/>
        <v>-1.1328354072953815</v>
      </c>
    </row>
    <row r="162" spans="1:57" x14ac:dyDescent="0.2">
      <c r="A162" s="3">
        <f t="shared" si="115"/>
        <v>1.5000000000000011</v>
      </c>
      <c r="B162" s="3">
        <f t="shared" ca="1" si="116"/>
        <v>5.7977985366255765E-2</v>
      </c>
      <c r="C162" s="3">
        <f t="shared" ca="1" si="117"/>
        <v>5.7451391083761981E-2</v>
      </c>
      <c r="D162" s="3">
        <f t="shared" ca="1" si="118"/>
        <v>5.734271651774861E-2</v>
      </c>
      <c r="E162" s="3">
        <f t="shared" ca="1" si="119"/>
        <v>5.7415653606102499E-2</v>
      </c>
      <c r="F162" s="3">
        <f t="shared" ca="1" si="120"/>
        <v>5.7478819533020212E-2</v>
      </c>
      <c r="G162" s="3">
        <f t="shared" ca="1" si="121"/>
        <v>5.7508818012086578E-2</v>
      </c>
      <c r="H162" s="3">
        <f t="shared" ca="1" si="122"/>
        <v>5.7528642355199659E-2</v>
      </c>
      <c r="I162" s="3">
        <f t="shared" ca="1" si="123"/>
        <v>5.7556805149016621E-2</v>
      </c>
      <c r="J162" s="3">
        <f t="shared" ca="1" si="124"/>
        <v>5.7602638779043591E-2</v>
      </c>
      <c r="K162" s="3">
        <f t="shared" ca="1" si="125"/>
        <v>5.7668659466347409E-2</v>
      </c>
      <c r="L162" s="3">
        <f t="shared" ca="1" si="126"/>
        <v>5.7753435726285073E-2</v>
      </c>
      <c r="M162" s="3">
        <f t="shared" ca="1" si="127"/>
        <v>5.7854121906025471E-2</v>
      </c>
      <c r="N162" s="3">
        <f t="shared" ca="1" si="128"/>
        <v>5.7968119973962014E-2</v>
      </c>
      <c r="O162" s="3">
        <f t="shared" ca="1" si="129"/>
        <v>5.8093735154464948E-2</v>
      </c>
      <c r="P162" s="3">
        <f t="shared" ca="1" si="130"/>
        <v>5.8229777243047995E-2</v>
      </c>
      <c r="Q162" s="3">
        <f t="shared" ca="1" si="131"/>
        <v>5.8374522563020198E-2</v>
      </c>
      <c r="R162" s="3">
        <f t="shared" ca="1" si="132"/>
        <v>5.8524828022195635E-2</v>
      </c>
      <c r="S162" s="3">
        <f t="shared" ca="1" si="133"/>
        <v>5.8676000505409186E-2</v>
      </c>
      <c r="T162" s="3">
        <f t="shared" ca="1" si="134"/>
        <v>5.8822403941632913E-2</v>
      </c>
      <c r="U162" s="3">
        <f t="shared" ca="1" si="135"/>
        <v>5.8958432695986086E-2</v>
      </c>
      <c r="V162" s="3">
        <f t="shared" ca="1" si="136"/>
        <v>5.9079498071748254E-2</v>
      </c>
      <c r="W162" s="3">
        <f t="shared" ca="1" si="137"/>
        <v>5.9182692636685949E-2</v>
      </c>
      <c r="X162" s="3">
        <f t="shared" ca="1" si="138"/>
        <v>5.9266991797837086E-2</v>
      </c>
      <c r="Y162" s="3">
        <f t="shared" ca="1" si="139"/>
        <v>5.9332970875376867E-2</v>
      </c>
      <c r="Z162" s="3">
        <f t="shared" ca="1" si="140"/>
        <v>5.9382220985221959E-2</v>
      </c>
      <c r="AA162" s="3">
        <f t="shared" ca="1" si="141"/>
        <v>5.941688775230524E-2</v>
      </c>
      <c r="AB162" s="3">
        <f t="shared" ca="1" si="142"/>
        <v>5.9439427489404298E-2</v>
      </c>
      <c r="AC162" s="3">
        <f t="shared" ca="1" si="143"/>
        <v>5.9452375740522742E-2</v>
      </c>
      <c r="AD162" s="3">
        <f t="shared" ca="1" si="144"/>
        <v>5.9458159029387531E-2</v>
      </c>
      <c r="AE162" s="3">
        <f t="shared" ca="1" si="145"/>
        <v>5.9458940102722582E-2</v>
      </c>
      <c r="AF162" s="3">
        <f t="shared" ca="1" si="146"/>
        <v>5.9456407535267881E-2</v>
      </c>
      <c r="AG162" s="3">
        <f t="shared" ca="1" si="147"/>
        <v>5.9451517974793762E-2</v>
      </c>
      <c r="AH162" s="3">
        <f t="shared" ca="1" si="148"/>
        <v>5.9444303753609901E-2</v>
      </c>
      <c r="AI162" s="3">
        <f t="shared" ca="1" si="149"/>
        <v>5.9433893845536379E-2</v>
      </c>
      <c r="AJ162" s="3">
        <f t="shared" ca="1" si="150"/>
        <v>5.9418777713813875E-2</v>
      </c>
      <c r="AK162" s="3">
        <f t="shared" ca="1" si="151"/>
        <v>5.9397124817753756E-2</v>
      </c>
      <c r="AL162" s="3">
        <f t="shared" ca="1" si="152"/>
        <v>5.9366929710724346E-2</v>
      </c>
      <c r="AM162" s="3">
        <f t="shared" ca="1" si="153"/>
        <v>5.9325969797883446E-2</v>
      </c>
      <c r="AN162" s="3">
        <f t="shared" ca="1" si="154"/>
        <v>5.9271697386231413E-2</v>
      </c>
      <c r="AO162" s="3">
        <f t="shared" ca="1" si="155"/>
        <v>5.9201120688522291E-2</v>
      </c>
      <c r="AP162" s="3">
        <f t="shared" ca="1" si="156"/>
        <v>5.9110744057037347E-2</v>
      </c>
      <c r="AQ162" s="3">
        <f t="shared" ca="1" si="157"/>
        <v>5.8996638403043589E-2</v>
      </c>
      <c r="AR162" s="3">
        <f t="shared" ca="1" si="158"/>
        <v>5.8854624275614845E-2</v>
      </c>
      <c r="AS162" s="3">
        <f t="shared" ca="1" si="159"/>
        <v>5.8680437191503274E-2</v>
      </c>
      <c r="AT162" s="3">
        <f t="shared" ca="1" si="160"/>
        <v>5.8469751628369093E-2</v>
      </c>
      <c r="AU162" s="3">
        <f t="shared" ca="1" si="161"/>
        <v>5.8218037401991628E-2</v>
      </c>
      <c r="AV162" s="3">
        <f t="shared" ca="1" si="162"/>
        <v>5.7920195931715095E-2</v>
      </c>
      <c r="AW162" s="3">
        <f t="shared" ca="1" si="163"/>
        <v>5.7569810774459711E-2</v>
      </c>
      <c r="AX162" s="3">
        <f t="shared" ca="1" si="164"/>
        <v>5.7158176110863636E-2</v>
      </c>
      <c r="AY162" s="3">
        <f t="shared" ca="1" si="165"/>
        <v>5.6675554112952616E-2</v>
      </c>
      <c r="AZ162" s="3">
        <f t="shared" ca="1" si="114"/>
        <v>5.612518500541417E-2</v>
      </c>
      <c r="BC162" s="3">
        <f t="shared" ca="1" si="166"/>
        <v>0.98031989309155954</v>
      </c>
      <c r="BD162" s="3">
        <f t="shared" ca="1" si="166"/>
        <v>-1.6999490717667598E-2</v>
      </c>
      <c r="BE162" s="3">
        <f t="shared" ca="1" si="166"/>
        <v>-1.0661591180694101</v>
      </c>
    </row>
    <row r="163" spans="1:57" x14ac:dyDescent="0.2">
      <c r="A163" s="3">
        <f t="shared" si="115"/>
        <v>1.5100000000000011</v>
      </c>
      <c r="B163" s="3">
        <f t="shared" ca="1" si="116"/>
        <v>5.8651795647805045E-2</v>
      </c>
      <c r="C163" s="3">
        <f t="shared" ca="1" si="117"/>
        <v>5.8290187463533427E-2</v>
      </c>
      <c r="D163" s="3">
        <f t="shared" ca="1" si="118"/>
        <v>5.8323769035406418E-2</v>
      </c>
      <c r="E163" s="3">
        <f t="shared" ca="1" si="119"/>
        <v>5.8517869532099941E-2</v>
      </c>
      <c r="F163" s="3">
        <f t="shared" ca="1" si="120"/>
        <v>5.8685201766198618E-2</v>
      </c>
      <c r="G163" s="3">
        <f t="shared" ca="1" si="121"/>
        <v>5.880403081486487E-2</v>
      </c>
      <c r="H163" s="3">
        <f t="shared" ca="1" si="122"/>
        <v>5.8897992072568302E-2</v>
      </c>
      <c r="I163" s="3">
        <f t="shared" ca="1" si="123"/>
        <v>5.898614474815389E-2</v>
      </c>
      <c r="J163" s="3">
        <f t="shared" ca="1" si="124"/>
        <v>5.9078414017103467E-2</v>
      </c>
      <c r="K163" s="3">
        <f t="shared" ca="1" si="125"/>
        <v>5.9177965461090831E-2</v>
      </c>
      <c r="L163" s="3">
        <f t="shared" ca="1" si="126"/>
        <v>5.9284067101408169E-2</v>
      </c>
      <c r="M163" s="3">
        <f t="shared" ca="1" si="127"/>
        <v>5.9394605735599064E-2</v>
      </c>
      <c r="N163" s="3">
        <f t="shared" ca="1" si="128"/>
        <v>5.9507728801037871E-2</v>
      </c>
      <c r="O163" s="3">
        <f t="shared" ca="1" si="129"/>
        <v>5.9622479085971E-2</v>
      </c>
      <c r="P163" s="3">
        <f t="shared" ca="1" si="130"/>
        <v>5.9738383387848905E-2</v>
      </c>
      <c r="Q163" s="3">
        <f t="shared" ca="1" si="131"/>
        <v>5.9854417612203871E-2</v>
      </c>
      <c r="R163" s="3">
        <f t="shared" ca="1" si="132"/>
        <v>5.9968136008424024E-2</v>
      </c>
      <c r="S163" s="3">
        <f t="shared" ca="1" si="133"/>
        <v>6.0075555362466788E-2</v>
      </c>
      <c r="T163" s="3">
        <f t="shared" ca="1" si="134"/>
        <v>6.0171769413770705E-2</v>
      </c>
      <c r="U163" s="3">
        <f t="shared" ca="1" si="135"/>
        <v>6.0251922511589021E-2</v>
      </c>
      <c r="V163" s="3">
        <f t="shared" ca="1" si="136"/>
        <v>6.031218965667276E-2</v>
      </c>
      <c r="W163" s="3">
        <f t="shared" ca="1" si="137"/>
        <v>6.0350431539044715E-2</v>
      </c>
      <c r="X163" s="3">
        <f t="shared" ca="1" si="138"/>
        <v>6.0366386374772242E-2</v>
      </c>
      <c r="Y163" s="3">
        <f t="shared" ca="1" si="139"/>
        <v>6.0361380895777618E-2</v>
      </c>
      <c r="Z163" s="3">
        <f t="shared" ca="1" si="140"/>
        <v>6.0337748618822205E-2</v>
      </c>
      <c r="AA163" s="3">
        <f t="shared" ca="1" si="141"/>
        <v>6.0298372830090298E-2</v>
      </c>
      <c r="AB163" s="3">
        <f t="shared" ca="1" si="142"/>
        <v>6.0246442927772037E-2</v>
      </c>
      <c r="AC163" s="3">
        <f t="shared" ca="1" si="143"/>
        <v>6.0185223742710188E-2</v>
      </c>
      <c r="AD163" s="3">
        <f t="shared" ca="1" si="144"/>
        <v>6.0117867868889958E-2</v>
      </c>
      <c r="AE163" s="3">
        <f t="shared" ca="1" si="145"/>
        <v>6.0047259707212648E-2</v>
      </c>
      <c r="AF163" s="3">
        <f t="shared" ca="1" si="146"/>
        <v>5.9975804039982102E-2</v>
      </c>
      <c r="AG163" s="3">
        <f t="shared" ca="1" si="147"/>
        <v>5.990516950555283E-2</v>
      </c>
      <c r="AH163" s="3">
        <f t="shared" ca="1" si="148"/>
        <v>5.9836100406922985E-2</v>
      </c>
      <c r="AI163" s="3">
        <f t="shared" ca="1" si="149"/>
        <v>5.9768442466803788E-2</v>
      </c>
      <c r="AJ163" s="3">
        <f t="shared" ca="1" si="150"/>
        <v>5.9701407741323452E-2</v>
      </c>
      <c r="AK163" s="3">
        <f t="shared" ca="1" si="151"/>
        <v>5.9633890605696141E-2</v>
      </c>
      <c r="AL163" s="3">
        <f t="shared" ca="1" si="152"/>
        <v>5.9564609089402941E-2</v>
      </c>
      <c r="AM163" s="3">
        <f t="shared" ca="1" si="153"/>
        <v>5.9492061322812428E-2</v>
      </c>
      <c r="AN163" s="3">
        <f t="shared" ca="1" si="154"/>
        <v>5.9414417390628464E-2</v>
      </c>
      <c r="AO163" s="3">
        <f t="shared" ca="1" si="155"/>
        <v>5.9329401568226428E-2</v>
      </c>
      <c r="AP163" s="3">
        <f t="shared" ca="1" si="156"/>
        <v>5.9234235232712693E-2</v>
      </c>
      <c r="AQ163" s="3">
        <f t="shared" ca="1" si="157"/>
        <v>5.9125709637121278E-2</v>
      </c>
      <c r="AR163" s="3">
        <f t="shared" ca="1" si="158"/>
        <v>5.900036876601971E-2</v>
      </c>
      <c r="AS163" s="3">
        <f t="shared" ca="1" si="159"/>
        <v>5.8854672002858481E-2</v>
      </c>
      <c r="AT163" s="3">
        <f t="shared" ca="1" si="160"/>
        <v>5.8685014969772555E-2</v>
      </c>
      <c r="AU163" s="3">
        <f t="shared" ca="1" si="161"/>
        <v>5.8487581738364616E-2</v>
      </c>
      <c r="AV163" s="3">
        <f t="shared" ca="1" si="162"/>
        <v>5.8257973655479495E-2</v>
      </c>
      <c r="AW163" s="3">
        <f t="shared" ca="1" si="163"/>
        <v>5.7990455752599056E-2</v>
      </c>
      <c r="AX163" s="3">
        <f t="shared" ca="1" si="164"/>
        <v>5.7677030169574019E-2</v>
      </c>
      <c r="AY163" s="3">
        <f t="shared" ca="1" si="165"/>
        <v>5.7308948981977317E-2</v>
      </c>
      <c r="AZ163" s="3">
        <f t="shared" ca="1" si="114"/>
        <v>5.6891475091696571E-2</v>
      </c>
      <c r="BC163" s="3">
        <f t="shared" ca="1" si="166"/>
        <v>1.2866796859568002</v>
      </c>
      <c r="BD163" s="3">
        <f t="shared" ca="1" si="166"/>
        <v>-1.4782604719334236</v>
      </c>
      <c r="BE163" s="3">
        <f t="shared" ca="1" si="166"/>
        <v>1.4078574593142541</v>
      </c>
    </row>
    <row r="164" spans="1:57" x14ac:dyDescent="0.2">
      <c r="A164" s="3">
        <f t="shared" si="115"/>
        <v>1.5200000000000011</v>
      </c>
      <c r="B164" s="3">
        <f t="shared" ca="1" si="116"/>
        <v>5.7338228879464277E-2</v>
      </c>
      <c r="C164" s="3">
        <f t="shared" ca="1" si="117"/>
        <v>5.7029559967050635E-2</v>
      </c>
      <c r="D164" s="3">
        <f t="shared" ca="1" si="118"/>
        <v>5.7110353333381991E-2</v>
      </c>
      <c r="E164" s="3">
        <f t="shared" ca="1" si="119"/>
        <v>5.7346873989875868E-2</v>
      </c>
      <c r="F164" s="3">
        <f t="shared" ca="1" si="120"/>
        <v>5.755513113620922E-2</v>
      </c>
      <c r="G164" s="3">
        <f t="shared" ca="1" si="121"/>
        <v>5.7714280271502459E-2</v>
      </c>
      <c r="H164" s="3">
        <f t="shared" ca="1" si="122"/>
        <v>5.7847846407589561E-2</v>
      </c>
      <c r="I164" s="3">
        <f t="shared" ca="1" si="123"/>
        <v>5.7974685742859598E-2</v>
      </c>
      <c r="J164" s="3">
        <f t="shared" ca="1" si="124"/>
        <v>5.8104566818183226E-2</v>
      </c>
      <c r="K164" s="3">
        <f t="shared" ca="1" si="125"/>
        <v>5.8240555022748275E-2</v>
      </c>
      <c r="L164" s="3">
        <f t="shared" ca="1" si="126"/>
        <v>5.8381867986671443E-2</v>
      </c>
      <c r="M164" s="3">
        <f t="shared" ca="1" si="127"/>
        <v>5.8526374662243634E-2</v>
      </c>
      <c r="N164" s="3">
        <f t="shared" ca="1" si="128"/>
        <v>5.8672217241718547E-2</v>
      </c>
      <c r="O164" s="3">
        <f t="shared" ca="1" si="129"/>
        <v>5.8818425109980491E-2</v>
      </c>
      <c r="P164" s="3">
        <f t="shared" ca="1" si="130"/>
        <v>5.8964491162022882E-2</v>
      </c>
      <c r="Q164" s="3">
        <f t="shared" ca="1" si="131"/>
        <v>5.9109340284788793E-2</v>
      </c>
      <c r="R164" s="3">
        <f t="shared" ca="1" si="132"/>
        <v>5.9250473764431856E-2</v>
      </c>
      <c r="S164" s="3">
        <f t="shared" ca="1" si="133"/>
        <v>5.9383868130219439E-2</v>
      </c>
      <c r="T164" s="3">
        <f t="shared" ca="1" si="134"/>
        <v>5.950459677953044E-2</v>
      </c>
      <c r="U164" s="3">
        <f t="shared" ca="1" si="135"/>
        <v>5.9607803764019314E-2</v>
      </c>
      <c r="V164" s="3">
        <f t="shared" ca="1" si="136"/>
        <v>5.9689677314404777E-2</v>
      </c>
      <c r="W164" s="3">
        <f t="shared" ca="1" si="137"/>
        <v>5.9748095580701849E-2</v>
      </c>
      <c r="X164" s="3">
        <f t="shared" ca="1" si="138"/>
        <v>5.9782808804062219E-2</v>
      </c>
      <c r="Y164" s="3">
        <f t="shared" ca="1" si="139"/>
        <v>5.9795144391937664E-2</v>
      </c>
      <c r="Z164" s="3">
        <f t="shared" ca="1" si="140"/>
        <v>5.9787427611142904E-2</v>
      </c>
      <c r="AA164" s="3">
        <f t="shared" ca="1" si="141"/>
        <v>5.9762528761597392E-2</v>
      </c>
      <c r="AB164" s="3">
        <f t="shared" ca="1" si="142"/>
        <v>5.9723619694932846E-2</v>
      </c>
      <c r="AC164" s="3">
        <f t="shared" ca="1" si="143"/>
        <v>5.9673943908500088E-2</v>
      </c>
      <c r="AD164" s="3">
        <f t="shared" ca="1" si="144"/>
        <v>5.961662942222147E-2</v>
      </c>
      <c r="AE164" s="3">
        <f t="shared" ca="1" si="145"/>
        <v>5.9554531626243919E-2</v>
      </c>
      <c r="AF164" s="3">
        <f t="shared" ca="1" si="146"/>
        <v>5.9490020870096041E-2</v>
      </c>
      <c r="AG164" s="3">
        <f t="shared" ca="1" si="147"/>
        <v>5.9424727226319127E-2</v>
      </c>
      <c r="AH164" s="3">
        <f t="shared" ca="1" si="148"/>
        <v>5.935935650816436E-2</v>
      </c>
      <c r="AI164" s="3">
        <f t="shared" ca="1" si="149"/>
        <v>5.9293720748114558E-2</v>
      </c>
      <c r="AJ164" s="3">
        <f t="shared" ca="1" si="150"/>
        <v>5.9227004085646275E-2</v>
      </c>
      <c r="AK164" s="3">
        <f t="shared" ca="1" si="151"/>
        <v>5.9158075227081178E-2</v>
      </c>
      <c r="AL164" s="3">
        <f t="shared" ca="1" si="152"/>
        <v>5.9085625066995592E-2</v>
      </c>
      <c r="AM164" s="3">
        <f t="shared" ca="1" si="153"/>
        <v>5.900812184601921E-2</v>
      </c>
      <c r="AN164" s="3">
        <f t="shared" ca="1" si="154"/>
        <v>5.8923702836258307E-2</v>
      </c>
      <c r="AO164" s="3">
        <f t="shared" ca="1" si="155"/>
        <v>5.8830057838954154E-2</v>
      </c>
      <c r="AP164" s="3">
        <f t="shared" ca="1" si="156"/>
        <v>5.8724374766377582E-2</v>
      </c>
      <c r="AQ164" s="3">
        <f t="shared" ca="1" si="157"/>
        <v>5.8603414719204674E-2</v>
      </c>
      <c r="AR164" s="3">
        <f t="shared" ca="1" si="158"/>
        <v>5.8463694570121252E-2</v>
      </c>
      <c r="AS164" s="3">
        <f t="shared" ca="1" si="159"/>
        <v>5.8301646958832186E-2</v>
      </c>
      <c r="AT164" s="3">
        <f t="shared" ca="1" si="160"/>
        <v>5.8113637958174647E-2</v>
      </c>
      <c r="AU164" s="3">
        <f t="shared" ca="1" si="161"/>
        <v>5.789581505300876E-2</v>
      </c>
      <c r="AV164" s="3">
        <f t="shared" ca="1" si="162"/>
        <v>5.7643728592621707E-2</v>
      </c>
      <c r="AW164" s="3">
        <f t="shared" ca="1" si="163"/>
        <v>5.7351575056750488E-2</v>
      </c>
      <c r="AX164" s="3">
        <f t="shared" ca="1" si="164"/>
        <v>5.7011319627345625E-2</v>
      </c>
      <c r="AY164" s="3">
        <f t="shared" ca="1" si="165"/>
        <v>5.6614474383000796E-2</v>
      </c>
      <c r="AZ164" s="3">
        <f t="shared" ca="1" si="114"/>
        <v>5.6167166805121356E-2</v>
      </c>
      <c r="BC164" s="3">
        <f t="shared" ca="1" si="166"/>
        <v>-1.0668454630548574</v>
      </c>
      <c r="BD164" s="3">
        <f t="shared" ca="1" si="166"/>
        <v>0.73714931005424678</v>
      </c>
      <c r="BE164" s="3">
        <f t="shared" ca="1" si="166"/>
        <v>0.75381508832135768</v>
      </c>
    </row>
    <row r="165" spans="1:57" x14ac:dyDescent="0.2">
      <c r="A165" s="3">
        <f t="shared" si="115"/>
        <v>1.5300000000000011</v>
      </c>
      <c r="B165" s="3">
        <f t="shared" ca="1" si="116"/>
        <v>5.8512958224472514E-2</v>
      </c>
      <c r="C165" s="3">
        <f t="shared" ca="1" si="117"/>
        <v>5.8046327783429913E-2</v>
      </c>
      <c r="D165" s="3">
        <f t="shared" ca="1" si="118"/>
        <v>5.7980311180519252E-2</v>
      </c>
      <c r="E165" s="3">
        <f t="shared" ca="1" si="119"/>
        <v>5.8081584117597305E-2</v>
      </c>
      <c r="F165" s="3">
        <f t="shared" ca="1" si="120"/>
        <v>5.8168831698941326E-2</v>
      </c>
      <c r="G165" s="3">
        <f t="shared" ca="1" si="121"/>
        <v>5.8221507466348466E-2</v>
      </c>
      <c r="H165" s="3">
        <f t="shared" ca="1" si="122"/>
        <v>5.8262451833271306E-2</v>
      </c>
      <c r="I165" s="3">
        <f t="shared" ca="1" si="123"/>
        <v>5.8309746551970548E-2</v>
      </c>
      <c r="J165" s="3">
        <f t="shared" ca="1" si="124"/>
        <v>5.837243229435881E-2</v>
      </c>
      <c r="K165" s="3">
        <f t="shared" ca="1" si="125"/>
        <v>5.845290288997481E-2</v>
      </c>
      <c r="L165" s="3">
        <f t="shared" ca="1" si="126"/>
        <v>5.8549753865488829E-2</v>
      </c>
      <c r="M165" s="3">
        <f t="shared" ca="1" si="127"/>
        <v>5.8660264216752384E-2</v>
      </c>
      <c r="N165" s="3">
        <f t="shared" ca="1" si="128"/>
        <v>5.878199836454432E-2</v>
      </c>
      <c r="O165" s="3">
        <f t="shared" ca="1" si="129"/>
        <v>5.8913399517215588E-2</v>
      </c>
      <c r="P165" s="3">
        <f t="shared" ca="1" si="130"/>
        <v>5.9053353961790574E-2</v>
      </c>
      <c r="Q165" s="3">
        <f t="shared" ca="1" si="131"/>
        <v>5.9200163164540826E-2</v>
      </c>
      <c r="R165" s="3">
        <f t="shared" ca="1" si="132"/>
        <v>5.935070333932705E-2</v>
      </c>
      <c r="S165" s="3">
        <f t="shared" ca="1" si="133"/>
        <v>5.950033879382978E-2</v>
      </c>
      <c r="T165" s="3">
        <f t="shared" ca="1" si="134"/>
        <v>5.9643550621068124E-2</v>
      </c>
      <c r="U165" s="3">
        <f t="shared" ca="1" si="135"/>
        <v>5.9774910482459732E-2</v>
      </c>
      <c r="V165" s="3">
        <f t="shared" ca="1" si="136"/>
        <v>5.9890047560102119E-2</v>
      </c>
      <c r="W165" s="3">
        <f t="shared" ca="1" si="137"/>
        <v>5.9986284992115023E-2</v>
      </c>
      <c r="X165" s="3">
        <f t="shared" ca="1" si="138"/>
        <v>6.0062812454553992E-2</v>
      </c>
      <c r="Y165" s="3">
        <f t="shared" ca="1" si="139"/>
        <v>6.0120385488701432E-2</v>
      </c>
      <c r="Z165" s="3">
        <f t="shared" ca="1" si="140"/>
        <v>6.0160748653509698E-2</v>
      </c>
      <c r="AA165" s="3">
        <f t="shared" ca="1" si="141"/>
        <v>6.0186186808238132E-2</v>
      </c>
      <c r="AB165" s="3">
        <f t="shared" ca="1" si="142"/>
        <v>6.0199281819032037E-2</v>
      </c>
      <c r="AC165" s="3">
        <f t="shared" ca="1" si="143"/>
        <v>6.0202683421749489E-2</v>
      </c>
      <c r="AD165" s="3">
        <f t="shared" ca="1" si="144"/>
        <v>6.0198922610326784E-2</v>
      </c>
      <c r="AE165" s="3">
        <f t="shared" ca="1" si="145"/>
        <v>6.019025329252671E-2</v>
      </c>
      <c r="AF165" s="3">
        <f t="shared" ca="1" si="146"/>
        <v>6.017843893925251E-2</v>
      </c>
      <c r="AG165" s="3">
        <f t="shared" ca="1" si="147"/>
        <v>6.0164498695564207E-2</v>
      </c>
      <c r="AH165" s="3">
        <f t="shared" ca="1" si="148"/>
        <v>6.0148527617767039E-2</v>
      </c>
      <c r="AI165" s="3">
        <f t="shared" ca="1" si="149"/>
        <v>6.012973180039758E-2</v>
      </c>
      <c r="AJ165" s="3">
        <f t="shared" ca="1" si="150"/>
        <v>6.0106695148046549E-2</v>
      </c>
      <c r="AK165" s="3">
        <f t="shared" ca="1" si="151"/>
        <v>6.0077688305633495E-2</v>
      </c>
      <c r="AL165" s="3">
        <f t="shared" ca="1" si="152"/>
        <v>6.0040802614543955E-2</v>
      </c>
      <c r="AM165" s="3">
        <f t="shared" ca="1" si="153"/>
        <v>5.99939040040222E-2</v>
      </c>
      <c r="AN165" s="3">
        <f t="shared" ca="1" si="154"/>
        <v>5.9934524537156808E-2</v>
      </c>
      <c r="AO165" s="3">
        <f t="shared" ca="1" si="155"/>
        <v>5.9859747198051566E-2</v>
      </c>
      <c r="AP165" s="3">
        <f t="shared" ca="1" si="156"/>
        <v>5.9766154137201939E-2</v>
      </c>
      <c r="AQ165" s="3">
        <f t="shared" ca="1" si="157"/>
        <v>5.964990400054624E-2</v>
      </c>
      <c r="AR165" s="3">
        <f t="shared" ca="1" si="158"/>
        <v>5.9506914193061949E-2</v>
      </c>
      <c r="AS165" s="3">
        <f t="shared" ca="1" si="159"/>
        <v>5.9333018191407898E-2</v>
      </c>
      <c r="AT165" s="3">
        <f t="shared" ca="1" si="160"/>
        <v>5.9123980015185228E-2</v>
      </c>
      <c r="AU165" s="3">
        <f t="shared" ca="1" si="161"/>
        <v>5.8875337911105823E-2</v>
      </c>
      <c r="AV165" s="3">
        <f t="shared" ca="1" si="162"/>
        <v>5.8582018516626089E-2</v>
      </c>
      <c r="AW165" s="3">
        <f t="shared" ca="1" si="163"/>
        <v>5.8237578028425732E-2</v>
      </c>
      <c r="AX165" s="3">
        <f t="shared" ca="1" si="164"/>
        <v>5.7833378246584105E-2</v>
      </c>
      <c r="AY165" s="3">
        <f t="shared" ca="1" si="165"/>
        <v>5.7360630981056211E-2</v>
      </c>
      <c r="AZ165" s="3">
        <f t="shared" ca="1" si="114"/>
        <v>5.6825760030602433E-2</v>
      </c>
      <c r="BC165" s="3">
        <f t="shared" ca="1" si="166"/>
        <v>0.89401710737962503</v>
      </c>
      <c r="BD165" s="3">
        <f t="shared" ca="1" si="166"/>
        <v>0.66282329046420152</v>
      </c>
      <c r="BE165" s="3">
        <f t="shared" ca="1" si="166"/>
        <v>-1.7718066656328375</v>
      </c>
    </row>
    <row r="166" spans="1:57" x14ac:dyDescent="0.2">
      <c r="A166" s="3">
        <f t="shared" si="115"/>
        <v>1.5400000000000011</v>
      </c>
      <c r="B166" s="3">
        <f t="shared" ca="1" si="116"/>
        <v>5.8123762676054992E-2</v>
      </c>
      <c r="C166" s="3">
        <f t="shared" ca="1" si="117"/>
        <v>5.772128989800792E-2</v>
      </c>
      <c r="D166" s="3">
        <f t="shared" ca="1" si="118"/>
        <v>5.7711372364082837E-2</v>
      </c>
      <c r="E166" s="3">
        <f t="shared" ca="1" si="119"/>
        <v>5.7861826056398932E-2</v>
      </c>
      <c r="F166" s="3">
        <f t="shared" ca="1" si="120"/>
        <v>5.7994648712135263E-2</v>
      </c>
      <c r="G166" s="3">
        <f t="shared" ca="1" si="121"/>
        <v>5.8090256548484522E-2</v>
      </c>
      <c r="H166" s="3">
        <f t="shared" ca="1" si="122"/>
        <v>5.8171487869102902E-2</v>
      </c>
      <c r="I166" s="3">
        <f t="shared" ca="1" si="123"/>
        <v>5.8256335197206105E-2</v>
      </c>
      <c r="J166" s="3">
        <f t="shared" ca="1" si="124"/>
        <v>5.8353796747474873E-2</v>
      </c>
      <c r="K166" s="3">
        <f t="shared" ca="1" si="125"/>
        <v>5.8466280064462799E-2</v>
      </c>
      <c r="L166" s="3">
        <f t="shared" ca="1" si="126"/>
        <v>5.8592443499873879E-2</v>
      </c>
      <c r="M166" s="3">
        <f t="shared" ca="1" si="127"/>
        <v>5.8729660622359466E-2</v>
      </c>
      <c r="N166" s="3">
        <f t="shared" ca="1" si="128"/>
        <v>5.887560219866237E-2</v>
      </c>
      <c r="O166" s="3">
        <f t="shared" ca="1" si="129"/>
        <v>5.902880913751142E-2</v>
      </c>
      <c r="P166" s="3">
        <f t="shared" ca="1" si="130"/>
        <v>5.9188245067247867E-2</v>
      </c>
      <c r="Q166" s="3">
        <f t="shared" ca="1" si="131"/>
        <v>5.9352272285979307E-2</v>
      </c>
      <c r="R166" s="3">
        <f t="shared" ca="1" si="132"/>
        <v>5.9517826477827579E-2</v>
      </c>
      <c r="S166" s="3">
        <f t="shared" ca="1" si="133"/>
        <v>5.968034441277089E-2</v>
      </c>
      <c r="T166" s="3">
        <f t="shared" ca="1" si="134"/>
        <v>5.9834399563290973E-2</v>
      </c>
      <c r="U166" s="3">
        <f t="shared" ca="1" si="135"/>
        <v>5.9974675752940958E-2</v>
      </c>
      <c r="V166" s="3">
        <f t="shared" ca="1" si="136"/>
        <v>6.0096927481471649E-2</v>
      </c>
      <c r="W166" s="3">
        <f t="shared" ca="1" si="137"/>
        <v>6.0198607049583408E-2</v>
      </c>
      <c r="X166" s="3">
        <f t="shared" ca="1" si="138"/>
        <v>6.0279027627754181E-2</v>
      </c>
      <c r="Y166" s="3">
        <f t="shared" ca="1" si="139"/>
        <v>6.0339056999803097E-2</v>
      </c>
      <c r="Z166" s="3">
        <f t="shared" ca="1" si="140"/>
        <v>6.0380543207704127E-2</v>
      </c>
      <c r="AA166" s="3">
        <f t="shared" ca="1" si="141"/>
        <v>6.0405869864699965E-2</v>
      </c>
      <c r="AB166" s="3">
        <f t="shared" ca="1" si="142"/>
        <v>6.0417713061469328E-2</v>
      </c>
      <c r="AC166" s="3">
        <f t="shared" ca="1" si="143"/>
        <v>6.0418812992627635E-2</v>
      </c>
      <c r="AD166" s="3">
        <f t="shared" ca="1" si="144"/>
        <v>6.0411787822537137E-2</v>
      </c>
      <c r="AE166" s="3">
        <f t="shared" ca="1" si="145"/>
        <v>6.0398974154191619E-2</v>
      </c>
      <c r="AF166" s="3">
        <f t="shared" ca="1" si="146"/>
        <v>6.0382212784431795E-2</v>
      </c>
      <c r="AG166" s="3">
        <f t="shared" ca="1" si="147"/>
        <v>6.0362596219787103E-2</v>
      </c>
      <c r="AH166" s="3">
        <f t="shared" ca="1" si="148"/>
        <v>6.0340293141536772E-2</v>
      </c>
      <c r="AI166" s="3">
        <f t="shared" ca="1" si="149"/>
        <v>6.031458810587232E-2</v>
      </c>
      <c r="AJ166" s="3">
        <f t="shared" ca="1" si="150"/>
        <v>6.0284149111508256E-2</v>
      </c>
      <c r="AK166" s="3">
        <f t="shared" ca="1" si="151"/>
        <v>6.0247332997666214E-2</v>
      </c>
      <c r="AL166" s="3">
        <f t="shared" ca="1" si="152"/>
        <v>6.0202315782917001E-2</v>
      </c>
      <c r="AM166" s="3">
        <f t="shared" ca="1" si="153"/>
        <v>6.0147045312706787E-2</v>
      </c>
      <c r="AN166" s="3">
        <f t="shared" ca="1" si="154"/>
        <v>6.0079132694484019E-2</v>
      </c>
      <c r="AO166" s="3">
        <f t="shared" ca="1" si="155"/>
        <v>5.9995738401862196E-2</v>
      </c>
      <c r="AP166" s="3">
        <f t="shared" ca="1" si="156"/>
        <v>5.9893523175242144E-2</v>
      </c>
      <c r="AQ166" s="3">
        <f t="shared" ca="1" si="157"/>
        <v>5.9768727551104954E-2</v>
      </c>
      <c r="AR166" s="3">
        <f t="shared" ca="1" si="158"/>
        <v>5.9617353758352969E-2</v>
      </c>
      <c r="AS166" s="3">
        <f t="shared" ca="1" si="159"/>
        <v>5.9435320338335144E-2</v>
      </c>
      <c r="AT166" s="3">
        <f t="shared" ca="1" si="160"/>
        <v>5.9218473399258308E-2</v>
      </c>
      <c r="AU166" s="3">
        <f t="shared" ca="1" si="161"/>
        <v>5.8962425945752413E-2</v>
      </c>
      <c r="AV166" s="3">
        <f t="shared" ca="1" si="162"/>
        <v>5.8662164857558527E-2</v>
      </c>
      <c r="AW166" s="3">
        <f t="shared" ca="1" si="163"/>
        <v>5.8311291071862753E-2</v>
      </c>
      <c r="AX166" s="3">
        <f t="shared" ca="1" si="164"/>
        <v>5.7901253354677877E-2</v>
      </c>
      <c r="AY166" s="3">
        <f t="shared" ca="1" si="165"/>
        <v>5.7423659464580057E-2</v>
      </c>
      <c r="AZ166" s="3">
        <f t="shared" ca="1" si="114"/>
        <v>5.6886141103905406E-2</v>
      </c>
      <c r="BC166" s="3">
        <f t="shared" ca="1" si="166"/>
        <v>0.15439575590779242</v>
      </c>
      <c r="BD166" s="3">
        <f t="shared" ca="1" si="166"/>
        <v>0.32917797353701594</v>
      </c>
      <c r="BE166" s="3">
        <f t="shared" ca="1" si="166"/>
        <v>0.76215742434301248</v>
      </c>
    </row>
    <row r="167" spans="1:57" x14ac:dyDescent="0.2">
      <c r="A167" s="3">
        <f t="shared" si="115"/>
        <v>1.5500000000000012</v>
      </c>
      <c r="B167" s="3">
        <f t="shared" ca="1" si="116"/>
        <v>5.7916469508954335E-2</v>
      </c>
      <c r="C167" s="3">
        <f t="shared" ca="1" si="117"/>
        <v>5.7514004104045953E-2</v>
      </c>
      <c r="D167" s="3">
        <f t="shared" ca="1" si="118"/>
        <v>5.7498879939250604E-2</v>
      </c>
      <c r="E167" s="3">
        <f t="shared" ca="1" si="119"/>
        <v>5.7640050747158077E-2</v>
      </c>
      <c r="F167" s="3">
        <f t="shared" ca="1" si="120"/>
        <v>5.7762733921854464E-2</v>
      </c>
      <c r="G167" s="3">
        <f t="shared" ca="1" si="121"/>
        <v>5.7848243083379526E-2</v>
      </c>
      <c r="H167" s="3">
        <f t="shared" ca="1" si="122"/>
        <v>5.7919366706363502E-2</v>
      </c>
      <c r="I167" s="3">
        <f t="shared" ca="1" si="123"/>
        <v>5.79939630435687E-2</v>
      </c>
      <c r="J167" s="3">
        <f t="shared" ca="1" si="124"/>
        <v>5.8080942999044295E-2</v>
      </c>
      <c r="K167" s="3">
        <f t="shared" ca="1" si="125"/>
        <v>5.8182682837714522E-2</v>
      </c>
      <c r="L167" s="3">
        <f t="shared" ca="1" si="126"/>
        <v>5.8297858394427783E-2</v>
      </c>
      <c r="M167" s="3">
        <f t="shared" ca="1" si="127"/>
        <v>5.842389206925392E-2</v>
      </c>
      <c r="N167" s="3">
        <f t="shared" ca="1" si="128"/>
        <v>5.8558514825143348E-2</v>
      </c>
      <c r="O167" s="3">
        <f t="shared" ca="1" si="129"/>
        <v>5.8700318887176937E-2</v>
      </c>
      <c r="P167" s="3">
        <f t="shared" ca="1" si="130"/>
        <v>5.8848298917978582E-2</v>
      </c>
      <c r="Q167" s="3">
        <f t="shared" ca="1" si="131"/>
        <v>5.900083204341576E-2</v>
      </c>
      <c r="R167" s="3">
        <f t="shared" ca="1" si="132"/>
        <v>5.9154867700867572E-2</v>
      </c>
      <c r="S167" s="3">
        <f t="shared" ca="1" si="133"/>
        <v>5.9305869544108568E-2</v>
      </c>
      <c r="T167" s="3">
        <f t="shared" ca="1" si="134"/>
        <v>5.9448457843891939E-2</v>
      </c>
      <c r="U167" s="3">
        <f t="shared" ca="1" si="135"/>
        <v>5.9577382872172013E-2</v>
      </c>
      <c r="V167" s="3">
        <f t="shared" ca="1" si="136"/>
        <v>5.9688478546406805E-2</v>
      </c>
      <c r="W167" s="3">
        <f t="shared" ca="1" si="137"/>
        <v>5.9779280239669531E-2</v>
      </c>
      <c r="X167" s="3">
        <f t="shared" ca="1" si="138"/>
        <v>5.9849178414978173E-2</v>
      </c>
      <c r="Y167" s="3">
        <f t="shared" ca="1" si="139"/>
        <v>5.9899106946653645E-2</v>
      </c>
      <c r="Z167" s="3">
        <f t="shared" ca="1" si="140"/>
        <v>5.9930971288266174E-2</v>
      </c>
      <c r="AA167" s="3">
        <f t="shared" ca="1" si="141"/>
        <v>5.9947207739608162E-2</v>
      </c>
      <c r="AB167" s="3">
        <f t="shared" ca="1" si="142"/>
        <v>5.9950540563731586E-2</v>
      </c>
      <c r="AC167" s="3">
        <f t="shared" ca="1" si="143"/>
        <v>5.9943754371397963E-2</v>
      </c>
      <c r="AD167" s="3">
        <f t="shared" ca="1" si="144"/>
        <v>5.9929508431046975E-2</v>
      </c>
      <c r="AE167" s="3">
        <f t="shared" ca="1" si="145"/>
        <v>5.991017595667289E-2</v>
      </c>
      <c r="AF167" s="3">
        <f t="shared" ca="1" si="146"/>
        <v>5.9887629014919931E-2</v>
      </c>
      <c r="AG167" s="3">
        <f t="shared" ca="1" si="147"/>
        <v>5.9862987502212396E-2</v>
      </c>
      <c r="AH167" s="3">
        <f t="shared" ca="1" si="148"/>
        <v>5.9836447844692504E-2</v>
      </c>
      <c r="AI167" s="3">
        <f t="shared" ca="1" si="149"/>
        <v>5.9807327196011471E-2</v>
      </c>
      <c r="AJ167" s="3">
        <f t="shared" ca="1" si="150"/>
        <v>5.9774331714166538E-2</v>
      </c>
      <c r="AK167" s="3">
        <f t="shared" ca="1" si="151"/>
        <v>5.9735858425494441E-2</v>
      </c>
      <c r="AL167" s="3">
        <f t="shared" ca="1" si="152"/>
        <v>5.9690121993686979E-2</v>
      </c>
      <c r="AM167" s="3">
        <f t="shared" ca="1" si="153"/>
        <v>5.9635106146110756E-2</v>
      </c>
      <c r="AN167" s="3">
        <f t="shared" ca="1" si="154"/>
        <v>5.9568455026632446E-2</v>
      </c>
      <c r="AO167" s="3">
        <f t="shared" ca="1" si="155"/>
        <v>5.9487360643538566E-2</v>
      </c>
      <c r="AP167" s="3">
        <f t="shared" ca="1" si="156"/>
        <v>5.9388516416303411E-2</v>
      </c>
      <c r="AQ167" s="3">
        <f t="shared" ca="1" si="157"/>
        <v>5.9268198853773851E-2</v>
      </c>
      <c r="AR167" s="3">
        <f t="shared" ca="1" si="158"/>
        <v>5.9122449036747793E-2</v>
      </c>
      <c r="AS167" s="3">
        <f t="shared" ca="1" si="159"/>
        <v>5.8947224534897993E-2</v>
      </c>
      <c r="AT167" s="3">
        <f t="shared" ca="1" si="160"/>
        <v>5.8738407421578591E-2</v>
      </c>
      <c r="AU167" s="3">
        <f t="shared" ca="1" si="161"/>
        <v>5.8491639192180311E-2</v>
      </c>
      <c r="AV167" s="3">
        <f t="shared" ca="1" si="162"/>
        <v>5.8201920681848679E-2</v>
      </c>
      <c r="AW167" s="3">
        <f t="shared" ca="1" si="163"/>
        <v>5.7862852435940131E-2</v>
      </c>
      <c r="AX167" s="3">
        <f t="shared" ca="1" si="164"/>
        <v>5.7465930389209989E-2</v>
      </c>
      <c r="AY167" s="3">
        <f t="shared" ca="1" si="165"/>
        <v>5.7003128511110057E-2</v>
      </c>
      <c r="AZ167" s="3">
        <f t="shared" ca="1" si="114"/>
        <v>5.648317228834903E-2</v>
      </c>
      <c r="BC167" s="3">
        <f t="shared" ca="1" si="166"/>
        <v>-0.64372717317699557</v>
      </c>
      <c r="BD167" s="3">
        <f t="shared" ca="1" si="166"/>
        <v>-0.33714089609732678</v>
      </c>
      <c r="BE167" s="3">
        <f t="shared" ca="1" si="166"/>
        <v>-0.19957052238638351</v>
      </c>
    </row>
    <row r="168" spans="1:57" x14ac:dyDescent="0.2">
      <c r="A168" s="3">
        <f t="shared" si="115"/>
        <v>1.5600000000000012</v>
      </c>
      <c r="B168" s="3">
        <f t="shared" ca="1" si="116"/>
        <v>5.8384480602888866E-2</v>
      </c>
      <c r="C168" s="3">
        <f t="shared" ca="1" si="117"/>
        <v>5.7998238728678299E-2</v>
      </c>
      <c r="D168" s="3">
        <f t="shared" ca="1" si="118"/>
        <v>5.7992676629227836E-2</v>
      </c>
      <c r="E168" s="3">
        <f t="shared" ca="1" si="119"/>
        <v>5.8137980909982082E-2</v>
      </c>
      <c r="F168" s="3">
        <f t="shared" ca="1" si="120"/>
        <v>5.826259566110846E-2</v>
      </c>
      <c r="G168" s="3">
        <f t="shared" ca="1" si="121"/>
        <v>5.8348766445111833E-2</v>
      </c>
      <c r="H168" s="3">
        <f t="shared" ca="1" si="122"/>
        <v>5.8419283703023413E-2</v>
      </c>
      <c r="I168" s="3">
        <f t="shared" ca="1" si="123"/>
        <v>5.8491925840604052E-2</v>
      </c>
      <c r="J168" s="3">
        <f t="shared" ca="1" si="124"/>
        <v>5.8575571056146893E-2</v>
      </c>
      <c r="K168" s="3">
        <f t="shared" ca="1" si="125"/>
        <v>5.8672618794457773E-2</v>
      </c>
      <c r="L168" s="3">
        <f t="shared" ca="1" si="126"/>
        <v>5.8781816484750463E-2</v>
      </c>
      <c r="M168" s="3">
        <f t="shared" ca="1" si="127"/>
        <v>5.8900689070064578E-2</v>
      </c>
      <c r="N168" s="3">
        <f t="shared" ca="1" si="128"/>
        <v>5.9027081016216516E-2</v>
      </c>
      <c r="O168" s="3">
        <f t="shared" ca="1" si="129"/>
        <v>5.9159688943253276E-2</v>
      </c>
      <c r="P168" s="3">
        <f t="shared" ca="1" si="130"/>
        <v>5.9297591708206442E-2</v>
      </c>
      <c r="Q168" s="3">
        <f t="shared" ca="1" si="131"/>
        <v>5.9439234727468815E-2</v>
      </c>
      <c r="R168" s="3">
        <f t="shared" ca="1" si="132"/>
        <v>5.9581634938543016E-2</v>
      </c>
      <c r="S168" s="3">
        <f t="shared" ca="1" si="133"/>
        <v>5.972033676154493E-2</v>
      </c>
      <c r="T168" s="3">
        <f t="shared" ca="1" si="134"/>
        <v>5.9850061142757302E-2</v>
      </c>
      <c r="U168" s="3">
        <f t="shared" ca="1" si="135"/>
        <v>5.9965678546177265E-2</v>
      </c>
      <c r="V168" s="3">
        <f t="shared" ca="1" si="136"/>
        <v>6.0063155864318839E-2</v>
      </c>
      <c r="W168" s="3">
        <f t="shared" ca="1" si="137"/>
        <v>6.0140164911286931E-2</v>
      </c>
      <c r="X168" s="3">
        <f t="shared" ca="1" si="138"/>
        <v>6.019622670285428E-2</v>
      </c>
      <c r="Y168" s="3">
        <f t="shared" ca="1" si="139"/>
        <v>6.0232394514520983E-2</v>
      </c>
      <c r="Z168" s="3">
        <f t="shared" ca="1" si="140"/>
        <v>6.0250684601208054E-2</v>
      </c>
      <c r="AA168" s="3">
        <f t="shared" ca="1" si="141"/>
        <v>6.0253639343229574E-2</v>
      </c>
      <c r="AB168" s="3">
        <f t="shared" ca="1" si="142"/>
        <v>6.024408458514173E-2</v>
      </c>
      <c r="AC168" s="3">
        <f t="shared" ca="1" si="143"/>
        <v>6.0224902771866262E-2</v>
      </c>
      <c r="AD168" s="3">
        <f t="shared" ca="1" si="144"/>
        <v>6.0198847670314214E-2</v>
      </c>
      <c r="AE168" s="3">
        <f t="shared" ca="1" si="145"/>
        <v>6.0168382482911904E-2</v>
      </c>
      <c r="AF168" s="3">
        <f t="shared" ca="1" si="146"/>
        <v>6.0135463952764361E-2</v>
      </c>
      <c r="AG168" s="3">
        <f t="shared" ca="1" si="147"/>
        <v>6.0101292857545612E-2</v>
      </c>
      <c r="AH168" s="3">
        <f t="shared" ca="1" si="148"/>
        <v>6.0066146949568293E-2</v>
      </c>
      <c r="AI168" s="3">
        <f t="shared" ca="1" si="149"/>
        <v>6.0029429575435236E-2</v>
      </c>
      <c r="AJ168" s="3">
        <f t="shared" ca="1" si="150"/>
        <v>5.998993857723859E-2</v>
      </c>
      <c r="AK168" s="3">
        <f t="shared" ca="1" si="151"/>
        <v>5.9946164621845786E-2</v>
      </c>
      <c r="AL168" s="3">
        <f t="shared" ca="1" si="152"/>
        <v>5.9896414447061092E-2</v>
      </c>
      <c r="AM168" s="3">
        <f t="shared" ca="1" si="153"/>
        <v>5.9838761089516981E-2</v>
      </c>
      <c r="AN168" s="3">
        <f t="shared" ca="1" si="154"/>
        <v>5.9770935183718961E-2</v>
      </c>
      <c r="AO168" s="3">
        <f t="shared" ca="1" si="155"/>
        <v>5.9690213779770039E-2</v>
      </c>
      <c r="AP168" s="3">
        <f t="shared" ca="1" si="156"/>
        <v>5.959337652633933E-2</v>
      </c>
      <c r="AQ168" s="3">
        <f t="shared" ca="1" si="157"/>
        <v>5.9476789446485587E-2</v>
      </c>
      <c r="AR168" s="3">
        <f t="shared" ca="1" si="158"/>
        <v>5.9336585960686299E-2</v>
      </c>
      <c r="AS168" s="3">
        <f t="shared" ca="1" si="159"/>
        <v>5.9168816089930007E-2</v>
      </c>
      <c r="AT168" s="3">
        <f t="shared" ca="1" si="160"/>
        <v>5.896945120748591E-2</v>
      </c>
      <c r="AU168" s="3">
        <f t="shared" ca="1" si="161"/>
        <v>5.8734214493053868E-2</v>
      </c>
      <c r="AV168" s="3">
        <f t="shared" ca="1" si="162"/>
        <v>5.8458173934494692E-2</v>
      </c>
      <c r="AW168" s="3">
        <f t="shared" ca="1" si="163"/>
        <v>5.8134984120802043E-2</v>
      </c>
      <c r="AX168" s="3">
        <f t="shared" ca="1" si="164"/>
        <v>5.7756248020571964E-2</v>
      </c>
      <c r="AY168" s="3">
        <f t="shared" ca="1" si="165"/>
        <v>5.7314373849857318E-2</v>
      </c>
      <c r="AZ168" s="3">
        <f t="shared" ca="1" si="114"/>
        <v>5.6819157085789121E-2</v>
      </c>
      <c r="BC168" s="3">
        <f t="shared" ca="1" si="166"/>
        <v>0.51816852124674462</v>
      </c>
      <c r="BD168" s="3">
        <f t="shared" ca="1" si="166"/>
        <v>-0.37757633480152464</v>
      </c>
      <c r="BE168" s="3">
        <f t="shared" ca="1" si="166"/>
        <v>-1.8013163760336681E-2</v>
      </c>
    </row>
    <row r="169" spans="1:57" x14ac:dyDescent="0.2">
      <c r="A169" s="3">
        <f t="shared" si="115"/>
        <v>1.5700000000000012</v>
      </c>
      <c r="B169" s="3">
        <f t="shared" ca="1" si="116"/>
        <v>5.9102331374347943E-2</v>
      </c>
      <c r="C169" s="3">
        <f t="shared" ca="1" si="117"/>
        <v>5.8710877359881758E-2</v>
      </c>
      <c r="D169" s="3">
        <f t="shared" ca="1" si="118"/>
        <v>5.8692475555164533E-2</v>
      </c>
      <c r="E169" s="3">
        <f t="shared" ca="1" si="119"/>
        <v>5.8818677399727501E-2</v>
      </c>
      <c r="F169" s="3">
        <f t="shared" ca="1" si="120"/>
        <v>5.8921199869514398E-2</v>
      </c>
      <c r="G169" s="3">
        <f t="shared" ca="1" si="121"/>
        <v>5.8983293954741195E-2</v>
      </c>
      <c r="H169" s="3">
        <f t="shared" ca="1" si="122"/>
        <v>5.9027842511339343E-2</v>
      </c>
      <c r="I169" s="3">
        <f t="shared" ca="1" si="123"/>
        <v>5.9072637125660431E-2</v>
      </c>
      <c r="J169" s="3">
        <f t="shared" ca="1" si="124"/>
        <v>5.9126616492721627E-2</v>
      </c>
      <c r="K169" s="3">
        <f t="shared" ca="1" si="125"/>
        <v>5.9192296290267343E-2</v>
      </c>
      <c r="L169" s="3">
        <f t="shared" ca="1" si="126"/>
        <v>5.9268588245616094E-2</v>
      </c>
      <c r="M169" s="3">
        <f t="shared" ca="1" si="127"/>
        <v>5.93532121487425E-2</v>
      </c>
      <c r="N169" s="3">
        <f t="shared" ca="1" si="128"/>
        <v>5.9444217870938253E-2</v>
      </c>
      <c r="O169" s="3">
        <f t="shared" ca="1" si="129"/>
        <v>5.95404981079726E-2</v>
      </c>
      <c r="P169" s="3">
        <f t="shared" ca="1" si="130"/>
        <v>5.9641307677974459E-2</v>
      </c>
      <c r="Q169" s="3">
        <f t="shared" ca="1" si="131"/>
        <v>5.9745252356821224E-2</v>
      </c>
      <c r="R169" s="3">
        <f t="shared" ca="1" si="132"/>
        <v>5.9849508932230698E-2</v>
      </c>
      <c r="S169" s="3">
        <f t="shared" ca="1" si="133"/>
        <v>5.9949795073611152E-2</v>
      </c>
      <c r="T169" s="3">
        <f t="shared" ca="1" si="134"/>
        <v>6.0041024877872447E-2</v>
      </c>
      <c r="U169" s="3">
        <f t="shared" ca="1" si="135"/>
        <v>6.0118281341482081E-2</v>
      </c>
      <c r="V169" s="3">
        <f t="shared" ca="1" si="136"/>
        <v>6.0177756486096905E-2</v>
      </c>
      <c r="W169" s="3">
        <f t="shared" ca="1" si="137"/>
        <v>6.0217350533855275E-2</v>
      </c>
      <c r="X169" s="3">
        <f t="shared" ca="1" si="138"/>
        <v>6.0236806915020459E-2</v>
      </c>
      <c r="Y169" s="3">
        <f t="shared" ca="1" si="139"/>
        <v>6.0237390219042473E-2</v>
      </c>
      <c r="Z169" s="3">
        <f t="shared" ca="1" si="140"/>
        <v>6.0221319492543834E-2</v>
      </c>
      <c r="AA169" s="3">
        <f t="shared" ca="1" si="141"/>
        <v>6.019133519114727E-2</v>
      </c>
      <c r="AB169" s="3">
        <f t="shared" ca="1" si="142"/>
        <v>6.0150456750733564E-2</v>
      </c>
      <c r="AC169" s="3">
        <f t="shared" ca="1" si="143"/>
        <v>6.0101756468438218E-2</v>
      </c>
      <c r="AD169" s="3">
        <f t="shared" ca="1" si="144"/>
        <v>6.004817460421015E-2</v>
      </c>
      <c r="AE169" s="3">
        <f t="shared" ca="1" si="145"/>
        <v>5.9992356327435596E-2</v>
      </c>
      <c r="AF169" s="3">
        <f t="shared" ca="1" si="146"/>
        <v>5.9936435066543468E-2</v>
      </c>
      <c r="AG169" s="3">
        <f t="shared" ca="1" si="147"/>
        <v>5.9881784574123242E-2</v>
      </c>
      <c r="AH169" s="3">
        <f t="shared" ca="1" si="148"/>
        <v>5.9828856110760872E-2</v>
      </c>
      <c r="AI169" s="3">
        <f t="shared" ca="1" si="149"/>
        <v>5.9777231410601012E-2</v>
      </c>
      <c r="AJ169" s="3">
        <f t="shared" ca="1" si="150"/>
        <v>5.9725892123726684E-2</v>
      </c>
      <c r="AK169" s="3">
        <f t="shared" ca="1" si="151"/>
        <v>5.9673514610974976E-2</v>
      </c>
      <c r="AL169" s="3">
        <f t="shared" ca="1" si="152"/>
        <v>5.9618589713732982E-2</v>
      </c>
      <c r="AM169" s="3">
        <f t="shared" ca="1" si="153"/>
        <v>5.9559371806293809E-2</v>
      </c>
      <c r="AN169" s="3">
        <f t="shared" ca="1" si="154"/>
        <v>5.9493770069592632E-2</v>
      </c>
      <c r="AO169" s="3">
        <f t="shared" ca="1" si="155"/>
        <v>5.9419238704063841E-2</v>
      </c>
      <c r="AP169" s="3">
        <f t="shared" ca="1" si="156"/>
        <v>5.9332735738038989E-2</v>
      </c>
      <c r="AQ169" s="3">
        <f t="shared" ca="1" si="157"/>
        <v>5.9230808850065368E-2</v>
      </c>
      <c r="AR169" s="3">
        <f t="shared" ca="1" si="158"/>
        <v>5.9109775887300077E-2</v>
      </c>
      <c r="AS169" s="3">
        <f t="shared" ca="1" si="159"/>
        <v>5.8965871343786724E-2</v>
      </c>
      <c r="AT169" s="3">
        <f t="shared" ca="1" si="160"/>
        <v>5.8795247825164737E-2</v>
      </c>
      <c r="AU169" s="3">
        <f t="shared" ca="1" si="161"/>
        <v>5.8593801989578545E-2</v>
      </c>
      <c r="AV169" s="3">
        <f t="shared" ca="1" si="162"/>
        <v>5.835676080018997E-2</v>
      </c>
      <c r="AW169" s="3">
        <f t="shared" ca="1" si="163"/>
        <v>5.8077926034201283E-2</v>
      </c>
      <c r="AX169" s="3">
        <f t="shared" ca="1" si="164"/>
        <v>5.7749106323071737E-2</v>
      </c>
      <c r="AY169" s="3">
        <f t="shared" ca="1" si="165"/>
        <v>5.7363248929098984E-2</v>
      </c>
      <c r="AZ169" s="3">
        <f t="shared" ca="1" si="114"/>
        <v>5.6931213769769055E-2</v>
      </c>
      <c r="BC169" s="3">
        <f t="shared" ca="1" si="166"/>
        <v>0.12665818053307198</v>
      </c>
      <c r="BD169" s="3">
        <f t="shared" ca="1" si="166"/>
        <v>-1.1404441936943819</v>
      </c>
      <c r="BE169" s="3">
        <f t="shared" ca="1" si="166"/>
        <v>-0.50208104787077446</v>
      </c>
    </row>
    <row r="170" spans="1:57" x14ac:dyDescent="0.2">
      <c r="A170" s="3">
        <f t="shared" si="115"/>
        <v>1.5800000000000012</v>
      </c>
      <c r="B170" s="3">
        <f t="shared" ca="1" si="116"/>
        <v>5.9382434427235856E-2</v>
      </c>
      <c r="C170" s="3">
        <f t="shared" ca="1" si="117"/>
        <v>5.9092760689355553E-2</v>
      </c>
      <c r="D170" s="3">
        <f t="shared" ca="1" si="118"/>
        <v>5.9164818041309776E-2</v>
      </c>
      <c r="E170" s="3">
        <f t="shared" ca="1" si="119"/>
        <v>5.9371582040587248E-2</v>
      </c>
      <c r="F170" s="3">
        <f t="shared" ca="1" si="120"/>
        <v>5.9548018322583711E-2</v>
      </c>
      <c r="G170" s="3">
        <f t="shared" ca="1" si="121"/>
        <v>5.9678386167807101E-2</v>
      </c>
      <c r="H170" s="3">
        <f t="shared" ca="1" si="122"/>
        <v>5.9785680385239903E-2</v>
      </c>
      <c r="I170" s="3">
        <f t="shared" ca="1" si="123"/>
        <v>5.9887727810984191E-2</v>
      </c>
      <c r="J170" s="3">
        <f t="shared" ca="1" si="124"/>
        <v>5.9993549874342446E-2</v>
      </c>
      <c r="K170" s="3">
        <f t="shared" ca="1" si="125"/>
        <v>6.0105800570138021E-2</v>
      </c>
      <c r="L170" s="3">
        <f t="shared" ca="1" si="126"/>
        <v>6.022357765760783E-2</v>
      </c>
      <c r="M170" s="3">
        <f t="shared" ca="1" si="127"/>
        <v>6.0344817107669334E-2</v>
      </c>
      <c r="N170" s="3">
        <f t="shared" ca="1" si="128"/>
        <v>6.0467795133331476E-2</v>
      </c>
      <c r="O170" s="3">
        <f t="shared" ca="1" si="129"/>
        <v>6.0591621226630296E-2</v>
      </c>
      <c r="P170" s="3">
        <f t="shared" ca="1" si="130"/>
        <v>6.0715746977596824E-2</v>
      </c>
      <c r="Q170" s="3">
        <f t="shared" ca="1" si="131"/>
        <v>6.0838959634244696E-2</v>
      </c>
      <c r="R170" s="3">
        <f t="shared" ca="1" si="132"/>
        <v>6.0958617225325459E-2</v>
      </c>
      <c r="S170" s="3">
        <f t="shared" ca="1" si="133"/>
        <v>6.1070632190403519E-2</v>
      </c>
      <c r="T170" s="3">
        <f t="shared" ca="1" si="134"/>
        <v>6.1170133287489749E-2</v>
      </c>
      <c r="U170" s="3">
        <f t="shared" ca="1" si="135"/>
        <v>6.1252437420292488E-2</v>
      </c>
      <c r="V170" s="3">
        <f t="shared" ca="1" si="136"/>
        <v>6.1313982928026263E-2</v>
      </c>
      <c r="W170" s="3">
        <f t="shared" ca="1" si="137"/>
        <v>6.1352919443829056E-2</v>
      </c>
      <c r="X170" s="3">
        <f t="shared" ca="1" si="138"/>
        <v>6.1369233713280895E-2</v>
      </c>
      <c r="Y170" s="3">
        <f t="shared" ca="1" si="139"/>
        <v>6.1364422592173763E-2</v>
      </c>
      <c r="Z170" s="3">
        <f t="shared" ca="1" si="140"/>
        <v>6.1340928947340868E-2</v>
      </c>
      <c r="AA170" s="3">
        <f t="shared" ca="1" si="141"/>
        <v>6.1301712342870934E-2</v>
      </c>
      <c r="AB170" s="3">
        <f t="shared" ca="1" si="142"/>
        <v>6.1250006854024167E-2</v>
      </c>
      <c r="AC170" s="3">
        <f t="shared" ca="1" si="143"/>
        <v>6.118909568580333E-2</v>
      </c>
      <c r="AD170" s="3">
        <f t="shared" ca="1" si="144"/>
        <v>6.11221266235107E-2</v>
      </c>
      <c r="AE170" s="3">
        <f t="shared" ca="1" si="145"/>
        <v>6.1051947820696749E-2</v>
      </c>
      <c r="AF170" s="3">
        <f t="shared" ca="1" si="146"/>
        <v>6.0980890439743127E-2</v>
      </c>
      <c r="AG170" s="3">
        <f t="shared" ca="1" si="147"/>
        <v>6.0910522341658953E-2</v>
      </c>
      <c r="AH170" s="3">
        <f t="shared" ca="1" si="148"/>
        <v>6.0841489515725912E-2</v>
      </c>
      <c r="AI170" s="3">
        <f t="shared" ca="1" si="149"/>
        <v>6.0773573314876476E-2</v>
      </c>
      <c r="AJ170" s="3">
        <f t="shared" ca="1" si="150"/>
        <v>6.0705960357741166E-2</v>
      </c>
      <c r="AK170" s="3">
        <f t="shared" ca="1" si="151"/>
        <v>6.063753379015601E-2</v>
      </c>
      <c r="AL170" s="3">
        <f t="shared" ca="1" si="152"/>
        <v>6.0566989624609532E-2</v>
      </c>
      <c r="AM170" s="3">
        <f t="shared" ca="1" si="153"/>
        <v>6.0492784640067881E-2</v>
      </c>
      <c r="AN170" s="3">
        <f t="shared" ca="1" si="154"/>
        <v>6.0413027658810972E-2</v>
      </c>
      <c r="AO170" s="3">
        <f t="shared" ca="1" si="155"/>
        <v>6.0325371179028225E-2</v>
      </c>
      <c r="AP170" s="3">
        <f t="shared" ca="1" si="156"/>
        <v>6.0226972797067194E-2</v>
      </c>
      <c r="AQ170" s="3">
        <f t="shared" ca="1" si="157"/>
        <v>6.0114583025224558E-2</v>
      </c>
      <c r="AR170" s="3">
        <f t="shared" ca="1" si="158"/>
        <v>5.9984725261101567E-2</v>
      </c>
      <c r="AS170" s="3">
        <f t="shared" ca="1" si="159"/>
        <v>5.983383952982025E-2</v>
      </c>
      <c r="AT170" s="3">
        <f t="shared" ca="1" si="160"/>
        <v>5.9658280637148765E-2</v>
      </c>
      <c r="AU170" s="3">
        <f t="shared" ca="1" si="161"/>
        <v>5.9454139552450276E-2</v>
      </c>
      <c r="AV170" s="3">
        <f t="shared" ca="1" si="162"/>
        <v>5.9216823101282817E-2</v>
      </c>
      <c r="AW170" s="3">
        <f t="shared" ca="1" si="163"/>
        <v>5.8940302541387372E-2</v>
      </c>
      <c r="AX170" s="3">
        <f t="shared" ca="1" si="164"/>
        <v>5.8616619957591098E-2</v>
      </c>
      <c r="AY170" s="3">
        <f t="shared" ca="1" si="165"/>
        <v>5.8239293289155648E-2</v>
      </c>
      <c r="AZ170" s="3">
        <f t="shared" ca="1" si="114"/>
        <v>5.7820103431392093E-2</v>
      </c>
      <c r="BC170" s="3">
        <f t="shared" ca="1" si="166"/>
        <v>1.4714328424375038</v>
      </c>
      <c r="BD170" s="3">
        <f t="shared" ca="1" si="166"/>
        <v>0.25669463320764141</v>
      </c>
      <c r="BE170" s="3">
        <f t="shared" ca="1" si="166"/>
        <v>1.1935175506840094</v>
      </c>
    </row>
    <row r="171" spans="1:57" x14ac:dyDescent="0.2">
      <c r="A171" s="3">
        <f t="shared" si="115"/>
        <v>1.5900000000000012</v>
      </c>
      <c r="B171" s="3">
        <f t="shared" ca="1" si="116"/>
        <v>5.8926953926001398E-2</v>
      </c>
      <c r="C171" s="3">
        <f t="shared" ca="1" si="117"/>
        <v>5.8669717982034401E-2</v>
      </c>
      <c r="D171" s="3">
        <f t="shared" ca="1" si="118"/>
        <v>5.87642949227416E-2</v>
      </c>
      <c r="E171" s="3">
        <f t="shared" ca="1" si="119"/>
        <v>5.8985164361586268E-2</v>
      </c>
      <c r="F171" s="3">
        <f t="shared" ca="1" si="120"/>
        <v>5.917053923322018E-2</v>
      </c>
      <c r="G171" s="3">
        <f t="shared" ca="1" si="121"/>
        <v>5.9305712628885558E-2</v>
      </c>
      <c r="H171" s="3">
        <f t="shared" ca="1" si="122"/>
        <v>5.9413833223737118E-2</v>
      </c>
      <c r="I171" s="3">
        <f t="shared" ca="1" si="123"/>
        <v>5.9512807500505291E-2</v>
      </c>
      <c r="J171" s="3">
        <f t="shared" ca="1" si="124"/>
        <v>5.9611784181620942E-2</v>
      </c>
      <c r="K171" s="3">
        <f t="shared" ca="1" si="125"/>
        <v>5.9713599980470343E-2</v>
      </c>
      <c r="L171" s="3">
        <f t="shared" ca="1" si="126"/>
        <v>5.9817582738376465E-2</v>
      </c>
      <c r="M171" s="3">
        <f t="shared" ca="1" si="127"/>
        <v>5.9921928257602279E-2</v>
      </c>
      <c r="N171" s="3">
        <f t="shared" ca="1" si="128"/>
        <v>6.0025182349152176E-2</v>
      </c>
      <c r="O171" s="3">
        <f t="shared" ca="1" si="129"/>
        <v>6.0126714348028881E-2</v>
      </c>
      <c r="P171" s="3">
        <f t="shared" ca="1" si="130"/>
        <v>6.0226215757357392E-2</v>
      </c>
      <c r="Q171" s="3">
        <f t="shared" ca="1" si="131"/>
        <v>6.0322698739852722E-2</v>
      </c>
      <c r="R171" s="3">
        <f t="shared" ca="1" si="132"/>
        <v>6.0413746283069815E-2</v>
      </c>
      <c r="S171" s="3">
        <f t="shared" ca="1" si="133"/>
        <v>6.0495509441735276E-2</v>
      </c>
      <c r="T171" s="3">
        <f t="shared" ca="1" si="134"/>
        <v>6.0563375467070975E-2</v>
      </c>
      <c r="U171" s="3">
        <f t="shared" ca="1" si="135"/>
        <v>6.0612938865419616E-2</v>
      </c>
      <c r="V171" s="3">
        <f t="shared" ca="1" si="136"/>
        <v>6.0640927802609434E-2</v>
      </c>
      <c r="W171" s="3">
        <f t="shared" ca="1" si="137"/>
        <v>6.0645784648051551E-2</v>
      </c>
      <c r="X171" s="3">
        <f t="shared" ca="1" si="138"/>
        <v>6.0627782688850468E-2</v>
      </c>
      <c r="Y171" s="3">
        <f t="shared" ca="1" si="139"/>
        <v>6.0588694325404667E-2</v>
      </c>
      <c r="Z171" s="3">
        <f t="shared" ca="1" si="140"/>
        <v>6.0531229597710373E-2</v>
      </c>
      <c r="AA171" s="3">
        <f t="shared" ca="1" si="141"/>
        <v>6.0458610536127728E-2</v>
      </c>
      <c r="AB171" s="3">
        <f t="shared" ca="1" si="142"/>
        <v>6.0374329227853324E-2</v>
      </c>
      <c r="AC171" s="3">
        <f t="shared" ca="1" si="143"/>
        <v>6.0281923165294078E-2</v>
      </c>
      <c r="AD171" s="3">
        <f t="shared" ca="1" si="144"/>
        <v>6.0184791015469044E-2</v>
      </c>
      <c r="AE171" s="3">
        <f t="shared" ca="1" si="145"/>
        <v>6.0086027258275866E-2</v>
      </c>
      <c r="AF171" s="3">
        <f t="shared" ca="1" si="146"/>
        <v>5.9988204164725473E-2</v>
      </c>
      <c r="AG171" s="3">
        <f t="shared" ca="1" si="147"/>
        <v>5.9893127163839335E-2</v>
      </c>
      <c r="AH171" s="3">
        <f t="shared" ca="1" si="148"/>
        <v>5.9801680518583887E-2</v>
      </c>
      <c r="AI171" s="3">
        <f t="shared" ca="1" si="149"/>
        <v>5.9713888754861805E-2</v>
      </c>
      <c r="AJ171" s="3">
        <f t="shared" ca="1" si="150"/>
        <v>5.9629186943367316E-2</v>
      </c>
      <c r="AK171" s="3">
        <f t="shared" ca="1" si="151"/>
        <v>5.9546708429844636E-2</v>
      </c>
      <c r="AL171" s="3">
        <f t="shared" ca="1" si="152"/>
        <v>5.9465397789742323E-2</v>
      </c>
      <c r="AM171" s="3">
        <f t="shared" ca="1" si="153"/>
        <v>5.9383957598620196E-2</v>
      </c>
      <c r="AN171" s="3">
        <f t="shared" ca="1" si="154"/>
        <v>5.9300739740418301E-2</v>
      </c>
      <c r="AO171" s="3">
        <f t="shared" ca="1" si="155"/>
        <v>5.9213638483673496E-2</v>
      </c>
      <c r="AP171" s="3">
        <f t="shared" ca="1" si="156"/>
        <v>5.9120054505251179E-2</v>
      </c>
      <c r="AQ171" s="3">
        <f t="shared" ca="1" si="157"/>
        <v>5.9016984652718499E-2</v>
      </c>
      <c r="AR171" s="3">
        <f t="shared" ca="1" si="158"/>
        <v>5.8901201320920755E-2</v>
      </c>
      <c r="AS171" s="3">
        <f t="shared" ca="1" si="159"/>
        <v>5.8769393446626537E-2</v>
      </c>
      <c r="AT171" s="3">
        <f t="shared" ca="1" si="160"/>
        <v>5.861816132514177E-2</v>
      </c>
      <c r="AU171" s="3">
        <f t="shared" ca="1" si="161"/>
        <v>5.8443833395259069E-2</v>
      </c>
      <c r="AV171" s="3">
        <f t="shared" ca="1" si="162"/>
        <v>5.8242039584482708E-2</v>
      </c>
      <c r="AW171" s="3">
        <f t="shared" ca="1" si="163"/>
        <v>5.8006965357736161E-2</v>
      </c>
      <c r="AX171" s="3">
        <f t="shared" ca="1" si="164"/>
        <v>5.7730936444873593E-2</v>
      </c>
      <c r="AY171" s="3">
        <f t="shared" ca="1" si="165"/>
        <v>5.7408091915325067E-2</v>
      </c>
      <c r="AZ171" s="3">
        <f t="shared" ca="1" si="114"/>
        <v>5.7051072378336801E-2</v>
      </c>
      <c r="BC171" s="3">
        <f t="shared" ca="1" si="166"/>
        <v>-1.2054616943320058</v>
      </c>
      <c r="BD171" s="3">
        <f t="shared" ca="1" si="166"/>
        <v>-0.93209740497166216</v>
      </c>
      <c r="BE171" s="3">
        <f t="shared" ca="1" si="166"/>
        <v>1.2631230779932778E-2</v>
      </c>
    </row>
    <row r="172" spans="1:57" x14ac:dyDescent="0.2">
      <c r="A172" s="3">
        <f t="shared" si="115"/>
        <v>1.6000000000000012</v>
      </c>
      <c r="B172" s="3">
        <f t="shared" ca="1" si="116"/>
        <v>5.9193990625858173E-2</v>
      </c>
      <c r="C172" s="3">
        <f t="shared" ca="1" si="117"/>
        <v>5.8784054296967772E-2</v>
      </c>
      <c r="D172" s="3">
        <f t="shared" ca="1" si="118"/>
        <v>5.8737519196573315E-2</v>
      </c>
      <c r="E172" s="3">
        <f t="shared" ca="1" si="119"/>
        <v>5.8829529815426732E-2</v>
      </c>
      <c r="F172" s="3">
        <f t="shared" ca="1" si="120"/>
        <v>5.8900628074113913E-2</v>
      </c>
      <c r="G172" s="3">
        <f t="shared" ca="1" si="121"/>
        <v>5.8936249232168648E-2</v>
      </c>
      <c r="H172" s="3">
        <f t="shared" ca="1" si="122"/>
        <v>5.8958820302975529E-2</v>
      </c>
      <c r="I172" s="3">
        <f t="shared" ca="1" si="123"/>
        <v>5.898545432527183E-2</v>
      </c>
      <c r="J172" s="3">
        <f t="shared" ca="1" si="124"/>
        <v>5.9024554379574018E-2</v>
      </c>
      <c r="K172" s="3">
        <f t="shared" ca="1" si="125"/>
        <v>5.9078266801550261E-2</v>
      </c>
      <c r="L172" s="3">
        <f t="shared" ca="1" si="126"/>
        <v>5.9145276066043279E-2</v>
      </c>
      <c r="M172" s="3">
        <f t="shared" ca="1" si="127"/>
        <v>5.922316395844307E-2</v>
      </c>
      <c r="N172" s="3">
        <f t="shared" ca="1" si="128"/>
        <v>5.9309871649097415E-2</v>
      </c>
      <c r="O172" s="3">
        <f t="shared" ca="1" si="129"/>
        <v>5.9404153873826769E-2</v>
      </c>
      <c r="P172" s="3">
        <f t="shared" ca="1" si="130"/>
        <v>5.9505067705330768E-2</v>
      </c>
      <c r="Q172" s="3">
        <f t="shared" ca="1" si="131"/>
        <v>5.9610976178356354E-2</v>
      </c>
      <c r="R172" s="3">
        <f t="shared" ca="1" si="132"/>
        <v>5.9718813468837548E-2</v>
      </c>
      <c r="S172" s="3">
        <f t="shared" ca="1" si="133"/>
        <v>5.9824095600672651E-2</v>
      </c>
      <c r="T172" s="3">
        <f t="shared" ca="1" si="134"/>
        <v>5.9921594656931511E-2</v>
      </c>
      <c r="U172" s="3">
        <f t="shared" ca="1" si="135"/>
        <v>6.0006308947519293E-2</v>
      </c>
      <c r="V172" s="3">
        <f t="shared" ca="1" si="136"/>
        <v>6.0074382479519635E-2</v>
      </c>
      <c r="W172" s="3">
        <f t="shared" ca="1" si="137"/>
        <v>6.0123676191170351E-2</v>
      </c>
      <c r="X172" s="3">
        <f t="shared" ca="1" si="138"/>
        <v>6.0153875647610551E-2</v>
      </c>
      <c r="Y172" s="3">
        <f t="shared" ca="1" si="139"/>
        <v>6.0166154582864874E-2</v>
      </c>
      <c r="Z172" s="3">
        <f t="shared" ca="1" si="140"/>
        <v>6.0162616072403224E-2</v>
      </c>
      <c r="AA172" s="3">
        <f t="shared" ca="1" si="141"/>
        <v>6.0145870480218994E-2</v>
      </c>
      <c r="AB172" s="3">
        <f t="shared" ca="1" si="142"/>
        <v>6.0118793787403021E-2</v>
      </c>
      <c r="AC172" s="3">
        <f t="shared" ca="1" si="143"/>
        <v>6.0084303662101136E-2</v>
      </c>
      <c r="AD172" s="3">
        <f t="shared" ca="1" si="144"/>
        <v>6.0045175518390295E-2</v>
      </c>
      <c r="AE172" s="3">
        <f t="shared" ca="1" si="145"/>
        <v>6.0003876014609464E-2</v>
      </c>
      <c r="AF172" s="3">
        <f t="shared" ca="1" si="146"/>
        <v>5.9962344416035034E-2</v>
      </c>
      <c r="AG172" s="3">
        <f t="shared" ca="1" si="147"/>
        <v>5.9921749690262774E-2</v>
      </c>
      <c r="AH172" s="3">
        <f t="shared" ca="1" si="148"/>
        <v>5.9882340428378103E-2</v>
      </c>
      <c r="AI172" s="3">
        <f t="shared" ca="1" si="149"/>
        <v>5.9843510391284264E-2</v>
      </c>
      <c r="AJ172" s="3">
        <f t="shared" ca="1" si="150"/>
        <v>5.9804069093144611E-2</v>
      </c>
      <c r="AK172" s="3">
        <f t="shared" ca="1" si="151"/>
        <v>5.9762526003321097E-2</v>
      </c>
      <c r="AL172" s="3">
        <f t="shared" ca="1" si="152"/>
        <v>5.9717200161343492E-2</v>
      </c>
      <c r="AM172" s="3">
        <f t="shared" ca="1" si="153"/>
        <v>5.9666165841115122E-2</v>
      </c>
      <c r="AN172" s="3">
        <f t="shared" ca="1" si="154"/>
        <v>5.9607143918858428E-2</v>
      </c>
      <c r="AO172" s="3">
        <f t="shared" ca="1" si="155"/>
        <v>5.9537396416109625E-2</v>
      </c>
      <c r="AP172" s="3">
        <f t="shared" ca="1" si="156"/>
        <v>5.9453693111795519E-2</v>
      </c>
      <c r="AQ172" s="3">
        <f t="shared" ca="1" si="157"/>
        <v>5.9352403198441719E-2</v>
      </c>
      <c r="AR172" s="3">
        <f t="shared" ca="1" si="158"/>
        <v>5.9229674022874122E-2</v>
      </c>
      <c r="AS172" s="3">
        <f t="shared" ca="1" si="159"/>
        <v>5.9081569321514239E-2</v>
      </c>
      <c r="AT172" s="3">
        <f t="shared" ca="1" si="160"/>
        <v>5.8904060675252085E-2</v>
      </c>
      <c r="AU172" s="3">
        <f t="shared" ca="1" si="161"/>
        <v>5.8692839661408577E-2</v>
      </c>
      <c r="AV172" s="3">
        <f t="shared" ca="1" si="162"/>
        <v>5.8442885087987478E-2</v>
      </c>
      <c r="AW172" s="3">
        <f t="shared" ca="1" si="163"/>
        <v>5.8147723972300148E-2</v>
      </c>
      <c r="AX172" s="3">
        <f t="shared" ca="1" si="164"/>
        <v>5.7799098395379098E-2</v>
      </c>
      <c r="AY172" s="3">
        <f t="shared" ca="1" si="165"/>
        <v>5.7390899284946659E-2</v>
      </c>
      <c r="AZ172" s="3">
        <f t="shared" ca="1" si="114"/>
        <v>5.6935581962716211E-2</v>
      </c>
      <c r="BC172" s="3">
        <f t="shared" ca="1" si="166"/>
        <v>-0.30058864796253815</v>
      </c>
      <c r="BD172" s="3">
        <f t="shared" ca="1" si="166"/>
        <v>0.87617340188722626</v>
      </c>
      <c r="BE172" s="3">
        <f t="shared" ca="1" si="166"/>
        <v>-1.6357570684675746</v>
      </c>
    </row>
    <row r="173" spans="1:57" x14ac:dyDescent="0.2">
      <c r="A173" s="3">
        <f t="shared" si="115"/>
        <v>1.6100000000000012</v>
      </c>
      <c r="B173" s="3">
        <f t="shared" ca="1" si="116"/>
        <v>5.9420992262918415E-2</v>
      </c>
      <c r="C173" s="3">
        <f t="shared" ca="1" si="117"/>
        <v>5.904700871726544E-2</v>
      </c>
      <c r="D173" s="3">
        <f t="shared" ca="1" si="118"/>
        <v>5.9026913735885478E-2</v>
      </c>
      <c r="E173" s="3">
        <f t="shared" ca="1" si="119"/>
        <v>5.9137397821679018E-2</v>
      </c>
      <c r="F173" s="3">
        <f t="shared" ca="1" si="120"/>
        <v>5.9222135997500223E-2</v>
      </c>
      <c r="G173" s="3">
        <f t="shared" ca="1" si="121"/>
        <v>5.9267536267260203E-2</v>
      </c>
      <c r="H173" s="3">
        <f t="shared" ca="1" si="122"/>
        <v>5.929615039961595E-2</v>
      </c>
      <c r="I173" s="3">
        <f t="shared" ca="1" si="123"/>
        <v>5.9325146798040178E-2</v>
      </c>
      <c r="J173" s="3">
        <f t="shared" ca="1" si="124"/>
        <v>5.9363031859105853E-2</v>
      </c>
      <c r="K173" s="3">
        <f t="shared" ca="1" si="125"/>
        <v>5.9412110333674793E-2</v>
      </c>
      <c r="L173" s="3">
        <f t="shared" ca="1" si="126"/>
        <v>5.9471271769788628E-2</v>
      </c>
      <c r="M173" s="3">
        <f t="shared" ca="1" si="127"/>
        <v>5.9538331976175689E-2</v>
      </c>
      <c r="N173" s="3">
        <f t="shared" ca="1" si="128"/>
        <v>5.9611475136043625E-2</v>
      </c>
      <c r="O173" s="3">
        <f t="shared" ca="1" si="129"/>
        <v>5.9689688842092761E-2</v>
      </c>
      <c r="P173" s="3">
        <f t="shared" ca="1" si="130"/>
        <v>5.977224329533351E-2</v>
      </c>
      <c r="Q173" s="3">
        <f t="shared" ca="1" si="131"/>
        <v>5.9857700261558691E-2</v>
      </c>
      <c r="R173" s="3">
        <f t="shared" ca="1" si="132"/>
        <v>5.9943193233384241E-2</v>
      </c>
      <c r="S173" s="3">
        <f t="shared" ca="1" si="133"/>
        <v>6.0024451453820668E-2</v>
      </c>
      <c r="T173" s="3">
        <f t="shared" ca="1" si="134"/>
        <v>6.0096480069907095E-2</v>
      </c>
      <c r="U173" s="3">
        <f t="shared" ca="1" si="135"/>
        <v>6.0154529288552E-2</v>
      </c>
      <c r="V173" s="3">
        <f t="shared" ca="1" si="136"/>
        <v>6.0195006865332849E-2</v>
      </c>
      <c r="W173" s="3">
        <f t="shared" ca="1" si="137"/>
        <v>6.0216040034185292E-2</v>
      </c>
      <c r="X173" s="3">
        <f t="shared" ca="1" si="138"/>
        <v>6.0217574272081874E-2</v>
      </c>
      <c r="Y173" s="3">
        <f t="shared" ca="1" si="139"/>
        <v>6.0201032333397346E-2</v>
      </c>
      <c r="Z173" s="3">
        <f t="shared" ca="1" si="140"/>
        <v>6.0168758087725475E-2</v>
      </c>
      <c r="AA173" s="3">
        <f t="shared" ca="1" si="141"/>
        <v>6.0123597996585107E-2</v>
      </c>
      <c r="AB173" s="3">
        <f t="shared" ca="1" si="142"/>
        <v>6.0068659713285219E-2</v>
      </c>
      <c r="AC173" s="3">
        <f t="shared" ca="1" si="143"/>
        <v>6.0007088865823947E-2</v>
      </c>
      <c r="AD173" s="3">
        <f t="shared" ca="1" si="144"/>
        <v>5.9941885376650787E-2</v>
      </c>
      <c r="AE173" s="3">
        <f t="shared" ca="1" si="145"/>
        <v>5.987573583154953E-2</v>
      </c>
      <c r="AF173" s="3">
        <f t="shared" ca="1" si="146"/>
        <v>5.9810794273635184E-2</v>
      </c>
      <c r="AG173" s="3">
        <f t="shared" ca="1" si="147"/>
        <v>5.9748441077555704E-2</v>
      </c>
      <c r="AH173" s="3">
        <f t="shared" ca="1" si="148"/>
        <v>5.9689137113340132E-2</v>
      </c>
      <c r="AI173" s="3">
        <f t="shared" ca="1" si="149"/>
        <v>5.9632493333748635E-2</v>
      </c>
      <c r="AJ173" s="3">
        <f t="shared" ca="1" si="150"/>
        <v>5.9577541582703668E-2</v>
      </c>
      <c r="AK173" s="3">
        <f t="shared" ca="1" si="151"/>
        <v>5.9523015272681168E-2</v>
      </c>
      <c r="AL173" s="3">
        <f t="shared" ca="1" si="152"/>
        <v>5.9467455704664378E-2</v>
      </c>
      <c r="AM173" s="3">
        <f t="shared" ca="1" si="153"/>
        <v>5.9409156649465902E-2</v>
      </c>
      <c r="AN173" s="3">
        <f t="shared" ca="1" si="154"/>
        <v>5.93460558034919E-2</v>
      </c>
      <c r="AO173" s="3">
        <f t="shared" ca="1" si="155"/>
        <v>5.9275630820946182E-2</v>
      </c>
      <c r="AP173" s="3">
        <f t="shared" ca="1" si="156"/>
        <v>5.9194868500361916E-2</v>
      </c>
      <c r="AQ173" s="3">
        <f t="shared" ca="1" si="157"/>
        <v>5.9100358284050587E-2</v>
      </c>
      <c r="AR173" s="3">
        <f t="shared" ca="1" si="158"/>
        <v>5.8988470320459133E-2</v>
      </c>
      <c r="AS173" s="3">
        <f t="shared" ca="1" si="159"/>
        <v>5.8855490928067612E-2</v>
      </c>
      <c r="AT173" s="3">
        <f t="shared" ca="1" si="160"/>
        <v>5.8697610663096006E-2</v>
      </c>
      <c r="AU173" s="3">
        <f t="shared" ca="1" si="161"/>
        <v>5.8510731808919955E-2</v>
      </c>
      <c r="AV173" s="3">
        <f t="shared" ca="1" si="162"/>
        <v>5.8290029760167471E-2</v>
      </c>
      <c r="AW173" s="3">
        <f t="shared" ca="1" si="163"/>
        <v>5.8029222435200603E-2</v>
      </c>
      <c r="AX173" s="3">
        <f t="shared" ca="1" si="164"/>
        <v>5.7720322829059492E-2</v>
      </c>
      <c r="AY173" s="3">
        <f t="shared" ca="1" si="165"/>
        <v>5.7357822837529202E-2</v>
      </c>
      <c r="AZ173" s="3">
        <f t="shared" ca="1" si="114"/>
        <v>5.6955102917315134E-2</v>
      </c>
      <c r="BC173" s="3">
        <f t="shared" ca="1" si="166"/>
        <v>3.0579148335017514E-2</v>
      </c>
      <c r="BD173" s="3">
        <f t="shared" ca="1" si="166"/>
        <v>-0.75128837140693339</v>
      </c>
      <c r="BE173" s="3">
        <f t="shared" ca="1" si="166"/>
        <v>0.10874879142402616</v>
      </c>
    </row>
    <row r="174" spans="1:57" x14ac:dyDescent="0.2">
      <c r="A174" s="3">
        <f t="shared" si="115"/>
        <v>1.6200000000000012</v>
      </c>
      <c r="B174" s="3">
        <f t="shared" ca="1" si="116"/>
        <v>5.9806231811547768E-2</v>
      </c>
      <c r="C174" s="3">
        <f t="shared" ca="1" si="117"/>
        <v>5.954427105178791E-2</v>
      </c>
      <c r="D174" s="3">
        <f t="shared" ca="1" si="118"/>
        <v>5.9622639771197972E-2</v>
      </c>
      <c r="E174" s="3">
        <f t="shared" ca="1" si="119"/>
        <v>5.9819700770041208E-2</v>
      </c>
      <c r="F174" s="3">
        <f t="shared" ca="1" si="120"/>
        <v>5.9982313509694012E-2</v>
      </c>
      <c r="G174" s="3">
        <f t="shared" ca="1" si="121"/>
        <v>6.0097936322074524E-2</v>
      </c>
      <c r="H174" s="3">
        <f t="shared" ca="1" si="122"/>
        <v>6.0189338886713205E-2</v>
      </c>
      <c r="I174" s="3">
        <f t="shared" ca="1" si="123"/>
        <v>6.02738404742564E-2</v>
      </c>
      <c r="J174" s="3">
        <f t="shared" ca="1" si="124"/>
        <v>6.0360146442728156E-2</v>
      </c>
      <c r="K174" s="3">
        <f t="shared" ca="1" si="125"/>
        <v>6.045081543475582E-2</v>
      </c>
      <c r="L174" s="3">
        <f t="shared" ca="1" si="126"/>
        <v>6.0545037193994525E-2</v>
      </c>
      <c r="M174" s="3">
        <f t="shared" ca="1" si="127"/>
        <v>6.0640956275713163E-2</v>
      </c>
      <c r="N174" s="3">
        <f t="shared" ca="1" si="128"/>
        <v>6.0737094216271451E-2</v>
      </c>
      <c r="O174" s="3">
        <f t="shared" ca="1" si="129"/>
        <v>6.0832765614089998E-2</v>
      </c>
      <c r="P174" s="3">
        <f t="shared" ca="1" si="130"/>
        <v>6.0927548053956511E-2</v>
      </c>
      <c r="Q174" s="3">
        <f t="shared" ca="1" si="131"/>
        <v>6.1020296587834179E-2</v>
      </c>
      <c r="R174" s="3">
        <f t="shared" ca="1" si="132"/>
        <v>6.1108438846481268E-2</v>
      </c>
      <c r="S174" s="3">
        <f t="shared" ca="1" si="133"/>
        <v>6.1188012232329461E-2</v>
      </c>
      <c r="T174" s="3">
        <f t="shared" ca="1" si="134"/>
        <v>6.1254349876459592E-2</v>
      </c>
      <c r="U174" s="3">
        <f t="shared" ca="1" si="135"/>
        <v>6.1303048663225099E-2</v>
      </c>
      <c r="V174" s="3">
        <f t="shared" ca="1" si="136"/>
        <v>6.1330874691053125E-2</v>
      </c>
      <c r="W174" s="3">
        <f t="shared" ca="1" si="137"/>
        <v>6.1336315905311689E-2</v>
      </c>
      <c r="X174" s="3">
        <f t="shared" ca="1" si="138"/>
        <v>6.1319672020388891E-2</v>
      </c>
      <c r="Y174" s="3">
        <f t="shared" ca="1" si="139"/>
        <v>6.1282709189896881E-2</v>
      </c>
      <c r="Z174" s="3">
        <f t="shared" ca="1" si="140"/>
        <v>6.1228106527033102E-2</v>
      </c>
      <c r="AA174" s="3">
        <f t="shared" ca="1" si="141"/>
        <v>6.1159041045747514E-2</v>
      </c>
      <c r="AB174" s="3">
        <f t="shared" ca="1" si="142"/>
        <v>6.1078946540731725E-2</v>
      </c>
      <c r="AC174" s="3">
        <f t="shared" ca="1" si="143"/>
        <v>6.0991291074218364E-2</v>
      </c>
      <c r="AD174" s="3">
        <f t="shared" ca="1" si="144"/>
        <v>6.0899393528822725E-2</v>
      </c>
      <c r="AE174" s="3">
        <f t="shared" ca="1" si="145"/>
        <v>6.080625485819309E-2</v>
      </c>
      <c r="AF174" s="3">
        <f t="shared" ca="1" si="146"/>
        <v>6.0714338359279155E-2</v>
      </c>
      <c r="AG174" s="3">
        <f t="shared" ca="1" si="147"/>
        <v>6.0625330374630693E-2</v>
      </c>
      <c r="AH174" s="3">
        <f t="shared" ca="1" si="148"/>
        <v>6.0539998694890421E-2</v>
      </c>
      <c r="AI174" s="3">
        <f t="shared" ca="1" si="149"/>
        <v>6.0458266110845288E-2</v>
      </c>
      <c r="AJ174" s="3">
        <f t="shared" ca="1" si="150"/>
        <v>6.0379481371855739E-2</v>
      </c>
      <c r="AK174" s="3">
        <f t="shared" ca="1" si="151"/>
        <v>6.0302696343290309E-2</v>
      </c>
      <c r="AL174" s="3">
        <f t="shared" ca="1" si="152"/>
        <v>6.0226769075706586E-2</v>
      </c>
      <c r="AM174" s="3">
        <f t="shared" ca="1" si="153"/>
        <v>6.0150307326703761E-2</v>
      </c>
      <c r="AN174" s="3">
        <f t="shared" ca="1" si="154"/>
        <v>6.0071560132533196E-2</v>
      </c>
      <c r="AO174" s="3">
        <f t="shared" ca="1" si="155"/>
        <v>5.9988315351216855E-2</v>
      </c>
      <c r="AP174" s="3">
        <f t="shared" ca="1" si="156"/>
        <v>5.9897871408909661E-2</v>
      </c>
      <c r="AQ174" s="3">
        <f t="shared" ca="1" si="157"/>
        <v>5.9797132592157486E-2</v>
      </c>
      <c r="AR174" s="3">
        <f t="shared" ca="1" si="158"/>
        <v>5.9682786390048856E-2</v>
      </c>
      <c r="AS174" s="3">
        <f t="shared" ca="1" si="159"/>
        <v>5.9551436174399598E-2</v>
      </c>
      <c r="AT174" s="3">
        <f t="shared" ca="1" si="160"/>
        <v>5.9399585854785955E-2</v>
      </c>
      <c r="AU174" s="3">
        <f t="shared" ca="1" si="161"/>
        <v>5.9223442681661492E-2</v>
      </c>
      <c r="AV174" s="3">
        <f t="shared" ca="1" si="162"/>
        <v>5.9018473065978773E-2</v>
      </c>
      <c r="AW174" s="3">
        <f t="shared" ca="1" si="163"/>
        <v>5.8778681970821499E-2</v>
      </c>
      <c r="AX174" s="3">
        <f t="shared" ca="1" si="164"/>
        <v>5.8496454449730319E-2</v>
      </c>
      <c r="AY174" s="3">
        <f t="shared" ca="1" si="165"/>
        <v>5.8166984393303443E-2</v>
      </c>
      <c r="AZ174" s="3">
        <f t="shared" ca="1" si="114"/>
        <v>5.7804515468287944E-2</v>
      </c>
      <c r="BC174" s="3">
        <f t="shared" ca="1" si="166"/>
        <v>1.4058671735093347</v>
      </c>
      <c r="BD174" s="3">
        <f t="shared" ca="1" si="166"/>
        <v>-0.15745267516194783</v>
      </c>
      <c r="BE174" s="3">
        <f t="shared" ca="1" si="166"/>
        <v>1.1942399127133694</v>
      </c>
    </row>
    <row r="175" spans="1:57" x14ac:dyDescent="0.2">
      <c r="A175" s="3">
        <f t="shared" si="115"/>
        <v>1.6300000000000012</v>
      </c>
      <c r="B175" s="3">
        <f t="shared" ca="1" si="116"/>
        <v>5.9618711385977935E-2</v>
      </c>
      <c r="C175" s="3">
        <f t="shared" ca="1" si="117"/>
        <v>5.9388587904222946E-2</v>
      </c>
      <c r="D175" s="3">
        <f t="shared" ca="1" si="118"/>
        <v>5.9489926330115218E-2</v>
      </c>
      <c r="E175" s="3">
        <f t="shared" ca="1" si="119"/>
        <v>5.9702671489824409E-2</v>
      </c>
      <c r="F175" s="3">
        <f t="shared" ca="1" si="120"/>
        <v>5.9876704086759255E-2</v>
      </c>
      <c r="G175" s="3">
        <f t="shared" ca="1" si="121"/>
        <v>6.0000395618222679E-2</v>
      </c>
      <c r="H175" s="3">
        <f t="shared" ca="1" si="122"/>
        <v>6.0096611819465046E-2</v>
      </c>
      <c r="I175" s="3">
        <f t="shared" ca="1" si="123"/>
        <v>6.0182703275912311E-2</v>
      </c>
      <c r="J175" s="3">
        <f t="shared" ca="1" si="124"/>
        <v>6.0267454891366277E-2</v>
      </c>
      <c r="K175" s="3">
        <f t="shared" ca="1" si="125"/>
        <v>6.0353559612017244E-2</v>
      </c>
      <c r="L175" s="3">
        <f t="shared" ca="1" si="126"/>
        <v>6.0440387433872797E-2</v>
      </c>
      <c r="M175" s="3">
        <f t="shared" ca="1" si="127"/>
        <v>6.0526291316595052E-2</v>
      </c>
      <c r="N175" s="3">
        <f t="shared" ca="1" si="128"/>
        <v>6.0610009428467559E-2</v>
      </c>
      <c r="O175" s="3">
        <f t="shared" ca="1" si="129"/>
        <v>6.0691062466912804E-2</v>
      </c>
      <c r="P175" s="3">
        <f t="shared" ca="1" si="130"/>
        <v>6.076921460426405E-2</v>
      </c>
      <c r="Q175" s="3">
        <f t="shared" ca="1" si="131"/>
        <v>6.0843493681414736E-2</v>
      </c>
      <c r="R175" s="3">
        <f t="shared" ca="1" si="132"/>
        <v>6.0911501233411457E-2</v>
      </c>
      <c r="S175" s="3">
        <f t="shared" ca="1" si="133"/>
        <v>6.0969462704319882E-2</v>
      </c>
      <c r="T175" s="3">
        <f t="shared" ca="1" si="134"/>
        <v>6.1012919068851083E-2</v>
      </c>
      <c r="U175" s="3">
        <f t="shared" ca="1" si="135"/>
        <v>6.1037693607831942E-2</v>
      </c>
      <c r="V175" s="3">
        <f t="shared" ca="1" si="136"/>
        <v>6.1040790295631378E-2</v>
      </c>
      <c r="W175" s="3">
        <f t="shared" ca="1" si="137"/>
        <v>6.1020937145289847E-2</v>
      </c>
      <c r="X175" s="3">
        <f t="shared" ca="1" si="138"/>
        <v>6.0978667377567887E-2</v>
      </c>
      <c r="Y175" s="3">
        <f t="shared" ca="1" si="139"/>
        <v>6.0915969867922776E-2</v>
      </c>
      <c r="Z175" s="3">
        <f t="shared" ca="1" si="140"/>
        <v>6.0835738365052627E-2</v>
      </c>
      <c r="AA175" s="3">
        <f t="shared" ca="1" si="141"/>
        <v>6.0741359832837953E-2</v>
      </c>
      <c r="AB175" s="3">
        <f t="shared" ca="1" si="142"/>
        <v>6.0636473618930459E-2</v>
      </c>
      <c r="AC175" s="3">
        <f t="shared" ca="1" si="143"/>
        <v>6.052474963603631E-2</v>
      </c>
      <c r="AD175" s="3">
        <f t="shared" ca="1" si="144"/>
        <v>6.0409705120811008E-2</v>
      </c>
      <c r="AE175" s="3">
        <f t="shared" ca="1" si="145"/>
        <v>6.0294534778207141E-2</v>
      </c>
      <c r="AF175" s="3">
        <f t="shared" ca="1" si="146"/>
        <v>6.0181890579010876E-2</v>
      </c>
      <c r="AG175" s="3">
        <f t="shared" ca="1" si="147"/>
        <v>6.0073644338448445E-2</v>
      </c>
      <c r="AH175" s="3">
        <f t="shared" ca="1" si="148"/>
        <v>5.9970750351844945E-2</v>
      </c>
      <c r="AI175" s="3">
        <f t="shared" ca="1" si="149"/>
        <v>5.9873322835082746E-2</v>
      </c>
      <c r="AJ175" s="3">
        <f t="shared" ca="1" si="150"/>
        <v>5.9780906959629808E-2</v>
      </c>
      <c r="AK175" s="3">
        <f t="shared" ca="1" si="151"/>
        <v>5.9692752495401291E-2</v>
      </c>
      <c r="AL175" s="3">
        <f t="shared" ca="1" si="152"/>
        <v>5.9607913672993826E-2</v>
      </c>
      <c r="AM175" s="3">
        <f t="shared" ca="1" si="153"/>
        <v>5.9525191669574783E-2</v>
      </c>
      <c r="AN175" s="3">
        <f t="shared" ca="1" si="154"/>
        <v>5.944302632424061E-2</v>
      </c>
      <c r="AO175" s="3">
        <f t="shared" ca="1" si="155"/>
        <v>5.9359395213027924E-2</v>
      </c>
      <c r="AP175" s="3">
        <f t="shared" ca="1" si="156"/>
        <v>5.9271787939766063E-2</v>
      </c>
      <c r="AQ175" s="3">
        <f t="shared" ca="1" si="157"/>
        <v>5.917730317088387E-2</v>
      </c>
      <c r="AR175" s="3">
        <f t="shared" ca="1" si="158"/>
        <v>5.9072825216085756E-2</v>
      </c>
      <c r="AS175" s="3">
        <f t="shared" ca="1" si="159"/>
        <v>5.8955153912244158E-2</v>
      </c>
      <c r="AT175" s="3">
        <f t="shared" ca="1" si="160"/>
        <v>5.8820985840286437E-2</v>
      </c>
      <c r="AU175" s="3">
        <f t="shared" ca="1" si="161"/>
        <v>5.866671242444943E-2</v>
      </c>
      <c r="AV175" s="3">
        <f t="shared" ca="1" si="162"/>
        <v>5.8487970498298632E-2</v>
      </c>
      <c r="AW175" s="3">
        <f t="shared" ca="1" si="163"/>
        <v>5.8278933255635386E-2</v>
      </c>
      <c r="AX175" s="3">
        <f t="shared" ca="1" si="164"/>
        <v>5.803224389294754E-2</v>
      </c>
      <c r="AY175" s="3">
        <f t="shared" ca="1" si="165"/>
        <v>5.7743681005671427E-2</v>
      </c>
      <c r="AZ175" s="3">
        <f t="shared" ca="1" si="114"/>
        <v>5.7428069270913484E-2</v>
      </c>
      <c r="BC175" s="3">
        <f t="shared" ca="1" si="166"/>
        <v>-0.58887089785110813</v>
      </c>
      <c r="BD175" s="3">
        <f t="shared" ca="1" si="166"/>
        <v>-0.67172187139882933</v>
      </c>
      <c r="BE175" s="3">
        <f t="shared" ca="1" si="166"/>
        <v>8.9459863672400886E-2</v>
      </c>
    </row>
    <row r="176" spans="1:57" x14ac:dyDescent="0.2">
      <c r="A176" s="3">
        <f t="shared" si="115"/>
        <v>1.6400000000000012</v>
      </c>
      <c r="B176" s="3">
        <f t="shared" ca="1" si="116"/>
        <v>5.9766902000085102E-2</v>
      </c>
      <c r="C176" s="3">
        <f t="shared" ca="1" si="117"/>
        <v>5.9470566125703596E-2</v>
      </c>
      <c r="D176" s="3">
        <f t="shared" ca="1" si="118"/>
        <v>5.950824498008659E-2</v>
      </c>
      <c r="E176" s="3">
        <f t="shared" ca="1" si="119"/>
        <v>5.9661030357309568E-2</v>
      </c>
      <c r="F176" s="3">
        <f t="shared" ca="1" si="120"/>
        <v>5.9781318198957538E-2</v>
      </c>
      <c r="G176" s="3">
        <f t="shared" ca="1" si="121"/>
        <v>5.9857912983201811E-2</v>
      </c>
      <c r="H176" s="3">
        <f t="shared" ca="1" si="122"/>
        <v>5.9913311363870715E-2</v>
      </c>
      <c r="I176" s="3">
        <f t="shared" ca="1" si="123"/>
        <v>5.9964432363466706E-2</v>
      </c>
      <c r="J176" s="3">
        <f t="shared" ca="1" si="124"/>
        <v>6.0019677684401938E-2</v>
      </c>
      <c r="K176" s="3">
        <f t="shared" ca="1" si="125"/>
        <v>6.0081411653082312E-2</v>
      </c>
      <c r="L176" s="3">
        <f t="shared" ca="1" si="126"/>
        <v>6.0148721238585591E-2</v>
      </c>
      <c r="M176" s="3">
        <f t="shared" ca="1" si="127"/>
        <v>6.0219704127194629E-2</v>
      </c>
      <c r="N176" s="3">
        <f t="shared" ca="1" si="128"/>
        <v>6.0292851066135258E-2</v>
      </c>
      <c r="O176" s="3">
        <f t="shared" ca="1" si="129"/>
        <v>6.0367424619279603E-2</v>
      </c>
      <c r="P176" s="3">
        <f t="shared" ca="1" si="130"/>
        <v>6.0442911428211059E-2</v>
      </c>
      <c r="Q176" s="3">
        <f t="shared" ca="1" si="131"/>
        <v>6.0518048302737396E-2</v>
      </c>
      <c r="R176" s="3">
        <f t="shared" ca="1" si="132"/>
        <v>6.0590147122617309E-2</v>
      </c>
      <c r="S176" s="3">
        <f t="shared" ca="1" si="133"/>
        <v>6.0655157927267306E-2</v>
      </c>
      <c r="T176" s="3">
        <f t="shared" ca="1" si="134"/>
        <v>6.0708366063762426E-2</v>
      </c>
      <c r="U176" s="3">
        <f t="shared" ca="1" si="135"/>
        <v>6.0745357596669269E-2</v>
      </c>
      <c r="V176" s="3">
        <f t="shared" ca="1" si="136"/>
        <v>6.0762910577810032E-2</v>
      </c>
      <c r="W176" s="3">
        <f t="shared" ca="1" si="137"/>
        <v>6.0759529114348503E-2</v>
      </c>
      <c r="X176" s="3">
        <f t="shared" ca="1" si="138"/>
        <v>6.0735515875403982E-2</v>
      </c>
      <c r="Y176" s="3">
        <f t="shared" ca="1" si="139"/>
        <v>6.0692618454228908E-2</v>
      </c>
      <c r="Z176" s="3">
        <f t="shared" ca="1" si="140"/>
        <v>6.0633481298987539E-2</v>
      </c>
      <c r="AA176" s="3">
        <f t="shared" ca="1" si="141"/>
        <v>6.0561237393228433E-2</v>
      </c>
      <c r="AB176" s="3">
        <f t="shared" ca="1" si="142"/>
        <v>6.0479267721190548E-2</v>
      </c>
      <c r="AC176" s="3">
        <f t="shared" ca="1" si="143"/>
        <v>6.03909801338018E-2</v>
      </c>
      <c r="AD176" s="3">
        <f t="shared" ca="1" si="144"/>
        <v>6.0299626287380094E-2</v>
      </c>
      <c r="AE176" s="3">
        <f t="shared" ca="1" si="145"/>
        <v>6.0208130694309844E-2</v>
      </c>
      <c r="AF176" s="3">
        <f t="shared" ca="1" si="146"/>
        <v>6.0118870092867378E-2</v>
      </c>
      <c r="AG176" s="3">
        <f t="shared" ca="1" si="147"/>
        <v>6.003343794927242E-2</v>
      </c>
      <c r="AH176" s="3">
        <f t="shared" ca="1" si="148"/>
        <v>5.9952511319617575E-2</v>
      </c>
      <c r="AI176" s="3">
        <f t="shared" ca="1" si="149"/>
        <v>5.9875932102497781E-2</v>
      </c>
      <c r="AJ176" s="3">
        <f t="shared" ca="1" si="150"/>
        <v>5.9802978078814184E-2</v>
      </c>
      <c r="AK176" s="3">
        <f t="shared" ca="1" si="151"/>
        <v>5.9732633046215303E-2</v>
      </c>
      <c r="AL176" s="3">
        <f t="shared" ca="1" si="152"/>
        <v>5.9663683517804308E-2</v>
      </c>
      <c r="AM176" s="3">
        <f t="shared" ca="1" si="153"/>
        <v>5.959466019565917E-2</v>
      </c>
      <c r="AN176" s="3">
        <f t="shared" ca="1" si="154"/>
        <v>5.9523729857701685E-2</v>
      </c>
      <c r="AO176" s="3">
        <f t="shared" ca="1" si="155"/>
        <v>5.9448595984853227E-2</v>
      </c>
      <c r="AP176" s="3">
        <f t="shared" ca="1" si="156"/>
        <v>5.9366475580338626E-2</v>
      </c>
      <c r="AQ176" s="3">
        <f t="shared" ca="1" si="157"/>
        <v>5.9274197896961221E-2</v>
      </c>
      <c r="AR176" s="3">
        <f t="shared" ca="1" si="158"/>
        <v>5.9168380215607039E-2</v>
      </c>
      <c r="AS176" s="3">
        <f t="shared" ca="1" si="159"/>
        <v>5.9045554920007889E-2</v>
      </c>
      <c r="AT176" s="3">
        <f t="shared" ca="1" si="160"/>
        <v>5.8902147250167791E-2</v>
      </c>
      <c r="AU176" s="3">
        <f t="shared" ca="1" si="161"/>
        <v>5.8734268686760349E-2</v>
      </c>
      <c r="AV176" s="3">
        <f t="shared" ca="1" si="162"/>
        <v>5.8537262599802971E-2</v>
      </c>
      <c r="AW176" s="3">
        <f t="shared" ca="1" si="163"/>
        <v>5.8305008369736122E-2</v>
      </c>
      <c r="AX176" s="3">
        <f t="shared" ca="1" si="164"/>
        <v>5.802995002490955E-2</v>
      </c>
      <c r="AY176" s="3">
        <f t="shared" ca="1" si="165"/>
        <v>5.7707986949385046E-2</v>
      </c>
      <c r="AZ176" s="3">
        <f t="shared" ca="1" si="114"/>
        <v>5.7353930367675977E-2</v>
      </c>
      <c r="BC176" s="3">
        <f t="shared" ca="1" si="166"/>
        <v>-0.17796445897732038</v>
      </c>
      <c r="BD176" s="3">
        <f t="shared" ca="1" si="166"/>
        <v>0.29172644801555059</v>
      </c>
      <c r="BE176" s="3">
        <f t="shared" ca="1" si="166"/>
        <v>-0.7809204499936051</v>
      </c>
    </row>
    <row r="177" spans="1:57" x14ac:dyDescent="0.2">
      <c r="A177" s="3">
        <f t="shared" si="115"/>
        <v>1.6500000000000012</v>
      </c>
      <c r="B177" s="3">
        <f t="shared" ca="1" si="116"/>
        <v>6.0941238964036228E-2</v>
      </c>
      <c r="C177" s="3">
        <f t="shared" ca="1" si="117"/>
        <v>6.0799484804346077E-2</v>
      </c>
      <c r="D177" s="3">
        <f t="shared" ca="1" si="118"/>
        <v>6.0969569046427835E-2</v>
      </c>
      <c r="E177" s="3">
        <f t="shared" ca="1" si="119"/>
        <v>6.1234751992254095E-2</v>
      </c>
      <c r="F177" s="3">
        <f t="shared" ca="1" si="120"/>
        <v>6.1450897351025879E-2</v>
      </c>
      <c r="G177" s="3">
        <f t="shared" ca="1" si="121"/>
        <v>6.1608220715122973E-2</v>
      </c>
      <c r="H177" s="3">
        <f t="shared" ca="1" si="122"/>
        <v>6.1729842581907543E-2</v>
      </c>
      <c r="I177" s="3">
        <f t="shared" ca="1" si="123"/>
        <v>6.1833245552775085E-2</v>
      </c>
      <c r="J177" s="3">
        <f t="shared" ca="1" si="124"/>
        <v>6.1927443394966121E-2</v>
      </c>
      <c r="K177" s="3">
        <f t="shared" ca="1" si="125"/>
        <v>6.2015466901545142E-2</v>
      </c>
      <c r="L177" s="3">
        <f t="shared" ca="1" si="126"/>
        <v>6.2097114744316999E-2</v>
      </c>
      <c r="M177" s="3">
        <f t="shared" ca="1" si="127"/>
        <v>6.2171223667817584E-2</v>
      </c>
      <c r="N177" s="3">
        <f t="shared" ca="1" si="128"/>
        <v>6.2237030958551071E-2</v>
      </c>
      <c r="O177" s="3">
        <f t="shared" ca="1" si="129"/>
        <v>6.2294534833481116E-2</v>
      </c>
      <c r="P177" s="3">
        <f t="shared" ca="1" si="130"/>
        <v>6.2343938308020437E-2</v>
      </c>
      <c r="Q177" s="3">
        <f t="shared" ca="1" si="131"/>
        <v>6.2384681362992966E-2</v>
      </c>
      <c r="R177" s="3">
        <f t="shared" ca="1" si="132"/>
        <v>6.2414780682468182E-2</v>
      </c>
      <c r="S177" s="3">
        <f t="shared" ca="1" si="133"/>
        <v>6.2430905471339573E-2</v>
      </c>
      <c r="T177" s="3">
        <f t="shared" ca="1" si="134"/>
        <v>6.2429079991859572E-2</v>
      </c>
      <c r="U177" s="3">
        <f t="shared" ca="1" si="135"/>
        <v>6.2405647492794633E-2</v>
      </c>
      <c r="V177" s="3">
        <f t="shared" ca="1" si="136"/>
        <v>6.2358154318339548E-2</v>
      </c>
      <c r="W177" s="3">
        <f t="shared" ca="1" si="137"/>
        <v>6.2285874711452034E-2</v>
      </c>
      <c r="X177" s="3">
        <f t="shared" ca="1" si="138"/>
        <v>6.2189874749584789E-2</v>
      </c>
      <c r="Y177" s="3">
        <f t="shared" ca="1" si="139"/>
        <v>6.2072654758004692E-2</v>
      </c>
      <c r="Z177" s="3">
        <f t="shared" ca="1" si="140"/>
        <v>6.19376039653321E-2</v>
      </c>
      <c r="AA177" s="3">
        <f t="shared" ca="1" si="141"/>
        <v>6.1788595461707896E-2</v>
      </c>
      <c r="AB177" s="3">
        <f t="shared" ca="1" si="142"/>
        <v>6.162974596857685E-2</v>
      </c>
      <c r="AC177" s="3">
        <f t="shared" ca="1" si="143"/>
        <v>6.1465195379303374E-2</v>
      </c>
      <c r="AD177" s="3">
        <f t="shared" ca="1" si="144"/>
        <v>6.129892385220901E-2</v>
      </c>
      <c r="AE177" s="3">
        <f t="shared" ca="1" si="145"/>
        <v>6.1134579780897105E-2</v>
      </c>
      <c r="AF177" s="3">
        <f t="shared" ca="1" si="146"/>
        <v>6.0975258783390079E-2</v>
      </c>
      <c r="AG177" s="3">
        <f t="shared" ca="1" si="147"/>
        <v>6.0823270173682532E-2</v>
      </c>
      <c r="AH177" s="3">
        <f t="shared" ca="1" si="148"/>
        <v>6.0680008041659364E-2</v>
      </c>
      <c r="AI177" s="3">
        <f t="shared" ca="1" si="149"/>
        <v>6.0546036241748397E-2</v>
      </c>
      <c r="AJ177" s="3">
        <f t="shared" ca="1" si="150"/>
        <v>6.042135936723584E-2</v>
      </c>
      <c r="AK177" s="3">
        <f t="shared" ca="1" si="151"/>
        <v>6.0305689383184959E-2</v>
      </c>
      <c r="AL177" s="3">
        <f t="shared" ca="1" si="152"/>
        <v>6.0198539204639412E-2</v>
      </c>
      <c r="AM177" s="3">
        <f t="shared" ca="1" si="153"/>
        <v>6.0099163181451955E-2</v>
      </c>
      <c r="AN177" s="3">
        <f t="shared" ca="1" si="154"/>
        <v>6.000644918427684E-2</v>
      </c>
      <c r="AO177" s="3">
        <f t="shared" ca="1" si="155"/>
        <v>5.9918820803396285E-2</v>
      </c>
      <c r="AP177" s="3">
        <f t="shared" ca="1" si="156"/>
        <v>5.9834216679756094E-2</v>
      </c>
      <c r="AQ177" s="3">
        <f t="shared" ca="1" si="157"/>
        <v>5.9750190874816138E-2</v>
      </c>
      <c r="AR177" s="3">
        <f t="shared" ca="1" si="158"/>
        <v>5.9664087806743496E-2</v>
      </c>
      <c r="AS177" s="3">
        <f t="shared" ca="1" si="159"/>
        <v>5.9573166502959601E-2</v>
      </c>
      <c r="AT177" s="3">
        <f t="shared" ca="1" si="160"/>
        <v>5.947457486507824E-2</v>
      </c>
      <c r="AU177" s="3">
        <f t="shared" ca="1" si="161"/>
        <v>5.9365138334395939E-2</v>
      </c>
      <c r="AV177" s="3">
        <f t="shared" ca="1" si="162"/>
        <v>5.9240900984971687E-2</v>
      </c>
      <c r="AW177" s="3">
        <f t="shared" ca="1" si="163"/>
        <v>5.9096444451375421E-2</v>
      </c>
      <c r="AX177" s="3">
        <f t="shared" ca="1" si="164"/>
        <v>5.8925014167539945E-2</v>
      </c>
      <c r="AY177" s="3">
        <f t="shared" ca="1" si="165"/>
        <v>5.8723621795914033E-2</v>
      </c>
      <c r="AZ177" s="3">
        <f t="shared" ca="1" si="114"/>
        <v>5.8508160445229787E-2</v>
      </c>
      <c r="BC177" s="3">
        <f t="shared" ca="1" si="166"/>
        <v>1.8717017311569597</v>
      </c>
      <c r="BD177" s="3">
        <f t="shared" ca="1" si="166"/>
        <v>-1.619352148765266</v>
      </c>
      <c r="BE177" s="3">
        <f t="shared" ca="1" si="166"/>
        <v>1.2614904268599894</v>
      </c>
    </row>
    <row r="178" spans="1:57" x14ac:dyDescent="0.2">
      <c r="A178" s="3">
        <f t="shared" si="115"/>
        <v>1.6600000000000013</v>
      </c>
      <c r="B178" s="3">
        <f t="shared" ca="1" si="116"/>
        <v>6.1370585705748847E-2</v>
      </c>
      <c r="C178" s="3">
        <f t="shared" ca="1" si="117"/>
        <v>6.1114763412578502E-2</v>
      </c>
      <c r="D178" s="3">
        <f t="shared" ca="1" si="118"/>
        <v>6.1178594833686401E-2</v>
      </c>
      <c r="E178" s="3">
        <f t="shared" ca="1" si="119"/>
        <v>6.1346333831697512E-2</v>
      </c>
      <c r="F178" s="3">
        <f t="shared" ca="1" si="120"/>
        <v>6.1476069817921614E-2</v>
      </c>
      <c r="G178" s="3">
        <f t="shared" ca="1" si="121"/>
        <v>6.1558212821094339E-2</v>
      </c>
      <c r="H178" s="3">
        <f t="shared" ca="1" si="122"/>
        <v>6.1615305044379787E-2</v>
      </c>
      <c r="I178" s="3">
        <f t="shared" ca="1" si="123"/>
        <v>6.1664192705346073E-2</v>
      </c>
      <c r="J178" s="3">
        <f t="shared" ca="1" si="124"/>
        <v>6.1713301791659597E-2</v>
      </c>
      <c r="K178" s="3">
        <f t="shared" ca="1" si="125"/>
        <v>6.1765129535325675E-2</v>
      </c>
      <c r="L178" s="3">
        <f t="shared" ca="1" si="126"/>
        <v>6.1818985925547659E-2</v>
      </c>
      <c r="M178" s="3">
        <f t="shared" ca="1" si="127"/>
        <v>6.1873245982295877E-2</v>
      </c>
      <c r="N178" s="3">
        <f t="shared" ca="1" si="128"/>
        <v>6.1926692381189995E-2</v>
      </c>
      <c r="O178" s="3">
        <f t="shared" ca="1" si="129"/>
        <v>6.1978857674260847E-2</v>
      </c>
      <c r="P178" s="3">
        <f t="shared" ca="1" si="130"/>
        <v>6.2029460054255081E-2</v>
      </c>
      <c r="Q178" s="3">
        <f t="shared" ca="1" si="131"/>
        <v>6.2077441773239588E-2</v>
      </c>
      <c r="R178" s="3">
        <f t="shared" ca="1" si="132"/>
        <v>6.2120323674378836E-2</v>
      </c>
      <c r="S178" s="3">
        <f t="shared" ca="1" si="133"/>
        <v>6.2154293590598188E-2</v>
      </c>
      <c r="T178" s="3">
        <f t="shared" ca="1" si="134"/>
        <v>6.2174914132268798E-2</v>
      </c>
      <c r="U178" s="3">
        <f t="shared" ca="1" si="135"/>
        <v>6.2178085022081338E-2</v>
      </c>
      <c r="V178" s="3">
        <f t="shared" ca="1" si="136"/>
        <v>6.2160920001032495E-2</v>
      </c>
      <c r="W178" s="3">
        <f t="shared" ca="1" si="137"/>
        <v>6.2122262380885591E-2</v>
      </c>
      <c r="X178" s="3">
        <f t="shared" ca="1" si="138"/>
        <v>6.2062740501461225E-2</v>
      </c>
      <c r="Y178" s="3">
        <f t="shared" ca="1" si="139"/>
        <v>6.1984406328570454E-2</v>
      </c>
      <c r="Z178" s="3">
        <f t="shared" ca="1" si="140"/>
        <v>6.1890192845373324E-2</v>
      </c>
      <c r="AA178" s="3">
        <f t="shared" ca="1" si="141"/>
        <v>6.1783512228776205E-2</v>
      </c>
      <c r="AB178" s="3">
        <f t="shared" ca="1" si="142"/>
        <v>6.1668015931095194E-2</v>
      </c>
      <c r="AC178" s="3">
        <f t="shared" ca="1" si="143"/>
        <v>6.1547374884883425E-2</v>
      </c>
      <c r="AD178" s="3">
        <f t="shared" ca="1" si="144"/>
        <v>6.1425096725611264E-2</v>
      </c>
      <c r="AE178" s="3">
        <f t="shared" ca="1" si="145"/>
        <v>6.1304352695632412E-2</v>
      </c>
      <c r="AF178" s="3">
        <f t="shared" ca="1" si="146"/>
        <v>6.118775629963686E-2</v>
      </c>
      <c r="AG178" s="3">
        <f t="shared" ca="1" si="147"/>
        <v>6.107713179067531E-2</v>
      </c>
      <c r="AH178" s="3">
        <f t="shared" ca="1" si="148"/>
        <v>6.0973389458426661E-2</v>
      </c>
      <c r="AI178" s="3">
        <f t="shared" ca="1" si="149"/>
        <v>6.0876614277843542E-2</v>
      </c>
      <c r="AJ178" s="3">
        <f t="shared" ca="1" si="150"/>
        <v>6.0786336749258728E-2</v>
      </c>
      <c r="AK178" s="3">
        <f t="shared" ca="1" si="151"/>
        <v>6.0701796037401598E-2</v>
      </c>
      <c r="AL178" s="3">
        <f t="shared" ca="1" si="152"/>
        <v>6.0622030471733902E-2</v>
      </c>
      <c r="AM178" s="3">
        <f t="shared" ca="1" si="153"/>
        <v>6.054581706634321E-2</v>
      </c>
      <c r="AN178" s="3">
        <f t="shared" ca="1" si="154"/>
        <v>6.0471563832509678E-2</v>
      </c>
      <c r="AO178" s="3">
        <f t="shared" ca="1" si="155"/>
        <v>6.0397213568004475E-2</v>
      </c>
      <c r="AP178" s="3">
        <f t="shared" ca="1" si="156"/>
        <v>6.0320225682473957E-2</v>
      </c>
      <c r="AQ178" s="3">
        <f t="shared" ca="1" si="157"/>
        <v>6.0237678160167916E-2</v>
      </c>
      <c r="AR178" s="3">
        <f t="shared" ca="1" si="158"/>
        <v>6.0146441614223542E-2</v>
      </c>
      <c r="AS178" s="3">
        <f t="shared" ca="1" si="159"/>
        <v>6.0043300703671178E-2</v>
      </c>
      <c r="AT178" s="3">
        <f t="shared" ca="1" si="160"/>
        <v>5.9924924885275524E-2</v>
      </c>
      <c r="AU178" s="3">
        <f t="shared" ca="1" si="161"/>
        <v>5.9787652363385305E-2</v>
      </c>
      <c r="AV178" s="3">
        <f t="shared" ca="1" si="162"/>
        <v>5.9627027014663721E-2</v>
      </c>
      <c r="AW178" s="3">
        <f t="shared" ca="1" si="163"/>
        <v>5.9437133778400139E-2</v>
      </c>
      <c r="AX178" s="3">
        <f t="shared" ca="1" si="164"/>
        <v>5.9210824779127397E-2</v>
      </c>
      <c r="AY178" s="3">
        <f t="shared" ca="1" si="165"/>
        <v>5.8945022417358758E-2</v>
      </c>
      <c r="AZ178" s="3">
        <f t="shared" ca="1" si="114"/>
        <v>5.865511862537906E-2</v>
      </c>
      <c r="BC178" s="3">
        <f t="shared" ca="1" si="166"/>
        <v>0.13191583276836827</v>
      </c>
      <c r="BD178" s="3">
        <f t="shared" ca="1" si="166"/>
        <v>0.66734430794950406</v>
      </c>
      <c r="BE178" s="3">
        <f t="shared" ca="1" si="166"/>
        <v>-1.2307632425517996</v>
      </c>
    </row>
    <row r="179" spans="1:57" x14ac:dyDescent="0.2">
      <c r="A179" s="3">
        <f t="shared" si="115"/>
        <v>1.6700000000000013</v>
      </c>
      <c r="B179" s="3">
        <f t="shared" ca="1" si="116"/>
        <v>6.3315451040383303E-2</v>
      </c>
      <c r="C179" s="3">
        <f t="shared" ca="1" si="117"/>
        <v>6.3007608466984014E-2</v>
      </c>
      <c r="D179" s="3">
        <f t="shared" ca="1" si="118"/>
        <v>6.301730953508676E-2</v>
      </c>
      <c r="E179" s="3">
        <f t="shared" ca="1" si="119"/>
        <v>6.3130272266902529E-2</v>
      </c>
      <c r="F179" s="3">
        <f t="shared" ca="1" si="120"/>
        <v>6.3207217106639305E-2</v>
      </c>
      <c r="G179" s="3">
        <f t="shared" ca="1" si="121"/>
        <v>6.3239179020882011E-2</v>
      </c>
      <c r="H179" s="3">
        <f t="shared" ca="1" si="122"/>
        <v>6.3248566712908558E-2</v>
      </c>
      <c r="I179" s="3">
        <f t="shared" ca="1" si="123"/>
        <v>6.3252036944649329E-2</v>
      </c>
      <c r="J179" s="3">
        <f t="shared" ca="1" si="124"/>
        <v>6.3257874964671376E-2</v>
      </c>
      <c r="K179" s="3">
        <f t="shared" ca="1" si="125"/>
        <v>6.3268491297594501E-2</v>
      </c>
      <c r="L179" s="3">
        <f t="shared" ca="1" si="126"/>
        <v>6.3283153745285786E-2</v>
      </c>
      <c r="M179" s="3">
        <f t="shared" ca="1" si="127"/>
        <v>6.3300221701528131E-2</v>
      </c>
      <c r="N179" s="3">
        <f t="shared" ca="1" si="128"/>
        <v>6.3318468966080246E-2</v>
      </c>
      <c r="O179" s="3">
        <f t="shared" ca="1" si="129"/>
        <v>6.333740799899E-2</v>
      </c>
      <c r="P179" s="3">
        <f t="shared" ca="1" si="130"/>
        <v>6.3356717868320631E-2</v>
      </c>
      <c r="Q179" s="3">
        <f t="shared" ca="1" si="131"/>
        <v>6.3375289091243556E-2</v>
      </c>
      <c r="R179" s="3">
        <f t="shared" ca="1" si="132"/>
        <v>6.339059291550149E-2</v>
      </c>
      <c r="S179" s="3">
        <f t="shared" ca="1" si="133"/>
        <v>6.3398782152557898E-2</v>
      </c>
      <c r="T179" s="3">
        <f t="shared" ca="1" si="134"/>
        <v>6.3395404079523307E-2</v>
      </c>
      <c r="U179" s="3">
        <f t="shared" ca="1" si="135"/>
        <v>6.3376361067574646E-2</v>
      </c>
      <c r="V179" s="3">
        <f t="shared" ca="1" si="136"/>
        <v>6.3338780244055093E-2</v>
      </c>
      <c r="W179" s="3">
        <f t="shared" ca="1" si="137"/>
        <v>6.3281519809509315E-2</v>
      </c>
      <c r="X179" s="3">
        <f t="shared" ca="1" si="138"/>
        <v>6.3205216109793891E-2</v>
      </c>
      <c r="Y179" s="3">
        <f t="shared" ca="1" si="139"/>
        <v>6.3111918549648441E-2</v>
      </c>
      <c r="Z179" s="3">
        <f t="shared" ca="1" si="140"/>
        <v>6.3004549729521728E-2</v>
      </c>
      <c r="AA179" s="3">
        <f t="shared" ca="1" si="141"/>
        <v>6.2886506782072249E-2</v>
      </c>
      <c r="AB179" s="3">
        <f t="shared" ca="1" si="142"/>
        <v>6.2761421772758286E-2</v>
      </c>
      <c r="AC179" s="3">
        <f t="shared" ca="1" si="143"/>
        <v>6.2632942558185398E-2</v>
      </c>
      <c r="AD179" s="3">
        <f t="shared" ca="1" si="144"/>
        <v>6.2504550114509339E-2</v>
      </c>
      <c r="AE179" s="3">
        <f t="shared" ca="1" si="145"/>
        <v>6.2379384389697E-2</v>
      </c>
      <c r="AF179" s="3">
        <f t="shared" ca="1" si="146"/>
        <v>6.2260022672258233E-2</v>
      </c>
      <c r="AG179" s="3">
        <f t="shared" ca="1" si="147"/>
        <v>6.2148250135619101E-2</v>
      </c>
      <c r="AH179" s="3">
        <f t="shared" ca="1" si="148"/>
        <v>6.2044939323771649E-2</v>
      </c>
      <c r="AI179" s="3">
        <f t="shared" ca="1" si="149"/>
        <v>6.1950142384028246E-2</v>
      </c>
      <c r="AJ179" s="3">
        <f t="shared" ca="1" si="150"/>
        <v>6.1863361705725123E-2</v>
      </c>
      <c r="AK179" s="3">
        <f t="shared" ca="1" si="151"/>
        <v>6.1783809573657353E-2</v>
      </c>
      <c r="AL179" s="3">
        <f t="shared" ca="1" si="152"/>
        <v>6.1710495632805597E-2</v>
      </c>
      <c r="AM179" s="3">
        <f t="shared" ca="1" si="153"/>
        <v>6.1642165467124588E-2</v>
      </c>
      <c r="AN179" s="3">
        <f t="shared" ca="1" si="154"/>
        <v>6.1577193165962156E-2</v>
      </c>
      <c r="AO179" s="3">
        <f t="shared" ca="1" si="155"/>
        <v>6.1513486721907151E-2</v>
      </c>
      <c r="AP179" s="3">
        <f t="shared" ca="1" si="156"/>
        <v>6.1448472332492794E-2</v>
      </c>
      <c r="AQ179" s="3">
        <f t="shared" ca="1" si="157"/>
        <v>6.1379197906306915E-2</v>
      </c>
      <c r="AR179" s="3">
        <f t="shared" ca="1" si="158"/>
        <v>6.1302506196294092E-2</v>
      </c>
      <c r="AS179" s="3">
        <f t="shared" ca="1" si="159"/>
        <v>6.1215153367668938E-2</v>
      </c>
      <c r="AT179" s="3">
        <f t="shared" ca="1" si="160"/>
        <v>6.1113776212609591E-2</v>
      </c>
      <c r="AU179" s="3">
        <f t="shared" ca="1" si="161"/>
        <v>6.0994671395412536E-2</v>
      </c>
      <c r="AV179" s="3">
        <f t="shared" ca="1" si="162"/>
        <v>6.0853328621491995E-2</v>
      </c>
      <c r="AW179" s="3">
        <f t="shared" ca="1" si="163"/>
        <v>6.0683784158678894E-2</v>
      </c>
      <c r="AX179" s="3">
        <f t="shared" ca="1" si="164"/>
        <v>6.0478948859159901E-2</v>
      </c>
      <c r="AY179" s="3">
        <f t="shared" ca="1" si="165"/>
        <v>6.0236093579327056E-2</v>
      </c>
      <c r="AZ179" s="3">
        <f t="shared" ca="1" si="114"/>
        <v>5.997076570367442E-2</v>
      </c>
      <c r="BC179" s="3">
        <f t="shared" ca="1" si="166"/>
        <v>1.9644314370601821</v>
      </c>
      <c r="BD179" s="3">
        <f t="shared" ca="1" si="166"/>
        <v>-0.71090710377465438</v>
      </c>
      <c r="BE179" s="3">
        <f t="shared" ca="1" si="166"/>
        <v>-0.91331627545830063</v>
      </c>
    </row>
    <row r="180" spans="1:57" x14ac:dyDescent="0.2">
      <c r="A180" s="3">
        <f t="shared" si="115"/>
        <v>1.6800000000000013</v>
      </c>
      <c r="B180" s="3">
        <f t="shared" ca="1" si="116"/>
        <v>6.2596476530343823E-2</v>
      </c>
      <c r="C180" s="3">
        <f t="shared" ca="1" si="117"/>
        <v>6.2292736459921581E-2</v>
      </c>
      <c r="D180" s="3">
        <f t="shared" ca="1" si="118"/>
        <v>6.2301642902163668E-2</v>
      </c>
      <c r="E180" s="3">
        <f t="shared" ca="1" si="119"/>
        <v>6.2410460625349093E-2</v>
      </c>
      <c r="F180" s="3">
        <f t="shared" ca="1" si="120"/>
        <v>6.2482560233698865E-2</v>
      </c>
      <c r="G180" s="3">
        <f t="shared" ca="1" si="121"/>
        <v>6.2509645711908243E-2</v>
      </c>
      <c r="H180" s="3">
        <f t="shared" ca="1" si="122"/>
        <v>6.2514050393269738E-2</v>
      </c>
      <c r="I180" s="3">
        <f t="shared" ca="1" si="123"/>
        <v>6.2512301807422468E-2</v>
      </c>
      <c r="J180" s="3">
        <f t="shared" ca="1" si="124"/>
        <v>6.2512604793484194E-2</v>
      </c>
      <c r="K180" s="3">
        <f t="shared" ca="1" si="125"/>
        <v>6.251734330810603E-2</v>
      </c>
      <c r="L180" s="3">
        <f t="shared" ca="1" si="126"/>
        <v>6.2525802746057471E-2</v>
      </c>
      <c r="M180" s="3">
        <f t="shared" ca="1" si="127"/>
        <v>6.2536386258956342E-2</v>
      </c>
      <c r="N180" s="3">
        <f t="shared" ca="1" si="128"/>
        <v>6.2547917795393718E-2</v>
      </c>
      <c r="O180" s="3">
        <f t="shared" ca="1" si="129"/>
        <v>6.2559948591796213E-2</v>
      </c>
      <c r="P180" s="3">
        <f t="shared" ca="1" si="130"/>
        <v>6.2572177588355246E-2</v>
      </c>
      <c r="Q180" s="3">
        <f t="shared" ca="1" si="131"/>
        <v>6.2583502859151999E-2</v>
      </c>
      <c r="R180" s="3">
        <f t="shared" ca="1" si="132"/>
        <v>6.2591405597002395E-2</v>
      </c>
      <c r="S180" s="3">
        <f t="shared" ca="1" si="133"/>
        <v>6.25920632346878E-2</v>
      </c>
      <c r="T180" s="3">
        <f t="shared" ca="1" si="134"/>
        <v>6.2581067324708819E-2</v>
      </c>
      <c r="U180" s="3">
        <f t="shared" ca="1" si="135"/>
        <v>6.2554382350501619E-2</v>
      </c>
      <c r="V180" s="3">
        <f t="shared" ca="1" si="136"/>
        <v>6.250920810482033E-2</v>
      </c>
      <c r="W180" s="3">
        <f t="shared" ca="1" si="137"/>
        <v>6.2444476788351889E-2</v>
      </c>
      <c r="X180" s="3">
        <f t="shared" ca="1" si="138"/>
        <v>6.2360891790662391E-2</v>
      </c>
      <c r="Y180" s="3">
        <f t="shared" ca="1" si="139"/>
        <v>6.2260559048003039E-2</v>
      </c>
      <c r="Z180" s="3">
        <f t="shared" ca="1" si="140"/>
        <v>6.2146449933896376E-2</v>
      </c>
      <c r="AA180" s="3">
        <f t="shared" ca="1" si="141"/>
        <v>6.2022005698916555E-2</v>
      </c>
      <c r="AB180" s="3">
        <f t="shared" ca="1" si="142"/>
        <v>6.189089819689806E-2</v>
      </c>
      <c r="AC180" s="3">
        <f t="shared" ca="1" si="143"/>
        <v>6.1756811385847273E-2</v>
      </c>
      <c r="AD180" s="3">
        <f t="shared" ca="1" si="144"/>
        <v>6.1623258738919696E-2</v>
      </c>
      <c r="AE180" s="3">
        <f t="shared" ca="1" si="145"/>
        <v>6.1493408060275291E-2</v>
      </c>
      <c r="AF180" s="3">
        <f t="shared" ca="1" si="146"/>
        <v>6.136985961399067E-2</v>
      </c>
      <c r="AG180" s="3">
        <f t="shared" ca="1" si="147"/>
        <v>6.1254418769561787E-2</v>
      </c>
      <c r="AH180" s="3">
        <f t="shared" ca="1" si="148"/>
        <v>6.1147979672670515E-2</v>
      </c>
      <c r="AI180" s="3">
        <f t="shared" ca="1" si="149"/>
        <v>6.1050620986337643E-2</v>
      </c>
      <c r="AJ180" s="3">
        <f t="shared" ca="1" si="150"/>
        <v>6.0961876262539856E-2</v>
      </c>
      <c r="AK180" s="3">
        <f t="shared" ca="1" si="151"/>
        <v>6.0880990119062769E-2</v>
      </c>
      <c r="AL180" s="3">
        <f t="shared" ca="1" si="152"/>
        <v>6.0807002710508685E-2</v>
      </c>
      <c r="AM180" s="3">
        <f t="shared" ca="1" si="153"/>
        <v>6.0738687389879281E-2</v>
      </c>
      <c r="AN180" s="3">
        <f t="shared" ca="1" si="154"/>
        <v>6.0674443555940837E-2</v>
      </c>
      <c r="AO180" s="3">
        <f t="shared" ca="1" si="155"/>
        <v>6.0612203676977047E-2</v>
      </c>
      <c r="AP180" s="3">
        <f t="shared" ca="1" si="156"/>
        <v>6.0549420050152791E-2</v>
      </c>
      <c r="AQ180" s="3">
        <f t="shared" ca="1" si="157"/>
        <v>6.0483169801719083E-2</v>
      </c>
      <c r="AR180" s="3">
        <f t="shared" ca="1" si="158"/>
        <v>6.0410327060771221E-2</v>
      </c>
      <c r="AS180" s="3">
        <f t="shared" ca="1" si="159"/>
        <v>6.032767866430843E-2</v>
      </c>
      <c r="AT180" s="3">
        <f t="shared" ca="1" si="160"/>
        <v>6.0231887811428748E-2</v>
      </c>
      <c r="AU180" s="3">
        <f t="shared" ca="1" si="161"/>
        <v>6.0119268622768271E-2</v>
      </c>
      <c r="AV180" s="3">
        <f t="shared" ca="1" si="162"/>
        <v>5.9985315991503807E-2</v>
      </c>
      <c r="AW180" s="3">
        <f t="shared" ca="1" si="163"/>
        <v>5.9824078911005878E-2</v>
      </c>
      <c r="AX180" s="3">
        <f t="shared" ca="1" si="164"/>
        <v>5.9628592004695238E-2</v>
      </c>
      <c r="AY180" s="3">
        <f t="shared" ca="1" si="165"/>
        <v>5.9396529973785084E-2</v>
      </c>
      <c r="AZ180" s="3">
        <f t="shared" ca="1" si="114"/>
        <v>5.9143619218262493E-2</v>
      </c>
      <c r="BC180" s="3">
        <f t="shared" ca="1" si="166"/>
        <v>-1.303244081528347</v>
      </c>
      <c r="BD180" s="3">
        <f t="shared" ca="1" si="166"/>
        <v>-0.22125026051863372</v>
      </c>
      <c r="BE180" s="3">
        <f t="shared" ca="1" si="166"/>
        <v>-9.8017750820315719E-2</v>
      </c>
    </row>
    <row r="181" spans="1:57" x14ac:dyDescent="0.2">
      <c r="A181" s="3">
        <f t="shared" si="115"/>
        <v>1.6900000000000013</v>
      </c>
      <c r="B181" s="3">
        <f t="shared" ca="1" si="116"/>
        <v>6.2752570221348655E-2</v>
      </c>
      <c r="C181" s="3">
        <f t="shared" ca="1" si="117"/>
        <v>6.2391810044304455E-2</v>
      </c>
      <c r="D181" s="3">
        <f t="shared" ca="1" si="118"/>
        <v>6.2342819587336992E-2</v>
      </c>
      <c r="E181" s="3">
        <f t="shared" ca="1" si="119"/>
        <v>6.2394316348253286E-2</v>
      </c>
      <c r="F181" s="3">
        <f t="shared" ca="1" si="120"/>
        <v>6.2412165383630383E-2</v>
      </c>
      <c r="G181" s="3">
        <f t="shared" ca="1" si="121"/>
        <v>6.2388608723693062E-2</v>
      </c>
      <c r="H181" s="3">
        <f t="shared" ca="1" si="122"/>
        <v>6.2345787169683371E-2</v>
      </c>
      <c r="I181" s="3">
        <f t="shared" ca="1" si="123"/>
        <v>6.2299983910587109E-2</v>
      </c>
      <c r="J181" s="3">
        <f t="shared" ca="1" si="124"/>
        <v>6.2259208368083449E-2</v>
      </c>
      <c r="K181" s="3">
        <f t="shared" ca="1" si="125"/>
        <v>6.222570272925329E-2</v>
      </c>
      <c r="L181" s="3">
        <f t="shared" ca="1" si="126"/>
        <v>6.2198654420248294E-2</v>
      </c>
      <c r="M181" s="3">
        <f t="shared" ca="1" si="127"/>
        <v>6.2176394393522239E-2</v>
      </c>
      <c r="N181" s="3">
        <f t="shared" ca="1" si="128"/>
        <v>6.2157680434230547E-2</v>
      </c>
      <c r="O181" s="3">
        <f t="shared" ca="1" si="129"/>
        <v>6.2141986092274698E-2</v>
      </c>
      <c r="P181" s="3">
        <f t="shared" ca="1" si="130"/>
        <v>6.2128913848850977E-2</v>
      </c>
      <c r="Q181" s="3">
        <f t="shared" ca="1" si="131"/>
        <v>6.2117253297894678E-2</v>
      </c>
      <c r="R181" s="3">
        <f t="shared" ca="1" si="132"/>
        <v>6.2104379786000911E-2</v>
      </c>
      <c r="S181" s="3">
        <f t="shared" ca="1" si="133"/>
        <v>6.2086379675531482E-2</v>
      </c>
      <c r="T181" s="3">
        <f t="shared" ca="1" si="134"/>
        <v>6.2058773066295529E-2</v>
      </c>
      <c r="U181" s="3">
        <f t="shared" ca="1" si="135"/>
        <v>6.2017470680232577E-2</v>
      </c>
      <c r="V181" s="3">
        <f t="shared" ca="1" si="136"/>
        <v>6.1959628917383401E-2</v>
      </c>
      <c r="W181" s="3">
        <f t="shared" ca="1" si="137"/>
        <v>6.1884137754629642E-2</v>
      </c>
      <c r="X181" s="3">
        <f t="shared" ca="1" si="138"/>
        <v>6.179165133018405E-2</v>
      </c>
      <c r="Y181" s="3">
        <f t="shared" ca="1" si="139"/>
        <v>6.1684215871821726E-2</v>
      </c>
      <c r="Z181" s="3">
        <f t="shared" ca="1" si="140"/>
        <v>6.1564735348216909E-2</v>
      </c>
      <c r="AA181" s="3">
        <f t="shared" ca="1" si="141"/>
        <v>6.1436578956449717E-2</v>
      </c>
      <c r="AB181" s="3">
        <f t="shared" ca="1" si="142"/>
        <v>6.1303342180172374E-2</v>
      </c>
      <c r="AC181" s="3">
        <f t="shared" ca="1" si="143"/>
        <v>6.1168628921885196E-2</v>
      </c>
      <c r="AD181" s="3">
        <f t="shared" ca="1" si="144"/>
        <v>6.1035868974108329E-2</v>
      </c>
      <c r="AE181" s="3">
        <f t="shared" ca="1" si="145"/>
        <v>6.0908141814763408E-2</v>
      </c>
      <c r="AF181" s="3">
        <f t="shared" ca="1" si="146"/>
        <v>6.0787954543084922E-2</v>
      </c>
      <c r="AG181" s="3">
        <f t="shared" ca="1" si="147"/>
        <v>6.0677016667932203E-2</v>
      </c>
      <c r="AH181" s="3">
        <f t="shared" ca="1" si="148"/>
        <v>6.0576127950138413E-2</v>
      </c>
      <c r="AI181" s="3">
        <f t="shared" ca="1" si="149"/>
        <v>6.0485277576552476E-2</v>
      </c>
      <c r="AJ181" s="3">
        <f t="shared" ca="1" si="150"/>
        <v>6.0403914200379612E-2</v>
      </c>
      <c r="AK181" s="3">
        <f t="shared" ca="1" si="151"/>
        <v>6.033119865110969E-2</v>
      </c>
      <c r="AL181" s="3">
        <f t="shared" ca="1" si="152"/>
        <v>6.0266085453336241E-2</v>
      </c>
      <c r="AM181" s="3">
        <f t="shared" ca="1" si="153"/>
        <v>6.0207259595096395E-2</v>
      </c>
      <c r="AN181" s="3">
        <f t="shared" ca="1" si="154"/>
        <v>6.0153029683081484E-2</v>
      </c>
      <c r="AO181" s="3">
        <f t="shared" ca="1" si="155"/>
        <v>6.0101236608929888E-2</v>
      </c>
      <c r="AP181" s="3">
        <f t="shared" ca="1" si="156"/>
        <v>6.0049242746979835E-2</v>
      </c>
      <c r="AQ181" s="3">
        <f t="shared" ca="1" si="157"/>
        <v>5.9994038399496373E-2</v>
      </c>
      <c r="AR181" s="3">
        <f t="shared" ca="1" si="158"/>
        <v>5.9932412972819267E-2</v>
      </c>
      <c r="AS181" s="3">
        <f t="shared" ca="1" si="159"/>
        <v>5.9861067805616147E-2</v>
      </c>
      <c r="AT181" s="3">
        <f t="shared" ca="1" si="160"/>
        <v>5.9776576240074437E-2</v>
      </c>
      <c r="AU181" s="3">
        <f t="shared" ca="1" si="161"/>
        <v>5.9675153522979356E-2</v>
      </c>
      <c r="AV181" s="3">
        <f t="shared" ca="1" si="162"/>
        <v>5.9552183801206963E-2</v>
      </c>
      <c r="AW181" s="3">
        <f t="shared" ca="1" si="163"/>
        <v>5.94016149297623E-2</v>
      </c>
      <c r="AX181" s="3">
        <f t="shared" ca="1" si="164"/>
        <v>5.9216494819953072E-2</v>
      </c>
      <c r="AY181" s="3">
        <f t="shared" ca="1" si="165"/>
        <v>5.8994781436408142E-2</v>
      </c>
      <c r="AZ181" s="3">
        <f t="shared" ca="1" si="114"/>
        <v>5.8752228052054649E-2</v>
      </c>
      <c r="BC181" s="3">
        <f t="shared" ca="1" si="166"/>
        <v>-0.68887325807335387</v>
      </c>
      <c r="BD181" s="3">
        <f t="shared" ca="1" si="166"/>
        <v>-0.49275826525160138</v>
      </c>
      <c r="BE181" s="3">
        <f t="shared" ca="1" si="166"/>
        <v>-0.90494049935998344</v>
      </c>
    </row>
    <row r="182" spans="1:57" x14ac:dyDescent="0.2">
      <c r="A182" s="3">
        <f t="shared" si="115"/>
        <v>1.7000000000000013</v>
      </c>
      <c r="B182" s="3">
        <f t="shared" ca="1" si="116"/>
        <v>6.3178791201004711E-2</v>
      </c>
      <c r="C182" s="3">
        <f t="shared" ca="1" si="117"/>
        <v>6.2825109126721596E-2</v>
      </c>
      <c r="D182" s="3">
        <f t="shared" ca="1" si="118"/>
        <v>6.2775515563656736E-2</v>
      </c>
      <c r="E182" s="3">
        <f t="shared" ca="1" si="119"/>
        <v>6.2820470535300391E-2</v>
      </c>
      <c r="F182" s="3">
        <f t="shared" ca="1" si="120"/>
        <v>6.2828563384147759E-2</v>
      </c>
      <c r="G182" s="3">
        <f t="shared" ca="1" si="121"/>
        <v>6.2792828536100187E-2</v>
      </c>
      <c r="H182" s="3">
        <f t="shared" ca="1" si="122"/>
        <v>6.2735482185875879E-2</v>
      </c>
      <c r="I182" s="3">
        <f t="shared" ca="1" si="123"/>
        <v>6.2672833121970251E-2</v>
      </c>
      <c r="J182" s="3">
        <f t="shared" ca="1" si="124"/>
        <v>6.2612965383279942E-2</v>
      </c>
      <c r="K182" s="3">
        <f t="shared" ca="1" si="125"/>
        <v>6.2558249225033308E-2</v>
      </c>
      <c r="L182" s="3">
        <f t="shared" ca="1" si="126"/>
        <v>6.2508043581851927E-2</v>
      </c>
      <c r="M182" s="3">
        <f t="shared" ca="1" si="127"/>
        <v>6.2460876289438756E-2</v>
      </c>
      <c r="N182" s="3">
        <f t="shared" ca="1" si="128"/>
        <v>6.2415707700750424E-2</v>
      </c>
      <c r="O182" s="3">
        <f t="shared" ca="1" si="129"/>
        <v>6.2372202265412534E-2</v>
      </c>
      <c r="P182" s="3">
        <f t="shared" ca="1" si="130"/>
        <v>6.2330134726901902E-2</v>
      </c>
      <c r="Q182" s="3">
        <f t="shared" ca="1" si="131"/>
        <v>6.2288455213385066E-2</v>
      </c>
      <c r="R182" s="3">
        <f t="shared" ca="1" si="132"/>
        <v>6.2244702482451016E-2</v>
      </c>
      <c r="S182" s="3">
        <f t="shared" ca="1" si="133"/>
        <v>6.2195141180095219E-2</v>
      </c>
      <c r="T182" s="3">
        <f t="shared" ca="1" si="134"/>
        <v>6.2135489268957893E-2</v>
      </c>
      <c r="U182" s="3">
        <f t="shared" ca="1" si="135"/>
        <v>6.2061872878556253E-2</v>
      </c>
      <c r="V182" s="3">
        <f t="shared" ca="1" si="136"/>
        <v>6.1971674001294559E-2</v>
      </c>
      <c r="W182" s="3">
        <f t="shared" ca="1" si="137"/>
        <v>6.1864009211396793E-2</v>
      </c>
      <c r="X182" s="3">
        <f t="shared" ca="1" si="138"/>
        <v>6.1739752148278607E-2</v>
      </c>
      <c r="Y182" s="3">
        <f t="shared" ca="1" si="139"/>
        <v>6.1601158139010216E-2</v>
      </c>
      <c r="Z182" s="3">
        <f t="shared" ca="1" si="140"/>
        <v>6.1451332616143273E-2</v>
      </c>
      <c r="AA182" s="3">
        <f t="shared" ca="1" si="141"/>
        <v>6.1293841598628773E-2</v>
      </c>
      <c r="AB182" s="3">
        <f t="shared" ca="1" si="142"/>
        <v>6.1132473087928865E-2</v>
      </c>
      <c r="AC182" s="3">
        <f t="shared" ca="1" si="143"/>
        <v>6.0971019820233847E-2</v>
      </c>
      <c r="AD182" s="3">
        <f t="shared" ca="1" si="144"/>
        <v>6.0813096776215124E-2</v>
      </c>
      <c r="AE182" s="3">
        <f t="shared" ca="1" si="145"/>
        <v>6.0661963972482587E-2</v>
      </c>
      <c r="AF182" s="3">
        <f t="shared" ca="1" si="146"/>
        <v>6.0520304251211368E-2</v>
      </c>
      <c r="AG182" s="3">
        <f t="shared" ca="1" si="147"/>
        <v>6.0390000251838584E-2</v>
      </c>
      <c r="AH182" s="3">
        <f t="shared" ca="1" si="148"/>
        <v>6.0272026410220891E-2</v>
      </c>
      <c r="AI182" s="3">
        <f t="shared" ca="1" si="149"/>
        <v>6.0166551490282008E-2</v>
      </c>
      <c r="AJ182" s="3">
        <f t="shared" ca="1" si="150"/>
        <v>6.007320823036387E-2</v>
      </c>
      <c r="AK182" s="3">
        <f t="shared" ca="1" si="151"/>
        <v>5.9991342596524978E-2</v>
      </c>
      <c r="AL182" s="3">
        <f t="shared" ca="1" si="152"/>
        <v>5.992009239034965E-2</v>
      </c>
      <c r="AM182" s="3">
        <f t="shared" ca="1" si="153"/>
        <v>5.9858323148066918E-2</v>
      </c>
      <c r="AN182" s="3">
        <f t="shared" ca="1" si="154"/>
        <v>5.9804521630300415E-2</v>
      </c>
      <c r="AO182" s="3">
        <f t="shared" ca="1" si="155"/>
        <v>5.9756706146818238E-2</v>
      </c>
      <c r="AP182" s="3">
        <f t="shared" ca="1" si="156"/>
        <v>5.9712418172807417E-2</v>
      </c>
      <c r="AQ182" s="3">
        <f t="shared" ca="1" si="157"/>
        <v>5.9668830190270326E-2</v>
      </c>
      <c r="AR182" s="3">
        <f t="shared" ca="1" si="158"/>
        <v>5.9622915828978315E-2</v>
      </c>
      <c r="AS182" s="3">
        <f t="shared" ca="1" si="159"/>
        <v>5.9571559803794513E-2</v>
      </c>
      <c r="AT182" s="3">
        <f t="shared" ca="1" si="160"/>
        <v>5.9511514381355567E-2</v>
      </c>
      <c r="AU182" s="3">
        <f t="shared" ca="1" si="161"/>
        <v>5.9439164658845488E-2</v>
      </c>
      <c r="AV182" s="3">
        <f t="shared" ca="1" si="162"/>
        <v>5.9350053190696944E-2</v>
      </c>
      <c r="AW182" s="3">
        <f t="shared" ca="1" si="163"/>
        <v>5.9238297943773208E-2</v>
      </c>
      <c r="AX182" s="3">
        <f t="shared" ca="1" si="164"/>
        <v>5.9097234478478158E-2</v>
      </c>
      <c r="AY182" s="3">
        <f t="shared" ca="1" si="165"/>
        <v>5.8925367856745473E-2</v>
      </c>
      <c r="AZ182" s="3">
        <f t="shared" ca="1" si="114"/>
        <v>5.8738746474206148E-2</v>
      </c>
      <c r="BC182" s="3">
        <f t="shared" ca="1" si="166"/>
        <v>-5.828620801511164E-2</v>
      </c>
      <c r="BD182" s="3">
        <f t="shared" ca="1" si="166"/>
        <v>-0.94808227379878129</v>
      </c>
      <c r="BE182" s="3">
        <f t="shared" ca="1" si="166"/>
        <v>-0.28149385749030209</v>
      </c>
    </row>
    <row r="183" spans="1:57" x14ac:dyDescent="0.2">
      <c r="A183" s="3">
        <f t="shared" si="115"/>
        <v>1.7100000000000013</v>
      </c>
      <c r="B183" s="3">
        <f t="shared" ca="1" si="116"/>
        <v>6.3605343086599986E-2</v>
      </c>
      <c r="C183" s="3">
        <f t="shared" ca="1" si="117"/>
        <v>6.3212877674140466E-2</v>
      </c>
      <c r="D183" s="3">
        <f t="shared" ca="1" si="118"/>
        <v>6.312185792376733E-2</v>
      </c>
      <c r="E183" s="3">
        <f t="shared" ca="1" si="119"/>
        <v>6.3124306936268693E-2</v>
      </c>
      <c r="F183" s="3">
        <f t="shared" ca="1" si="120"/>
        <v>6.3091300618663027E-2</v>
      </c>
      <c r="G183" s="3">
        <f t="shared" ca="1" si="121"/>
        <v>6.3016452368894124E-2</v>
      </c>
      <c r="H183" s="3">
        <f t="shared" ca="1" si="122"/>
        <v>6.2921853695686938E-2</v>
      </c>
      <c r="I183" s="3">
        <f t="shared" ca="1" si="123"/>
        <v>6.2823640883810539E-2</v>
      </c>
      <c r="J183" s="3">
        <f t="shared" ca="1" si="124"/>
        <v>6.2729774574807537E-2</v>
      </c>
      <c r="K183" s="3">
        <f t="shared" ca="1" si="125"/>
        <v>6.2642554877270135E-2</v>
      </c>
      <c r="L183" s="3">
        <f t="shared" ca="1" si="126"/>
        <v>6.2561313658195339E-2</v>
      </c>
      <c r="M183" s="3">
        <f t="shared" ca="1" si="127"/>
        <v>6.2484576666636191E-2</v>
      </c>
      <c r="N183" s="3">
        <f t="shared" ca="1" si="128"/>
        <v>6.2411307506398922E-2</v>
      </c>
      <c r="O183" s="3">
        <f t="shared" ca="1" si="129"/>
        <v>6.2341162070494283E-2</v>
      </c>
      <c r="P183" s="3">
        <f t="shared" ca="1" si="130"/>
        <v>6.2273888046528551E-2</v>
      </c>
      <c r="Q183" s="3">
        <f t="shared" ca="1" si="131"/>
        <v>6.2208397070844669E-2</v>
      </c>
      <c r="R183" s="3">
        <f t="shared" ca="1" si="132"/>
        <v>6.2142192525888214E-2</v>
      </c>
      <c r="S183" s="3">
        <f t="shared" ca="1" si="133"/>
        <v>6.2071518649282176E-2</v>
      </c>
      <c r="T183" s="3">
        <f t="shared" ca="1" si="134"/>
        <v>6.1992092533802688E-2</v>
      </c>
      <c r="U183" s="3">
        <f t="shared" ca="1" si="135"/>
        <v>6.1900056836650293E-2</v>
      </c>
      <c r="V183" s="3">
        <f t="shared" ca="1" si="136"/>
        <v>6.1792820079102209E-2</v>
      </c>
      <c r="W183" s="3">
        <f t="shared" ca="1" si="137"/>
        <v>6.1669526207211889E-2</v>
      </c>
      <c r="X183" s="3">
        <f t="shared" ca="1" si="138"/>
        <v>6.1531069069969642E-2</v>
      </c>
      <c r="Y183" s="3">
        <f t="shared" ca="1" si="139"/>
        <v>6.1379713857442349E-2</v>
      </c>
      <c r="Z183" s="3">
        <f t="shared" ca="1" si="140"/>
        <v>6.1218568289628864E-2</v>
      </c>
      <c r="AA183" s="3">
        <f t="shared" ca="1" si="141"/>
        <v>6.1051196037679736E-2</v>
      </c>
      <c r="AB183" s="3">
        <f t="shared" ca="1" si="142"/>
        <v>6.0881378463594558E-2</v>
      </c>
      <c r="AC183" s="3">
        <f t="shared" ca="1" si="143"/>
        <v>6.0712897980752759E-2</v>
      </c>
      <c r="AD183" s="3">
        <f t="shared" ca="1" si="144"/>
        <v>6.0549355581397631E-2</v>
      </c>
      <c r="AE183" s="3">
        <f t="shared" ca="1" si="145"/>
        <v>6.0393992641322294E-2</v>
      </c>
      <c r="AF183" s="3">
        <f t="shared" ca="1" si="146"/>
        <v>6.0249468609805165E-2</v>
      </c>
      <c r="AG183" s="3">
        <f t="shared" ca="1" si="147"/>
        <v>6.0117640204159987E-2</v>
      </c>
      <c r="AH183" s="3">
        <f t="shared" ca="1" si="148"/>
        <v>5.9999457549717826E-2</v>
      </c>
      <c r="AI183" s="3">
        <f t="shared" ca="1" si="149"/>
        <v>5.989506999404836E-2</v>
      </c>
      <c r="AJ183" s="3">
        <f t="shared" ca="1" si="150"/>
        <v>5.9804095298068773E-2</v>
      </c>
      <c r="AK183" s="3">
        <f t="shared" ca="1" si="151"/>
        <v>5.9725865443624571E-2</v>
      </c>
      <c r="AL183" s="3">
        <f t="shared" ca="1" si="152"/>
        <v>5.9659502371124773E-2</v>
      </c>
      <c r="AM183" s="3">
        <f t="shared" ca="1" si="153"/>
        <v>5.9603853033515036E-2</v>
      </c>
      <c r="AN183" s="3">
        <f t="shared" ca="1" si="154"/>
        <v>5.9557383247045174E-2</v>
      </c>
      <c r="AO183" s="3">
        <f t="shared" ca="1" si="155"/>
        <v>5.9518089689677249E-2</v>
      </c>
      <c r="AP183" s="3">
        <f t="shared" ca="1" si="156"/>
        <v>5.9483493915434817E-2</v>
      </c>
      <c r="AQ183" s="3">
        <f t="shared" ca="1" si="157"/>
        <v>5.9450751543341347E-2</v>
      </c>
      <c r="AR183" s="3">
        <f t="shared" ca="1" si="158"/>
        <v>5.9416821326064975E-2</v>
      </c>
      <c r="AS183" s="3">
        <f t="shared" ca="1" si="159"/>
        <v>5.9378572182039312E-2</v>
      </c>
      <c r="AT183" s="3">
        <f t="shared" ca="1" si="160"/>
        <v>5.9332736037279114E-2</v>
      </c>
      <c r="AU183" s="3">
        <f t="shared" ca="1" si="161"/>
        <v>5.9275668526920282E-2</v>
      </c>
      <c r="AV183" s="3">
        <f t="shared" ca="1" si="162"/>
        <v>5.9202871763447996E-2</v>
      </c>
      <c r="AW183" s="3">
        <f t="shared" ca="1" si="163"/>
        <v>5.9108437092738469E-2</v>
      </c>
      <c r="AX183" s="3">
        <f t="shared" ca="1" si="164"/>
        <v>5.8985793829665817E-2</v>
      </c>
      <c r="AY183" s="3">
        <f t="shared" ca="1" si="165"/>
        <v>5.8833790010386418E-2</v>
      </c>
      <c r="AZ183" s="3">
        <f t="shared" ca="1" si="114"/>
        <v>5.8668442462390925E-2</v>
      </c>
      <c r="BC183" s="3">
        <f t="shared" ca="1" si="166"/>
        <v>-0.17807411152674568</v>
      </c>
      <c r="BD183" s="3">
        <f t="shared" ca="1" si="166"/>
        <v>-0.58649395155198469</v>
      </c>
      <c r="BE183" s="3">
        <f t="shared" ca="1" si="166"/>
        <v>-0.71474051495048752</v>
      </c>
    </row>
    <row r="184" spans="1:57" x14ac:dyDescent="0.2">
      <c r="A184" s="3">
        <f t="shared" si="115"/>
        <v>1.7200000000000013</v>
      </c>
      <c r="B184" s="3">
        <f t="shared" ca="1" si="116"/>
        <v>6.4503192234574055E-2</v>
      </c>
      <c r="C184" s="3">
        <f t="shared" ca="1" si="117"/>
        <v>6.4089209490810997E-2</v>
      </c>
      <c r="D184" s="3">
        <f t="shared" ca="1" si="118"/>
        <v>6.3972167581681991E-2</v>
      </c>
      <c r="E184" s="3">
        <f t="shared" ca="1" si="119"/>
        <v>6.3945746443399898E-2</v>
      </c>
      <c r="F184" s="3">
        <f t="shared" ca="1" si="120"/>
        <v>6.3883545684039103E-2</v>
      </c>
      <c r="G184" s="3">
        <f t="shared" ca="1" si="121"/>
        <v>6.3779818888807502E-2</v>
      </c>
      <c r="H184" s="3">
        <f t="shared" ca="1" si="122"/>
        <v>6.3656607212464467E-2</v>
      </c>
      <c r="I184" s="3">
        <f t="shared" ca="1" si="123"/>
        <v>6.3529950706562491E-2</v>
      </c>
      <c r="J184" s="3">
        <f t="shared" ca="1" si="124"/>
        <v>6.3407762968686873E-2</v>
      </c>
      <c r="K184" s="3">
        <f t="shared" ca="1" si="125"/>
        <v>6.3292350110756179E-2</v>
      </c>
      <c r="L184" s="3">
        <f t="shared" ca="1" si="126"/>
        <v>6.3183092720144676E-2</v>
      </c>
      <c r="M184" s="3">
        <f t="shared" ca="1" si="127"/>
        <v>6.3078589854387829E-2</v>
      </c>
      <c r="N184" s="3">
        <f t="shared" ca="1" si="128"/>
        <v>6.2977883420374497E-2</v>
      </c>
      <c r="O184" s="3">
        <f t="shared" ca="1" si="129"/>
        <v>6.2880695672897835E-2</v>
      </c>
      <c r="P184" s="3">
        <f t="shared" ca="1" si="130"/>
        <v>6.2786822303356776E-2</v>
      </c>
      <c r="Q184" s="3">
        <f t="shared" ca="1" si="131"/>
        <v>6.2695211806986673E-2</v>
      </c>
      <c r="R184" s="3">
        <f t="shared" ca="1" si="132"/>
        <v>6.2603407778807407E-2</v>
      </c>
      <c r="S184" s="3">
        <f t="shared" ca="1" si="133"/>
        <v>6.2507709727221986E-2</v>
      </c>
      <c r="T184" s="3">
        <f t="shared" ca="1" si="134"/>
        <v>6.2403909511475758E-2</v>
      </c>
      <c r="U184" s="3">
        <f t="shared" ca="1" si="135"/>
        <v>6.2288241804858681E-2</v>
      </c>
      <c r="V184" s="3">
        <f t="shared" ca="1" si="136"/>
        <v>6.2158216962762435E-2</v>
      </c>
      <c r="W184" s="3">
        <f t="shared" ca="1" si="137"/>
        <v>6.201308144820715E-2</v>
      </c>
      <c r="X184" s="3">
        <f t="shared" ca="1" si="138"/>
        <v>6.1853824401208561E-2</v>
      </c>
      <c r="Y184" s="3">
        <f t="shared" ca="1" si="139"/>
        <v>6.1682796011701568E-2</v>
      </c>
      <c r="Z184" s="3">
        <f t="shared" ca="1" si="140"/>
        <v>6.1503181482809595E-2</v>
      </c>
      <c r="AA184" s="3">
        <f t="shared" ca="1" si="141"/>
        <v>6.1318617340431862E-2</v>
      </c>
      <c r="AB184" s="3">
        <f t="shared" ca="1" si="142"/>
        <v>6.1132953521820729E-2</v>
      </c>
      <c r="AC184" s="3">
        <f t="shared" ca="1" si="143"/>
        <v>6.0950037332614747E-2</v>
      </c>
      <c r="AD184" s="3">
        <f t="shared" ca="1" si="144"/>
        <v>6.0773530971963682E-2</v>
      </c>
      <c r="AE184" s="3">
        <f t="shared" ca="1" si="145"/>
        <v>6.0606732368184597E-2</v>
      </c>
      <c r="AF184" s="3">
        <f t="shared" ca="1" si="146"/>
        <v>6.0452352815456981E-2</v>
      </c>
      <c r="AG184" s="3">
        <f t="shared" ca="1" si="147"/>
        <v>6.0312298429585499E-2</v>
      </c>
      <c r="AH184" s="3">
        <f t="shared" ca="1" si="148"/>
        <v>6.0187570411641397E-2</v>
      </c>
      <c r="AI184" s="3">
        <f t="shared" ca="1" si="149"/>
        <v>6.007837407000121E-2</v>
      </c>
      <c r="AJ184" s="3">
        <f t="shared" ca="1" si="150"/>
        <v>5.998438749640396E-2</v>
      </c>
      <c r="AK184" s="3">
        <f t="shared" ca="1" si="151"/>
        <v>5.9905003939325213E-2</v>
      </c>
      <c r="AL184" s="3">
        <f t="shared" ca="1" si="152"/>
        <v>5.9839404711938889E-2</v>
      </c>
      <c r="AM184" s="3">
        <f t="shared" ca="1" si="153"/>
        <v>5.9786493425067769E-2</v>
      </c>
      <c r="AN184" s="3">
        <f t="shared" ca="1" si="154"/>
        <v>5.9744790225221528E-2</v>
      </c>
      <c r="AO184" s="3">
        <f t="shared" ca="1" si="155"/>
        <v>5.9712345481151397E-2</v>
      </c>
      <c r="AP184" s="3">
        <f t="shared" ca="1" si="156"/>
        <v>5.9686736175263481E-2</v>
      </c>
      <c r="AQ184" s="3">
        <f t="shared" ca="1" si="157"/>
        <v>5.9665176391702164E-2</v>
      </c>
      <c r="AR184" s="3">
        <f t="shared" ca="1" si="158"/>
        <v>5.9644685276028189E-2</v>
      </c>
      <c r="AS184" s="3">
        <f t="shared" ca="1" si="159"/>
        <v>5.962219114774412E-2</v>
      </c>
      <c r="AT184" s="3">
        <f t="shared" ca="1" si="160"/>
        <v>5.9594480698196652E-2</v>
      </c>
      <c r="AU184" s="3">
        <f t="shared" ca="1" si="161"/>
        <v>5.9557955169257902E-2</v>
      </c>
      <c r="AV184" s="3">
        <f t="shared" ca="1" si="162"/>
        <v>5.9508151796267096E-2</v>
      </c>
      <c r="AW184" s="3">
        <f t="shared" ca="1" si="163"/>
        <v>5.9439213000004876E-2</v>
      </c>
      <c r="AX184" s="3">
        <f t="shared" ca="1" si="164"/>
        <v>5.9344742122592956E-2</v>
      </c>
      <c r="AY184" s="3">
        <f t="shared" ca="1" si="165"/>
        <v>5.9223997971945511E-2</v>
      </c>
      <c r="AZ184" s="3">
        <f t="shared" ca="1" si="114"/>
        <v>5.9093013506516155E-2</v>
      </c>
      <c r="BC184" s="3">
        <f t="shared" ca="1" si="166"/>
        <v>0.60209135916492151</v>
      </c>
      <c r="BD184" s="3">
        <f t="shared" ca="1" si="166"/>
        <v>-0.72276990107008032</v>
      </c>
      <c r="BE184" s="3">
        <f t="shared" ca="1" si="166"/>
        <v>-0.55036021093896892</v>
      </c>
    </row>
    <row r="185" spans="1:57" x14ac:dyDescent="0.2">
      <c r="A185" s="3">
        <f t="shared" si="115"/>
        <v>1.7300000000000013</v>
      </c>
      <c r="B185" s="3">
        <f t="shared" ca="1" si="116"/>
        <v>6.5198617100535858E-2</v>
      </c>
      <c r="C185" s="3">
        <f t="shared" ca="1" si="117"/>
        <v>6.4770778688289704E-2</v>
      </c>
      <c r="D185" s="3">
        <f t="shared" ca="1" si="118"/>
        <v>6.4633529358287298E-2</v>
      </c>
      <c r="E185" s="3">
        <f t="shared" ca="1" si="119"/>
        <v>6.4582314373887673E-2</v>
      </c>
      <c r="F185" s="3">
        <f t="shared" ca="1" si="120"/>
        <v>6.449331052835422E-2</v>
      </c>
      <c r="G185" s="3">
        <f t="shared" ca="1" si="121"/>
        <v>6.4361488937743197E-2</v>
      </c>
      <c r="H185" s="3">
        <f t="shared" ca="1" si="122"/>
        <v>6.4208930639672229E-2</v>
      </c>
      <c r="I185" s="3">
        <f t="shared" ca="1" si="123"/>
        <v>6.4051671590671322E-2</v>
      </c>
      <c r="J185" s="3">
        <f t="shared" ca="1" si="124"/>
        <v>6.3897670559722938E-2</v>
      </c>
      <c r="K185" s="3">
        <f t="shared" ca="1" si="125"/>
        <v>6.3749331670821988E-2</v>
      </c>
      <c r="L185" s="3">
        <f t="shared" ca="1" si="126"/>
        <v>6.3606175877890914E-2</v>
      </c>
      <c r="M185" s="3">
        <f t="shared" ca="1" si="127"/>
        <v>6.346696680124847E-2</v>
      </c>
      <c r="N185" s="3">
        <f t="shared" ca="1" si="128"/>
        <v>6.3330915566449056E-2</v>
      </c>
      <c r="O185" s="3">
        <f t="shared" ca="1" si="129"/>
        <v>6.319790157731725E-2</v>
      </c>
      <c r="P185" s="3">
        <f t="shared" ca="1" si="130"/>
        <v>6.3067859460555556E-2</v>
      </c>
      <c r="Q185" s="3">
        <f t="shared" ca="1" si="131"/>
        <v>6.2939865791774213E-2</v>
      </c>
      <c r="R185" s="3">
        <f t="shared" ca="1" si="132"/>
        <v>6.2811595834140421E-2</v>
      </c>
      <c r="S185" s="3">
        <f t="shared" ca="1" si="133"/>
        <v>6.2679495911159816E-2</v>
      </c>
      <c r="T185" s="3">
        <f t="shared" ca="1" si="134"/>
        <v>6.2539524147948264E-2</v>
      </c>
      <c r="U185" s="3">
        <f t="shared" ca="1" si="135"/>
        <v>6.2388098584654508E-2</v>
      </c>
      <c r="V185" s="3">
        <f t="shared" ca="1" si="136"/>
        <v>6.2222922578850592E-2</v>
      </c>
      <c r="W185" s="3">
        <f t="shared" ca="1" si="137"/>
        <v>6.2043436120413381E-2</v>
      </c>
      <c r="X185" s="3">
        <f t="shared" ca="1" si="138"/>
        <v>6.1850814588969752E-2</v>
      </c>
      <c r="Y185" s="3">
        <f t="shared" ca="1" si="139"/>
        <v>6.1647584178396629E-2</v>
      </c>
      <c r="Z185" s="3">
        <f t="shared" ca="1" si="140"/>
        <v>6.1437098636783344E-2</v>
      </c>
      <c r="AA185" s="3">
        <f t="shared" ca="1" si="141"/>
        <v>6.1223158413596754E-2</v>
      </c>
      <c r="AB185" s="3">
        <f t="shared" ca="1" si="142"/>
        <v>6.1009773102090971E-2</v>
      </c>
      <c r="AC185" s="3">
        <f t="shared" ca="1" si="143"/>
        <v>6.0800945980865509E-2</v>
      </c>
      <c r="AD185" s="3">
        <f t="shared" ca="1" si="144"/>
        <v>6.0600491517297801E-2</v>
      </c>
      <c r="AE185" s="3">
        <f t="shared" ca="1" si="145"/>
        <v>6.0411855252485269E-2</v>
      </c>
      <c r="AF185" s="3">
        <f t="shared" ca="1" si="146"/>
        <v>6.0237891430989156E-2</v>
      </c>
      <c r="AG185" s="3">
        <f t="shared" ca="1" si="147"/>
        <v>6.0080646755058899E-2</v>
      </c>
      <c r="AH185" s="3">
        <f t="shared" ca="1" si="148"/>
        <v>5.9941264753616122E-2</v>
      </c>
      <c r="AI185" s="3">
        <f t="shared" ca="1" si="149"/>
        <v>5.9820097937653381E-2</v>
      </c>
      <c r="AJ185" s="3">
        <f t="shared" ca="1" si="150"/>
        <v>5.9716975902856573E-2</v>
      </c>
      <c r="AK185" s="3">
        <f t="shared" ca="1" si="151"/>
        <v>5.9631444280862915E-2</v>
      </c>
      <c r="AL185" s="3">
        <f t="shared" ca="1" si="152"/>
        <v>5.9562834857722305E-2</v>
      </c>
      <c r="AM185" s="3">
        <f t="shared" ca="1" si="153"/>
        <v>5.9510199009991195E-2</v>
      </c>
      <c r="AN185" s="3">
        <f t="shared" ca="1" si="154"/>
        <v>5.947220235605858E-2</v>
      </c>
      <c r="AO185" s="3">
        <f t="shared" ca="1" si="155"/>
        <v>5.9447040144625582E-2</v>
      </c>
      <c r="AP185" s="3">
        <f t="shared" ca="1" si="156"/>
        <v>5.9432436001624511E-2</v>
      </c>
      <c r="AQ185" s="3">
        <f t="shared" ca="1" si="157"/>
        <v>5.9425753669284952E-2</v>
      </c>
      <c r="AR185" s="3">
        <f t="shared" ca="1" si="158"/>
        <v>5.9424163820632661E-2</v>
      </c>
      <c r="AS185" s="3">
        <f t="shared" ca="1" si="159"/>
        <v>5.9424745237933278E-2</v>
      </c>
      <c r="AT185" s="3">
        <f t="shared" ca="1" si="160"/>
        <v>5.94244303491024E-2</v>
      </c>
      <c r="AU185" s="3">
        <f t="shared" ca="1" si="161"/>
        <v>5.9419756947479571E-2</v>
      </c>
      <c r="AV185" s="3">
        <f t="shared" ca="1" si="162"/>
        <v>5.9406388864707976E-2</v>
      </c>
      <c r="AW185" s="3">
        <f t="shared" ca="1" si="163"/>
        <v>5.9378613209928384E-2</v>
      </c>
      <c r="AX185" s="3">
        <f t="shared" ca="1" si="164"/>
        <v>5.9330303241809199E-2</v>
      </c>
      <c r="AY185" s="3">
        <f t="shared" ca="1" si="165"/>
        <v>5.9261211801615359E-2</v>
      </c>
      <c r="AZ185" s="3">
        <f t="shared" ca="1" si="114"/>
        <v>5.9187416742274367E-2</v>
      </c>
      <c r="BC185" s="3">
        <f t="shared" ca="1" si="166"/>
        <v>8.3724118897681166E-2</v>
      </c>
      <c r="BD185" s="3">
        <f t="shared" ca="1" si="166"/>
        <v>-1.0732349693588041</v>
      </c>
      <c r="BE185" s="3">
        <f t="shared" ca="1" si="166"/>
        <v>-0.56447554337398742</v>
      </c>
    </row>
    <row r="186" spans="1:57" x14ac:dyDescent="0.2">
      <c r="A186" s="3">
        <f t="shared" si="115"/>
        <v>1.7400000000000013</v>
      </c>
      <c r="B186" s="3">
        <f t="shared" ca="1" si="116"/>
        <v>6.5471976360032713E-2</v>
      </c>
      <c r="C186" s="3">
        <f t="shared" ca="1" si="117"/>
        <v>6.4960418191553917E-2</v>
      </c>
      <c r="D186" s="3">
        <f t="shared" ca="1" si="118"/>
        <v>6.4741720204228234E-2</v>
      </c>
      <c r="E186" s="3">
        <f t="shared" ca="1" si="119"/>
        <v>6.4612752422989556E-2</v>
      </c>
      <c r="F186" s="3">
        <f t="shared" ca="1" si="120"/>
        <v>6.445187483047124E-2</v>
      </c>
      <c r="G186" s="3">
        <f t="shared" ca="1" si="121"/>
        <v>6.4254405717885932E-2</v>
      </c>
      <c r="H186" s="3">
        <f t="shared" ca="1" si="122"/>
        <v>6.404210832341968E-2</v>
      </c>
      <c r="I186" s="3">
        <f t="shared" ca="1" si="123"/>
        <v>6.3830658691176212E-2</v>
      </c>
      <c r="J186" s="3">
        <f t="shared" ca="1" si="124"/>
        <v>6.3627705015616556E-2</v>
      </c>
      <c r="K186" s="3">
        <f t="shared" ca="1" si="125"/>
        <v>6.3435393477169186E-2</v>
      </c>
      <c r="L186" s="3">
        <f t="shared" ca="1" si="126"/>
        <v>6.3253029077497247E-2</v>
      </c>
      <c r="M186" s="3">
        <f t="shared" ca="1" si="127"/>
        <v>6.3079183290088228E-2</v>
      </c>
      <c r="N186" s="3">
        <f t="shared" ca="1" si="128"/>
        <v>6.2912879415037204E-2</v>
      </c>
      <c r="O186" s="3">
        <f t="shared" ca="1" si="129"/>
        <v>6.275379683819339E-2</v>
      </c>
      <c r="P186" s="3">
        <f t="shared" ca="1" si="130"/>
        <v>6.260165210173213E-2</v>
      </c>
      <c r="Q186" s="3">
        <f t="shared" ca="1" si="131"/>
        <v>6.2455293130661789E-2</v>
      </c>
      <c r="R186" s="3">
        <f t="shared" ca="1" si="132"/>
        <v>6.2312170356503785E-2</v>
      </c>
      <c r="S186" s="3">
        <f t="shared" ca="1" si="133"/>
        <v>6.2168520504149588E-2</v>
      </c>
      <c r="T186" s="3">
        <f t="shared" ca="1" si="134"/>
        <v>6.2020111503873113E-2</v>
      </c>
      <c r="U186" s="3">
        <f t="shared" ca="1" si="135"/>
        <v>6.1863188152656144E-2</v>
      </c>
      <c r="V186" s="3">
        <f t="shared" ca="1" si="136"/>
        <v>6.1695290018012404E-2</v>
      </c>
      <c r="W186" s="3">
        <f t="shared" ca="1" si="137"/>
        <v>6.1515693668198423E-2</v>
      </c>
      <c r="X186" s="3">
        <f t="shared" ca="1" si="138"/>
        <v>6.132540371500661E-2</v>
      </c>
      <c r="Y186" s="3">
        <f t="shared" ca="1" si="139"/>
        <v>6.112676540434421E-2</v>
      </c>
      <c r="Z186" s="3">
        <f t="shared" ca="1" si="140"/>
        <v>6.0922944134106316E-2</v>
      </c>
      <c r="AA186" s="3">
        <f t="shared" ca="1" si="141"/>
        <v>6.0717547389243877E-2</v>
      </c>
      <c r="AB186" s="3">
        <f t="shared" ca="1" si="142"/>
        <v>6.0514387542619792E-2</v>
      </c>
      <c r="AC186" s="3">
        <f t="shared" ca="1" si="143"/>
        <v>6.0317266968967644E-2</v>
      </c>
      <c r="AD186" s="3">
        <f t="shared" ca="1" si="144"/>
        <v>6.0129795508051399E-2</v>
      </c>
      <c r="AE186" s="3">
        <f t="shared" ca="1" si="145"/>
        <v>5.9955209417768683E-2</v>
      </c>
      <c r="AF186" s="3">
        <f t="shared" ca="1" si="146"/>
        <v>5.9796149043051555E-2</v>
      </c>
      <c r="AG186" s="3">
        <f t="shared" ca="1" si="147"/>
        <v>5.9654444904690136E-2</v>
      </c>
      <c r="AH186" s="3">
        <f t="shared" ca="1" si="148"/>
        <v>5.9531026154219555E-2</v>
      </c>
      <c r="AI186" s="3">
        <f t="shared" ca="1" si="149"/>
        <v>5.9426035788542809E-2</v>
      </c>
      <c r="AJ186" s="3">
        <f t="shared" ca="1" si="150"/>
        <v>5.9339098122144773E-2</v>
      </c>
      <c r="AK186" s="3">
        <f t="shared" ca="1" si="151"/>
        <v>5.9269554328886399E-2</v>
      </c>
      <c r="AL186" s="3">
        <f t="shared" ca="1" si="152"/>
        <v>5.9216529810818534E-2</v>
      </c>
      <c r="AM186" s="3">
        <f t="shared" ca="1" si="153"/>
        <v>5.9178866861622027E-2</v>
      </c>
      <c r="AN186" s="3">
        <f t="shared" ca="1" si="154"/>
        <v>5.9155019756994394E-2</v>
      </c>
      <c r="AO186" s="3">
        <f t="shared" ca="1" si="155"/>
        <v>5.9142971858125989E-2</v>
      </c>
      <c r="AP186" s="3">
        <f t="shared" ca="1" si="156"/>
        <v>5.9140236692034304E-2</v>
      </c>
      <c r="AQ186" s="3">
        <f t="shared" ca="1" si="157"/>
        <v>5.9143970893689536E-2</v>
      </c>
      <c r="AR186" s="3">
        <f t="shared" ca="1" si="158"/>
        <v>5.9151139839556229E-2</v>
      </c>
      <c r="AS186" s="3">
        <f t="shared" ca="1" si="159"/>
        <v>5.9158615877407013E-2</v>
      </c>
      <c r="AT186" s="3">
        <f t="shared" ca="1" si="160"/>
        <v>5.9163120185292156E-2</v>
      </c>
      <c r="AU186" s="3">
        <f t="shared" ca="1" si="161"/>
        <v>5.9160970106183181E-2</v>
      </c>
      <c r="AV186" s="3">
        <f t="shared" ca="1" si="162"/>
        <v>5.9147599627136151E-2</v>
      </c>
      <c r="AW186" s="3">
        <f t="shared" ca="1" si="163"/>
        <v>5.9117086247483498E-2</v>
      </c>
      <c r="AX186" s="3">
        <f t="shared" ca="1" si="164"/>
        <v>5.9063220822044217E-2</v>
      </c>
      <c r="AY186" s="3">
        <f t="shared" ca="1" si="165"/>
        <v>5.8985884439924259E-2</v>
      </c>
      <c r="AZ186" s="3">
        <f t="shared" ca="1" si="114"/>
        <v>5.8900731413990666E-2</v>
      </c>
      <c r="BC186" s="3">
        <f t="shared" ca="1" si="166"/>
        <v>-0.54772722584645006</v>
      </c>
      <c r="BD186" s="3">
        <f t="shared" ca="1" si="166"/>
        <v>-0.25424252515984946</v>
      </c>
      <c r="BE186" s="3">
        <f t="shared" ca="1" si="166"/>
        <v>-1.1445077801767649</v>
      </c>
    </row>
    <row r="187" spans="1:57" x14ac:dyDescent="0.2">
      <c r="A187" s="3">
        <f t="shared" si="115"/>
        <v>1.7500000000000013</v>
      </c>
      <c r="B187" s="3">
        <f t="shared" ca="1" si="116"/>
        <v>6.6278608570929529E-2</v>
      </c>
      <c r="C187" s="3">
        <f t="shared" ca="1" si="117"/>
        <v>6.5723486175545853E-2</v>
      </c>
      <c r="D187" s="3">
        <f t="shared" ca="1" si="118"/>
        <v>6.545877641187689E-2</v>
      </c>
      <c r="E187" s="3">
        <f t="shared" ca="1" si="119"/>
        <v>6.5282983766968089E-2</v>
      </c>
      <c r="F187" s="3">
        <f t="shared" ca="1" si="120"/>
        <v>6.507680922451943E-2</v>
      </c>
      <c r="G187" s="3">
        <f t="shared" ca="1" si="121"/>
        <v>6.483609948338899E-2</v>
      </c>
      <c r="H187" s="3">
        <f t="shared" ca="1" si="122"/>
        <v>6.4582493672052238E-2</v>
      </c>
      <c r="I187" s="3">
        <f t="shared" ca="1" si="123"/>
        <v>6.4331503440925544E-2</v>
      </c>
      <c r="J187" s="3">
        <f t="shared" ca="1" si="124"/>
        <v>6.4090661994548506E-2</v>
      </c>
      <c r="K187" s="3">
        <f t="shared" ca="1" si="125"/>
        <v>6.3862052941590128E-2</v>
      </c>
      <c r="L187" s="3">
        <f t="shared" ca="1" si="126"/>
        <v>6.3644960339543685E-2</v>
      </c>
      <c r="M187" s="3">
        <f t="shared" ca="1" si="127"/>
        <v>6.3437958133473707E-2</v>
      </c>
      <c r="N187" s="3">
        <f t="shared" ca="1" si="128"/>
        <v>6.3240076086146443E-2</v>
      </c>
      <c r="O187" s="3">
        <f t="shared" ca="1" si="129"/>
        <v>6.3050987736085612E-2</v>
      </c>
      <c r="P187" s="3">
        <f t="shared" ca="1" si="130"/>
        <v>6.2870385861598738E-2</v>
      </c>
      <c r="Q187" s="3">
        <f t="shared" ca="1" si="131"/>
        <v>6.2697084345452306E-2</v>
      </c>
      <c r="R187" s="3">
        <f t="shared" ca="1" si="132"/>
        <v>6.2528503624163428E-2</v>
      </c>
      <c r="S187" s="3">
        <f t="shared" ca="1" si="133"/>
        <v>6.2360865744065713E-2</v>
      </c>
      <c r="T187" s="3">
        <f t="shared" ca="1" si="134"/>
        <v>6.2189943311605475E-2</v>
      </c>
      <c r="U187" s="3">
        <f t="shared" ca="1" si="135"/>
        <v>6.2012002601640595E-2</v>
      </c>
      <c r="V187" s="3">
        <f t="shared" ca="1" si="136"/>
        <v>6.1824613930976068E-2</v>
      </c>
      <c r="W187" s="3">
        <f t="shared" ca="1" si="137"/>
        <v>6.1627084831304663E-2</v>
      </c>
      <c r="X187" s="3">
        <f t="shared" ca="1" si="138"/>
        <v>6.1420443474962498E-2</v>
      </c>
      <c r="Y187" s="3">
        <f t="shared" ca="1" si="139"/>
        <v>6.1207048543823479E-2</v>
      </c>
      <c r="Z187" s="3">
        <f t="shared" ca="1" si="140"/>
        <v>6.0990071525282893E-2</v>
      </c>
      <c r="AA187" s="3">
        <f t="shared" ca="1" si="141"/>
        <v>6.0773121386639137E-2</v>
      </c>
      <c r="AB187" s="3">
        <f t="shared" ca="1" si="142"/>
        <v>6.0560007738675252E-2</v>
      </c>
      <c r="AC187" s="3">
        <f t="shared" ca="1" si="143"/>
        <v>6.0354526509764798E-2</v>
      </c>
      <c r="AD187" s="3">
        <f t="shared" ca="1" si="144"/>
        <v>6.0160277350927424E-2</v>
      </c>
      <c r="AE187" s="3">
        <f t="shared" ca="1" si="145"/>
        <v>5.9980481676513195E-2</v>
      </c>
      <c r="AF187" s="3">
        <f t="shared" ca="1" si="146"/>
        <v>5.9817760418169268E-2</v>
      </c>
      <c r="AG187" s="3">
        <f t="shared" ca="1" si="147"/>
        <v>5.967392248328876E-2</v>
      </c>
      <c r="AH187" s="3">
        <f t="shared" ca="1" si="148"/>
        <v>5.9549877275267088E-2</v>
      </c>
      <c r="AI187" s="3">
        <f t="shared" ca="1" si="149"/>
        <v>5.9445752893556324E-2</v>
      </c>
      <c r="AJ187" s="3">
        <f t="shared" ca="1" si="150"/>
        <v>5.936116291988968E-2</v>
      </c>
      <c r="AK187" s="3">
        <f t="shared" ca="1" si="151"/>
        <v>5.9295438563808235E-2</v>
      </c>
      <c r="AL187" s="3">
        <f t="shared" ca="1" si="152"/>
        <v>5.9247693321367124E-2</v>
      </c>
      <c r="AM187" s="3">
        <f t="shared" ca="1" si="153"/>
        <v>5.9216754890156119E-2</v>
      </c>
      <c r="AN187" s="3">
        <f t="shared" ca="1" si="154"/>
        <v>5.9201060724265731E-2</v>
      </c>
      <c r="AO187" s="3">
        <f t="shared" ca="1" si="155"/>
        <v>5.919857686512834E-2</v>
      </c>
      <c r="AP187" s="3">
        <f t="shared" ca="1" si="156"/>
        <v>5.9206801332660548E-2</v>
      </c>
      <c r="AQ187" s="3">
        <f t="shared" ca="1" si="157"/>
        <v>5.9222878222768033E-2</v>
      </c>
      <c r="AR187" s="3">
        <f t="shared" ca="1" si="158"/>
        <v>5.9243762124576306E-2</v>
      </c>
      <c r="AS187" s="3">
        <f t="shared" ca="1" si="159"/>
        <v>5.9266313387038423E-2</v>
      </c>
      <c r="AT187" s="3">
        <f t="shared" ca="1" si="160"/>
        <v>5.9287236286310128E-2</v>
      </c>
      <c r="AU187" s="3">
        <f t="shared" ca="1" si="161"/>
        <v>5.9302822059091383E-2</v>
      </c>
      <c r="AV187" s="3">
        <f t="shared" ca="1" si="162"/>
        <v>5.930846978452757E-2</v>
      </c>
      <c r="AW187" s="3">
        <f t="shared" ca="1" si="163"/>
        <v>5.9298244428242823E-2</v>
      </c>
      <c r="AX187" s="3">
        <f t="shared" ca="1" si="164"/>
        <v>5.9266053186221385E-2</v>
      </c>
      <c r="AY187" s="3">
        <f t="shared" ca="1" si="165"/>
        <v>5.9212088891633055E-2</v>
      </c>
      <c r="AZ187" s="3">
        <f t="shared" ca="1" si="114"/>
        <v>5.9151847580559816E-2</v>
      </c>
      <c r="BC187" s="3">
        <f t="shared" ca="1" si="166"/>
        <v>0.3119091104114915</v>
      </c>
      <c r="BD187" s="3">
        <f t="shared" ca="1" si="166"/>
        <v>-0.67145164940007618</v>
      </c>
      <c r="BE187" s="3">
        <f t="shared" ca="1" si="166"/>
        <v>-0.79458392228868036</v>
      </c>
    </row>
    <row r="188" spans="1:57" x14ac:dyDescent="0.2">
      <c r="A188" s="3">
        <f t="shared" si="115"/>
        <v>1.7600000000000013</v>
      </c>
      <c r="B188" s="3">
        <f t="shared" ca="1" si="116"/>
        <v>6.6212875808372887E-2</v>
      </c>
      <c r="C188" s="3">
        <f t="shared" ca="1" si="117"/>
        <v>6.5691796062050639E-2</v>
      </c>
      <c r="D188" s="3">
        <f t="shared" ca="1" si="118"/>
        <v>6.5457346356626561E-2</v>
      </c>
      <c r="E188" s="3">
        <f t="shared" ca="1" si="119"/>
        <v>6.5309621135193549E-2</v>
      </c>
      <c r="F188" s="3">
        <f t="shared" ca="1" si="120"/>
        <v>6.5131567493806455E-2</v>
      </c>
      <c r="G188" s="3">
        <f t="shared" ca="1" si="121"/>
        <v>6.4919488851778437E-2</v>
      </c>
      <c r="H188" s="3">
        <f t="shared" ca="1" si="122"/>
        <v>6.4694840785351565E-2</v>
      </c>
      <c r="I188" s="3">
        <f t="shared" ca="1" si="123"/>
        <v>6.4472912902486926E-2</v>
      </c>
      <c r="J188" s="3">
        <f t="shared" ca="1" si="124"/>
        <v>6.4261065829322644E-2</v>
      </c>
      <c r="K188" s="3">
        <f t="shared" ca="1" si="125"/>
        <v>6.4061262798476765E-2</v>
      </c>
      <c r="L188" s="3">
        <f t="shared" ca="1" si="126"/>
        <v>6.3872708754744378E-2</v>
      </c>
      <c r="M188" s="3">
        <f t="shared" ca="1" si="127"/>
        <v>6.369392155774567E-2</v>
      </c>
      <c r="N188" s="3">
        <f t="shared" ca="1" si="128"/>
        <v>6.3523878549874874E-2</v>
      </c>
      <c r="O188" s="3">
        <f t="shared" ca="1" si="129"/>
        <v>6.3362188427156102E-2</v>
      </c>
      <c r="P188" s="3">
        <f t="shared" ca="1" si="130"/>
        <v>6.3208461361618298E-2</v>
      </c>
      <c r="Q188" s="3">
        <f t="shared" ca="1" si="131"/>
        <v>6.3061418637887556E-2</v>
      </c>
      <c r="R188" s="3">
        <f t="shared" ca="1" si="132"/>
        <v>6.2918392366962339E-2</v>
      </c>
      <c r="S188" s="3">
        <f t="shared" ca="1" si="133"/>
        <v>6.2775531666869736E-2</v>
      </c>
      <c r="T188" s="3">
        <f t="shared" ca="1" si="134"/>
        <v>6.2628555519419288E-2</v>
      </c>
      <c r="U188" s="3">
        <f t="shared" ca="1" si="135"/>
        <v>6.2473693225929959E-2</v>
      </c>
      <c r="V188" s="3">
        <f t="shared" ca="1" si="136"/>
        <v>6.230848721993771E-2</v>
      </c>
      <c r="W188" s="3">
        <f t="shared" ca="1" si="137"/>
        <v>6.2132217211670393E-2</v>
      </c>
      <c r="X188" s="3">
        <f t="shared" ca="1" si="138"/>
        <v>6.1945876094673037E-2</v>
      </c>
      <c r="Y188" s="3">
        <f t="shared" ca="1" si="139"/>
        <v>6.1751777203013627E-2</v>
      </c>
      <c r="Z188" s="3">
        <f t="shared" ca="1" si="140"/>
        <v>6.1553039384601299E-2</v>
      </c>
      <c r="AA188" s="3">
        <f t="shared" ca="1" si="141"/>
        <v>6.1353214367350112E-2</v>
      </c>
      <c r="AB188" s="3">
        <f t="shared" ca="1" si="142"/>
        <v>6.1156050289434355E-2</v>
      </c>
      <c r="AC188" s="3">
        <f t="shared" ca="1" si="143"/>
        <v>6.0965277921176633E-2</v>
      </c>
      <c r="AD188" s="3">
        <f t="shared" ca="1" si="144"/>
        <v>6.0784427994912925E-2</v>
      </c>
      <c r="AE188" s="3">
        <f t="shared" ca="1" si="145"/>
        <v>6.0616648353207736E-2</v>
      </c>
      <c r="AF188" s="3">
        <f t="shared" ca="1" si="146"/>
        <v>6.0464481833577818E-2</v>
      </c>
      <c r="AG188" s="3">
        <f t="shared" ca="1" si="147"/>
        <v>6.0329657130481149E-2</v>
      </c>
      <c r="AH188" s="3">
        <f t="shared" ca="1" si="148"/>
        <v>6.0213005359343943E-2</v>
      </c>
      <c r="AI188" s="3">
        <f t="shared" ca="1" si="149"/>
        <v>6.0114581168618085E-2</v>
      </c>
      <c r="AJ188" s="3">
        <f t="shared" ca="1" si="150"/>
        <v>6.0033928785810479E-2</v>
      </c>
      <c r="AK188" s="3">
        <f t="shared" ca="1" si="151"/>
        <v>5.9970310780465552E-2</v>
      </c>
      <c r="AL188" s="3">
        <f t="shared" ca="1" si="152"/>
        <v>5.9922770051997545E-2</v>
      </c>
      <c r="AM188" s="3">
        <f t="shared" ca="1" si="153"/>
        <v>5.9890061020551576E-2</v>
      </c>
      <c r="AN188" s="3">
        <f t="shared" ca="1" si="154"/>
        <v>5.9870545671804866E-2</v>
      </c>
      <c r="AO188" s="3">
        <f t="shared" ca="1" si="155"/>
        <v>5.9862114126841691E-2</v>
      </c>
      <c r="AP188" s="3">
        <f t="shared" ca="1" si="156"/>
        <v>5.9862190320995233E-2</v>
      </c>
      <c r="AQ188" s="3">
        <f t="shared" ca="1" si="157"/>
        <v>5.9867847209297879E-2</v>
      </c>
      <c r="AR188" s="3">
        <f t="shared" ca="1" si="158"/>
        <v>5.9875969932463254E-2</v>
      </c>
      <c r="AS188" s="3">
        <f t="shared" ca="1" si="159"/>
        <v>5.9883348105720054E-2</v>
      </c>
      <c r="AT188" s="3">
        <f t="shared" ca="1" si="160"/>
        <v>5.9886610282398695E-2</v>
      </c>
      <c r="AU188" s="3">
        <f t="shared" ca="1" si="161"/>
        <v>5.9881962780051527E-2</v>
      </c>
      <c r="AV188" s="3">
        <f t="shared" ca="1" si="162"/>
        <v>5.9864711580554043E-2</v>
      </c>
      <c r="AW188" s="3">
        <f t="shared" ca="1" si="163"/>
        <v>5.9828853056476276E-2</v>
      </c>
      <c r="AX188" s="3">
        <f t="shared" ca="1" si="164"/>
        <v>5.9768356016182425E-2</v>
      </c>
      <c r="AY188" s="3">
        <f t="shared" ca="1" si="165"/>
        <v>5.9683656999645902E-2</v>
      </c>
      <c r="AZ188" s="3">
        <f t="shared" ca="1" si="114"/>
        <v>5.9590007502309465E-2</v>
      </c>
      <c r="BC188" s="3">
        <f t="shared" ca="1" si="166"/>
        <v>0.71401469772328952</v>
      </c>
      <c r="BD188" s="3">
        <f t="shared" ca="1" si="166"/>
        <v>0.71370532711547785</v>
      </c>
      <c r="BE188" s="3">
        <f t="shared" ca="1" si="166"/>
        <v>0.54719873455548829</v>
      </c>
    </row>
    <row r="189" spans="1:57" x14ac:dyDescent="0.2">
      <c r="A189" s="3">
        <f t="shared" si="115"/>
        <v>1.7700000000000014</v>
      </c>
      <c r="B189" s="3">
        <f t="shared" ca="1" si="116"/>
        <v>6.6764497424780134E-2</v>
      </c>
      <c r="C189" s="3">
        <f t="shared" ca="1" si="117"/>
        <v>6.6108656562280099E-2</v>
      </c>
      <c r="D189" s="3">
        <f t="shared" ca="1" si="118"/>
        <v>6.5746589799032251E-2</v>
      </c>
      <c r="E189" s="3">
        <f t="shared" ca="1" si="119"/>
        <v>6.5479681232148534E-2</v>
      </c>
      <c r="F189" s="3">
        <f t="shared" ca="1" si="120"/>
        <v>6.5192774857046124E-2</v>
      </c>
      <c r="G189" s="3">
        <f t="shared" ca="1" si="121"/>
        <v>6.4882304582884923E-2</v>
      </c>
      <c r="H189" s="3">
        <f t="shared" ca="1" si="122"/>
        <v>6.456922823871461E-2</v>
      </c>
      <c r="I189" s="3">
        <f t="shared" ca="1" si="123"/>
        <v>6.4268300954167495E-2</v>
      </c>
      <c r="J189" s="3">
        <f t="shared" ca="1" si="124"/>
        <v>6.3986398395872668E-2</v>
      </c>
      <c r="K189" s="3">
        <f t="shared" ca="1" si="125"/>
        <v>6.3725050820509735E-2</v>
      </c>
      <c r="L189" s="3">
        <f t="shared" ca="1" si="126"/>
        <v>6.3483071095566113E-2</v>
      </c>
      <c r="M189" s="3">
        <f t="shared" ca="1" si="127"/>
        <v>6.3258607643364509E-2</v>
      </c>
      <c r="N189" s="3">
        <f t="shared" ca="1" si="128"/>
        <v>6.3050271712330047E-2</v>
      </c>
      <c r="O189" s="3">
        <f t="shared" ca="1" si="129"/>
        <v>6.2857293375557066E-2</v>
      </c>
      <c r="P189" s="3">
        <f t="shared" ca="1" si="130"/>
        <v>6.267888657380416E-2</v>
      </c>
      <c r="Q189" s="3">
        <f t="shared" ca="1" si="131"/>
        <v>6.251336665385486E-2</v>
      </c>
      <c r="R189" s="3">
        <f t="shared" ca="1" si="132"/>
        <v>6.2357664283978709E-2</v>
      </c>
      <c r="S189" s="3">
        <f t="shared" ca="1" si="133"/>
        <v>6.2207542614815099E-2</v>
      </c>
      <c r="T189" s="3">
        <f t="shared" ca="1" si="134"/>
        <v>6.2058353911404178E-2</v>
      </c>
      <c r="U189" s="3">
        <f t="shared" ca="1" si="135"/>
        <v>6.1905977258176849E-2</v>
      </c>
      <c r="V189" s="3">
        <f t="shared" ca="1" si="136"/>
        <v>6.1747613781481532E-2</v>
      </c>
      <c r="W189" s="3">
        <f t="shared" ca="1" si="137"/>
        <v>6.1582201795780105E-2</v>
      </c>
      <c r="X189" s="3">
        <f t="shared" ca="1" si="138"/>
        <v>6.141038528929163E-2</v>
      </c>
      <c r="Y189" s="3">
        <f t="shared" ca="1" si="139"/>
        <v>6.1234118677290006E-2</v>
      </c>
      <c r="Z189" s="3">
        <f t="shared" ca="1" si="140"/>
        <v>6.1056154651045712E-2</v>
      </c>
      <c r="AA189" s="3">
        <f t="shared" ca="1" si="141"/>
        <v>6.087967418926938E-2</v>
      </c>
      <c r="AB189" s="3">
        <f t="shared" ca="1" si="142"/>
        <v>6.0708050458663183E-2</v>
      </c>
      <c r="AC189" s="3">
        <f t="shared" ca="1" si="143"/>
        <v>6.054463557113153E-2</v>
      </c>
      <c r="AD189" s="3">
        <f t="shared" ca="1" si="144"/>
        <v>6.0392577822110147E-2</v>
      </c>
      <c r="AE189" s="3">
        <f t="shared" ca="1" si="145"/>
        <v>6.0254637966776513E-2</v>
      </c>
      <c r="AF189" s="3">
        <f t="shared" ca="1" si="146"/>
        <v>6.0132967280986299E-2</v>
      </c>
      <c r="AG189" s="3">
        <f t="shared" ca="1" si="147"/>
        <v>6.0028900859607125E-2</v>
      </c>
      <c r="AH189" s="3">
        <f t="shared" ca="1" si="148"/>
        <v>5.9942878201680823E-2</v>
      </c>
      <c r="AI189" s="3">
        <f t="shared" ca="1" si="149"/>
        <v>5.9874567161439983E-2</v>
      </c>
      <c r="AJ189" s="3">
        <f t="shared" ca="1" si="150"/>
        <v>5.9823129201295247E-2</v>
      </c>
      <c r="AK189" s="3">
        <f t="shared" ca="1" si="151"/>
        <v>5.9787444786506945E-2</v>
      </c>
      <c r="AL189" s="3">
        <f t="shared" ca="1" si="152"/>
        <v>5.9766172741077796E-2</v>
      </c>
      <c r="AM189" s="3">
        <f t="shared" ca="1" si="153"/>
        <v>5.9757680738734303E-2</v>
      </c>
      <c r="AN189" s="3">
        <f t="shared" ca="1" si="154"/>
        <v>5.9759941862547156E-2</v>
      </c>
      <c r="AO189" s="3">
        <f t="shared" ca="1" si="155"/>
        <v>5.9770456924813253E-2</v>
      </c>
      <c r="AP189" s="3">
        <f t="shared" ca="1" si="156"/>
        <v>5.9786262410002011E-2</v>
      </c>
      <c r="AQ189" s="3">
        <f t="shared" ca="1" si="157"/>
        <v>5.9804046740967183E-2</v>
      </c>
      <c r="AR189" s="3">
        <f t="shared" ca="1" si="158"/>
        <v>5.982031215914968E-2</v>
      </c>
      <c r="AS189" s="3">
        <f t="shared" ca="1" si="159"/>
        <v>5.9831464021117282E-2</v>
      </c>
      <c r="AT189" s="3">
        <f t="shared" ca="1" si="160"/>
        <v>5.9833741548294052E-2</v>
      </c>
      <c r="AU189" s="3">
        <f t="shared" ca="1" si="161"/>
        <v>5.9822952550367743E-2</v>
      </c>
      <c r="AV189" s="3">
        <f t="shared" ca="1" si="162"/>
        <v>5.9793996976873688E-2</v>
      </c>
      <c r="AW189" s="3">
        <f t="shared" ca="1" si="163"/>
        <v>5.9740491786281949E-2</v>
      </c>
      <c r="AX189" s="3">
        <f t="shared" ca="1" si="164"/>
        <v>5.9656157616070592E-2</v>
      </c>
      <c r="AY189" s="3">
        <f t="shared" ca="1" si="165"/>
        <v>5.9541351522913219E-2</v>
      </c>
      <c r="AZ189" s="3">
        <f t="shared" ca="1" si="114"/>
        <v>5.9410825396557891E-2</v>
      </c>
      <c r="BC189" s="3">
        <f t="shared" ca="1" si="166"/>
        <v>-0.4199313533160911</v>
      </c>
      <c r="BD189" s="3">
        <f t="shared" ca="1" si="166"/>
        <v>-7.4977340003046677E-2</v>
      </c>
      <c r="BE189" s="3">
        <f t="shared" ca="1" si="166"/>
        <v>-1.6953825464390624</v>
      </c>
    </row>
    <row r="190" spans="1:57" x14ac:dyDescent="0.2">
      <c r="A190" s="3">
        <f t="shared" si="115"/>
        <v>1.7800000000000014</v>
      </c>
      <c r="B190" s="3">
        <f t="shared" ca="1" si="116"/>
        <v>6.6173485941485574E-2</v>
      </c>
      <c r="C190" s="3">
        <f t="shared" ca="1" si="117"/>
        <v>6.5599392551261265E-2</v>
      </c>
      <c r="D190" s="3">
        <f t="shared" ca="1" si="118"/>
        <v>6.5302556868697792E-2</v>
      </c>
      <c r="E190" s="3">
        <f t="shared" ca="1" si="119"/>
        <v>6.5086607257179324E-2</v>
      </c>
      <c r="F190" s="3">
        <f t="shared" ca="1" si="120"/>
        <v>6.4839191750641401E-2</v>
      </c>
      <c r="G190" s="3">
        <f t="shared" ca="1" si="121"/>
        <v>6.4557804650696243E-2</v>
      </c>
      <c r="H190" s="3">
        <f t="shared" ca="1" si="122"/>
        <v>6.4263847771924745E-2</v>
      </c>
      <c r="I190" s="3">
        <f t="shared" ca="1" si="123"/>
        <v>6.3972485223353234E-2</v>
      </c>
      <c r="J190" s="3">
        <f t="shared" ca="1" si="124"/>
        <v>6.3691051219119471E-2</v>
      </c>
      <c r="K190" s="3">
        <f t="shared" ca="1" si="125"/>
        <v>6.3421586325283608E-2</v>
      </c>
      <c r="L190" s="3">
        <f t="shared" ca="1" si="126"/>
        <v>6.3163454252171944E-2</v>
      </c>
      <c r="M190" s="3">
        <f t="shared" ca="1" si="127"/>
        <v>6.2915376519022639E-2</v>
      </c>
      <c r="N190" s="3">
        <f t="shared" ca="1" si="128"/>
        <v>6.2676540497058827E-2</v>
      </c>
      <c r="O190" s="3">
        <f t="shared" ca="1" si="129"/>
        <v>6.2446739751624618E-2</v>
      </c>
      <c r="P190" s="3">
        <f t="shared" ca="1" si="130"/>
        <v>6.2225734265423167E-2</v>
      </c>
      <c r="Q190" s="3">
        <f t="shared" ca="1" si="131"/>
        <v>6.2012376004644078E-2</v>
      </c>
      <c r="R190" s="3">
        <f t="shared" ca="1" si="132"/>
        <v>6.180413697168112E-2</v>
      </c>
      <c r="S190" s="3">
        <f t="shared" ca="1" si="133"/>
        <v>6.159733720214472E-2</v>
      </c>
      <c r="T190" s="3">
        <f t="shared" ca="1" si="134"/>
        <v>6.13879050416496E-2</v>
      </c>
      <c r="U190" s="3">
        <f t="shared" ca="1" si="135"/>
        <v>6.1172312003278988E-2</v>
      </c>
      <c r="V190" s="3">
        <f t="shared" ca="1" si="136"/>
        <v>6.0948360371768526E-2</v>
      </c>
      <c r="W190" s="3">
        <f t="shared" ca="1" si="137"/>
        <v>6.0715589382969268E-2</v>
      </c>
      <c r="X190" s="3">
        <f t="shared" ca="1" si="138"/>
        <v>6.0475236386851303E-2</v>
      </c>
      <c r="Y190" s="3">
        <f t="shared" ca="1" si="139"/>
        <v>6.0229839202483891E-2</v>
      </c>
      <c r="Z190" s="3">
        <f t="shared" ca="1" si="140"/>
        <v>5.9982726739993927E-2</v>
      </c>
      <c r="AA190" s="3">
        <f t="shared" ca="1" si="141"/>
        <v>5.9737651611789594E-2</v>
      </c>
      <c r="AB190" s="3">
        <f t="shared" ca="1" si="142"/>
        <v>5.9498554406708364E-2</v>
      </c>
      <c r="AC190" s="3">
        <f t="shared" ca="1" si="143"/>
        <v>5.9269350970013158E-2</v>
      </c>
      <c r="AD190" s="3">
        <f t="shared" ca="1" si="144"/>
        <v>5.9053749534576074E-2</v>
      </c>
      <c r="AE190" s="3">
        <f t="shared" ca="1" si="145"/>
        <v>5.8855066146048435E-2</v>
      </c>
      <c r="AF190" s="3">
        <f t="shared" ca="1" si="146"/>
        <v>5.8676002945212594E-2</v>
      </c>
      <c r="AG190" s="3">
        <f t="shared" ca="1" si="147"/>
        <v>5.8518443934356269E-2</v>
      </c>
      <c r="AH190" s="3">
        <f t="shared" ca="1" si="148"/>
        <v>5.838337955992659E-2</v>
      </c>
      <c r="AI190" s="3">
        <f t="shared" ca="1" si="149"/>
        <v>5.827103342986565E-2</v>
      </c>
      <c r="AJ190" s="3">
        <f t="shared" ca="1" si="150"/>
        <v>5.8181126722050419E-2</v>
      </c>
      <c r="AK190" s="3">
        <f t="shared" ca="1" si="151"/>
        <v>5.8113100225380937E-2</v>
      </c>
      <c r="AL190" s="3">
        <f t="shared" ca="1" si="152"/>
        <v>5.8066171102374602E-2</v>
      </c>
      <c r="AM190" s="3">
        <f t="shared" ca="1" si="153"/>
        <v>5.8039262704561903E-2</v>
      </c>
      <c r="AN190" s="3">
        <f t="shared" ca="1" si="154"/>
        <v>5.8030901671629727E-2</v>
      </c>
      <c r="AO190" s="3">
        <f t="shared" ca="1" si="155"/>
        <v>5.8039142011592423E-2</v>
      </c>
      <c r="AP190" s="3">
        <f t="shared" ca="1" si="156"/>
        <v>5.8061575283775695E-2</v>
      </c>
      <c r="AQ190" s="3">
        <f t="shared" ca="1" si="157"/>
        <v>5.8095447878859126E-2</v>
      </c>
      <c r="AR190" s="3">
        <f t="shared" ca="1" si="158"/>
        <v>5.8137821579169503E-2</v>
      </c>
      <c r="AS190" s="3">
        <f t="shared" ca="1" si="159"/>
        <v>5.8185659848495136E-2</v>
      </c>
      <c r="AT190" s="3">
        <f t="shared" ca="1" si="160"/>
        <v>5.8235754860180913E-2</v>
      </c>
      <c r="AU190" s="3">
        <f t="shared" ca="1" si="161"/>
        <v>5.8284458232906823E-2</v>
      </c>
      <c r="AV190" s="3">
        <f t="shared" ca="1" si="162"/>
        <v>5.8327206883579216E-2</v>
      </c>
      <c r="AW190" s="3">
        <f t="shared" ca="1" si="163"/>
        <v>5.8358183448778793E-2</v>
      </c>
      <c r="AX190" s="3">
        <f t="shared" ca="1" si="164"/>
        <v>5.8371806236195568E-2</v>
      </c>
      <c r="AY190" s="3">
        <f t="shared" ca="1" si="165"/>
        <v>5.8369286884101791E-2</v>
      </c>
      <c r="AZ190" s="3">
        <f t="shared" ca="1" si="114"/>
        <v>5.8365965527059027E-2</v>
      </c>
      <c r="BC190" s="3">
        <f t="shared" ca="1" si="166"/>
        <v>-1.6244428220783735</v>
      </c>
      <c r="BD190" s="3">
        <f t="shared" ca="1" si="166"/>
        <v>-1.7869766851213136</v>
      </c>
      <c r="BE190" s="3">
        <f t="shared" ca="1" si="166"/>
        <v>0.35535507530901622</v>
      </c>
    </row>
    <row r="191" spans="1:57" x14ac:dyDescent="0.2">
      <c r="A191" s="3">
        <f t="shared" si="115"/>
        <v>1.7900000000000014</v>
      </c>
      <c r="B191" s="3">
        <f t="shared" ca="1" si="116"/>
        <v>6.6427168397974107E-2</v>
      </c>
      <c r="C191" s="3">
        <f t="shared" ca="1" si="117"/>
        <v>6.565520305990552E-2</v>
      </c>
      <c r="D191" s="3">
        <f t="shared" ca="1" si="118"/>
        <v>6.5175491377420444E-2</v>
      </c>
      <c r="E191" s="3">
        <f t="shared" ca="1" si="119"/>
        <v>6.479265094686168E-2</v>
      </c>
      <c r="F191" s="3">
        <f t="shared" ca="1" si="120"/>
        <v>6.4395832739003372E-2</v>
      </c>
      <c r="G191" s="3">
        <f t="shared" ca="1" si="121"/>
        <v>6.3982312891013138E-2</v>
      </c>
      <c r="H191" s="3">
        <f t="shared" ca="1" si="122"/>
        <v>6.3572670274121848E-2</v>
      </c>
      <c r="I191" s="3">
        <f t="shared" ca="1" si="123"/>
        <v>6.3181212739353648E-2</v>
      </c>
      <c r="J191" s="3">
        <f t="shared" ca="1" si="124"/>
        <v>6.2814467854833939E-2</v>
      </c>
      <c r="K191" s="3">
        <f t="shared" ca="1" si="125"/>
        <v>6.2473721077914122E-2</v>
      </c>
      <c r="L191" s="3">
        <f t="shared" ca="1" si="126"/>
        <v>6.2157621178082385E-2</v>
      </c>
      <c r="M191" s="3">
        <f t="shared" ca="1" si="127"/>
        <v>6.1864196603251535E-2</v>
      </c>
      <c r="N191" s="3">
        <f t="shared" ca="1" si="128"/>
        <v>6.1591944366073258E-2</v>
      </c>
      <c r="O191" s="3">
        <f t="shared" ca="1" si="129"/>
        <v>6.1339954946376854E-2</v>
      </c>
      <c r="P191" s="3">
        <f t="shared" ca="1" si="130"/>
        <v>6.1107267951600777E-2</v>
      </c>
      <c r="Q191" s="3">
        <f t="shared" ca="1" si="131"/>
        <v>6.0892005832876572E-2</v>
      </c>
      <c r="R191" s="3">
        <f t="shared" ca="1" si="132"/>
        <v>6.069091600898071E-2</v>
      </c>
      <c r="S191" s="3">
        <f t="shared" ca="1" si="133"/>
        <v>6.0499609555648225E-2</v>
      </c>
      <c r="T191" s="3">
        <f t="shared" ca="1" si="134"/>
        <v>6.0313324997271489E-2</v>
      </c>
      <c r="U191" s="3">
        <f t="shared" ca="1" si="135"/>
        <v>6.0127860221422275E-2</v>
      </c>
      <c r="V191" s="3">
        <f t="shared" ca="1" si="136"/>
        <v>5.9940352437724984E-2</v>
      </c>
      <c r="W191" s="3">
        <f t="shared" ca="1" si="137"/>
        <v>5.9749675423468609E-2</v>
      </c>
      <c r="X191" s="3">
        <f t="shared" ca="1" si="138"/>
        <v>5.9556393462456683E-2</v>
      </c>
      <c r="Y191" s="3">
        <f t="shared" ca="1" si="139"/>
        <v>5.9362361405096549E-2</v>
      </c>
      <c r="Z191" s="3">
        <f t="shared" ca="1" si="140"/>
        <v>5.9170218059909852E-2</v>
      </c>
      <c r="AA191" s="3">
        <f t="shared" ca="1" si="141"/>
        <v>5.8983021360012607E-2</v>
      </c>
      <c r="AB191" s="3">
        <f t="shared" ca="1" si="142"/>
        <v>5.8804013013843554E-2</v>
      </c>
      <c r="AC191" s="3">
        <f t="shared" ca="1" si="143"/>
        <v>5.8636406295347214E-2</v>
      </c>
      <c r="AD191" s="3">
        <f t="shared" ca="1" si="144"/>
        <v>5.8483203053134314E-2</v>
      </c>
      <c r="AE191" s="3">
        <f t="shared" ca="1" si="145"/>
        <v>5.8347008306060592E-2</v>
      </c>
      <c r="AF191" s="3">
        <f t="shared" ca="1" si="146"/>
        <v>5.822980879192647E-2</v>
      </c>
      <c r="AG191" s="3">
        <f t="shared" ca="1" si="147"/>
        <v>5.8132771232480993E-2</v>
      </c>
      <c r="AH191" s="3">
        <f t="shared" ca="1" si="148"/>
        <v>5.8056170888944165E-2</v>
      </c>
      <c r="AI191" s="3">
        <f t="shared" ca="1" si="149"/>
        <v>5.7999520973444268E-2</v>
      </c>
      <c r="AJ191" s="3">
        <f t="shared" ca="1" si="150"/>
        <v>5.7961836162729555E-2</v>
      </c>
      <c r="AK191" s="3">
        <f t="shared" ca="1" si="151"/>
        <v>5.794185130087879E-2</v>
      </c>
      <c r="AL191" s="3">
        <f t="shared" ca="1" si="152"/>
        <v>5.793807560695137E-2</v>
      </c>
      <c r="AM191" s="3">
        <f t="shared" ca="1" si="153"/>
        <v>5.7948721839099528E-2</v>
      </c>
      <c r="AN191" s="3">
        <f t="shared" ca="1" si="154"/>
        <v>5.79716039576499E-2</v>
      </c>
      <c r="AO191" s="3">
        <f t="shared" ca="1" si="155"/>
        <v>5.8004062975158546E-2</v>
      </c>
      <c r="AP191" s="3">
        <f t="shared" ca="1" si="156"/>
        <v>5.8042979354908375E-2</v>
      </c>
      <c r="AQ191" s="3">
        <f t="shared" ca="1" si="157"/>
        <v>5.8084891258107535E-2</v>
      </c>
      <c r="AR191" s="3">
        <f t="shared" ca="1" si="158"/>
        <v>5.8126153750536882E-2</v>
      </c>
      <c r="AS191" s="3">
        <f t="shared" ca="1" si="159"/>
        <v>5.8163022071340775E-2</v>
      </c>
      <c r="AT191" s="3">
        <f t="shared" ca="1" si="160"/>
        <v>5.8191574934167892E-2</v>
      </c>
      <c r="AU191" s="3">
        <f t="shared" ca="1" si="161"/>
        <v>5.8207441401099541E-2</v>
      </c>
      <c r="AV191" s="3">
        <f t="shared" ca="1" si="162"/>
        <v>5.8205329701869375E-2</v>
      </c>
      <c r="AW191" s="3">
        <f t="shared" ca="1" si="163"/>
        <v>5.8178724562252301E-2</v>
      </c>
      <c r="AX191" s="3">
        <f t="shared" ca="1" si="164"/>
        <v>5.8121478869619526E-2</v>
      </c>
      <c r="AY191" s="3">
        <f t="shared" ca="1" si="165"/>
        <v>5.8034387288347741E-2</v>
      </c>
      <c r="AZ191" s="3">
        <f t="shared" ca="1" si="114"/>
        <v>5.7931801843592319E-2</v>
      </c>
      <c r="BC191" s="3">
        <f t="shared" ca="1" si="166"/>
        <v>-0.85240706905715058</v>
      </c>
      <c r="BD191" s="3">
        <f t="shared" ca="1" si="166"/>
        <v>0.67316537182268377</v>
      </c>
      <c r="BE191" s="3">
        <f t="shared" ca="1" si="166"/>
        <v>-2.2159647349709295</v>
      </c>
    </row>
    <row r="192" spans="1:57" x14ac:dyDescent="0.2">
      <c r="A192" s="3">
        <f t="shared" si="115"/>
        <v>1.8000000000000014</v>
      </c>
      <c r="B192" s="3">
        <f t="shared" ca="1" si="116"/>
        <v>6.6532179999996777E-2</v>
      </c>
      <c r="C192" s="3">
        <f t="shared" ca="1" si="117"/>
        <v>6.5775399420695616E-2</v>
      </c>
      <c r="D192" s="3">
        <f t="shared" ca="1" si="118"/>
        <v>6.5304977509991563E-2</v>
      </c>
      <c r="E192" s="3">
        <f t="shared" ca="1" si="119"/>
        <v>6.492732567400894E-2</v>
      </c>
      <c r="F192" s="3">
        <f t="shared" ca="1" si="120"/>
        <v>6.4533857701080097E-2</v>
      </c>
      <c r="G192" s="3">
        <f t="shared" ca="1" si="121"/>
        <v>6.4122413771095177E-2</v>
      </c>
      <c r="H192" s="3">
        <f t="shared" ca="1" si="122"/>
        <v>6.3713543448387339E-2</v>
      </c>
      <c r="I192" s="3">
        <f t="shared" ca="1" si="123"/>
        <v>6.3321493620963551E-2</v>
      </c>
      <c r="J192" s="3">
        <f t="shared" ca="1" si="124"/>
        <v>6.2952780544428225E-2</v>
      </c>
      <c r="K192" s="3">
        <f t="shared" ca="1" si="125"/>
        <v>6.2608729673526667E-2</v>
      </c>
      <c r="L192" s="3">
        <f t="shared" ca="1" si="126"/>
        <v>6.2288069577044504E-2</v>
      </c>
      <c r="M192" s="3">
        <f t="shared" ca="1" si="127"/>
        <v>6.1988929988569537E-2</v>
      </c>
      <c r="N192" s="3">
        <f t="shared" ca="1" si="128"/>
        <v>6.1709911610388392E-2</v>
      </c>
      <c r="O192" s="3">
        <f t="shared" ca="1" si="129"/>
        <v>6.1450195793765851E-2</v>
      </c>
      <c r="P192" s="3">
        <f t="shared" ca="1" si="130"/>
        <v>6.1208895890825073E-2</v>
      </c>
      <c r="Q192" s="3">
        <f t="shared" ca="1" si="131"/>
        <v>6.0984199239013631E-2</v>
      </c>
      <c r="R192" s="3">
        <f t="shared" ca="1" si="132"/>
        <v>6.0772923288710805E-2</v>
      </c>
      <c r="S192" s="3">
        <f t="shared" ca="1" si="133"/>
        <v>6.0570764841294568E-2</v>
      </c>
      <c r="T192" s="3">
        <f t="shared" ca="1" si="134"/>
        <v>6.0373067226594433E-2</v>
      </c>
      <c r="U192" s="3">
        <f t="shared" ca="1" si="135"/>
        <v>6.0175749180423989E-2</v>
      </c>
      <c r="V192" s="3">
        <f t="shared" ca="1" si="136"/>
        <v>5.9976077132372657E-2</v>
      </c>
      <c r="W192" s="3">
        <f t="shared" ca="1" si="137"/>
        <v>5.9773053551760554E-2</v>
      </c>
      <c r="X192" s="3">
        <f t="shared" ca="1" si="138"/>
        <v>5.9567363760920006E-2</v>
      </c>
      <c r="Y192" s="3">
        <f t="shared" ca="1" si="139"/>
        <v>5.9360973801682863E-2</v>
      </c>
      <c r="Z192" s="3">
        <f t="shared" ca="1" si="140"/>
        <v>5.9156626592157049E-2</v>
      </c>
      <c r="AA192" s="3">
        <f t="shared" ca="1" si="141"/>
        <v>5.8957479604889541E-2</v>
      </c>
      <c r="AB192" s="3">
        <f t="shared" ca="1" si="142"/>
        <v>5.8766869896847242E-2</v>
      </c>
      <c r="AC192" s="3">
        <f t="shared" ca="1" si="143"/>
        <v>5.8588102397142683E-2</v>
      </c>
      <c r="AD192" s="3">
        <f t="shared" ca="1" si="144"/>
        <v>5.8424266780019794E-2</v>
      </c>
      <c r="AE192" s="3">
        <f t="shared" ca="1" si="145"/>
        <v>5.8278051252760282E-2</v>
      </c>
      <c r="AF192" s="3">
        <f t="shared" ca="1" si="146"/>
        <v>5.8151521415376779E-2</v>
      </c>
      <c r="AG192" s="3">
        <f t="shared" ca="1" si="147"/>
        <v>5.8045921053731152E-2</v>
      </c>
      <c r="AH192" s="3">
        <f t="shared" ca="1" si="148"/>
        <v>5.7961604642349833E-2</v>
      </c>
      <c r="AI192" s="3">
        <f t="shared" ca="1" si="149"/>
        <v>5.7898169378186232E-2</v>
      </c>
      <c r="AJ192" s="3">
        <f t="shared" ca="1" si="150"/>
        <v>5.7854717750731345E-2</v>
      </c>
      <c r="AK192" s="3">
        <f t="shared" ca="1" si="151"/>
        <v>5.783007292201519E-2</v>
      </c>
      <c r="AL192" s="3">
        <f t="shared" ca="1" si="152"/>
        <v>5.7822830417386006E-2</v>
      </c>
      <c r="AM192" s="3">
        <f t="shared" ca="1" si="153"/>
        <v>5.7831286662643422E-2</v>
      </c>
      <c r="AN192" s="3">
        <f t="shared" ca="1" si="154"/>
        <v>5.7853337235177119E-2</v>
      </c>
      <c r="AO192" s="3">
        <f t="shared" ca="1" si="155"/>
        <v>5.7886404492818483E-2</v>
      </c>
      <c r="AP192" s="3">
        <f t="shared" ca="1" si="156"/>
        <v>5.7927452162884294E-2</v>
      </c>
      <c r="AQ192" s="3">
        <f t="shared" ca="1" si="157"/>
        <v>5.7973104510115052E-2</v>
      </c>
      <c r="AR192" s="3">
        <f t="shared" ca="1" si="158"/>
        <v>5.8019804156329013E-2</v>
      </c>
      <c r="AS192" s="3">
        <f t="shared" ca="1" si="159"/>
        <v>5.8063892314070796E-2</v>
      </c>
      <c r="AT192" s="3">
        <f t="shared" ca="1" si="160"/>
        <v>5.8101528358100084E-2</v>
      </c>
      <c r="AU192" s="3">
        <f t="shared" ca="1" si="161"/>
        <v>5.8128412974033303E-2</v>
      </c>
      <c r="AV192" s="3">
        <f t="shared" ca="1" si="162"/>
        <v>5.8139320622704035E-2</v>
      </c>
      <c r="AW192" s="3">
        <f t="shared" ca="1" si="163"/>
        <v>5.8127835071636387E-2</v>
      </c>
      <c r="AX192" s="3">
        <f t="shared" ca="1" si="164"/>
        <v>5.8088041059556499E-2</v>
      </c>
      <c r="AY192" s="3">
        <f t="shared" ca="1" si="165"/>
        <v>5.8021099156980574E-2</v>
      </c>
      <c r="AZ192" s="3">
        <f t="shared" ca="1" si="114"/>
        <v>5.7941481181761866E-2</v>
      </c>
      <c r="BC192" s="3">
        <f t="shared" ca="1" si="166"/>
        <v>-3.9860714320649748E-4</v>
      </c>
      <c r="BD192" s="3">
        <f t="shared" ca="1" si="166"/>
        <v>-0.34300971979318362</v>
      </c>
      <c r="BE192" s="3">
        <f t="shared" ca="1" si="166"/>
        <v>2.7062404513129579E-3</v>
      </c>
    </row>
    <row r="193" spans="1:57" x14ac:dyDescent="0.2">
      <c r="A193" s="3">
        <f t="shared" si="115"/>
        <v>1.8100000000000014</v>
      </c>
      <c r="B193" s="3">
        <f t="shared" ca="1" si="116"/>
        <v>6.7841738728294562E-2</v>
      </c>
      <c r="C193" s="3">
        <f t="shared" ca="1" si="117"/>
        <v>6.6948711115609405E-2</v>
      </c>
      <c r="D193" s="3">
        <f t="shared" ca="1" si="118"/>
        <v>6.6352021627448077E-2</v>
      </c>
      <c r="E193" s="3">
        <f t="shared" ca="1" si="119"/>
        <v>6.5859266159067828E-2</v>
      </c>
      <c r="F193" s="3">
        <f t="shared" ca="1" si="120"/>
        <v>6.5363468640058389E-2</v>
      </c>
      <c r="G193" s="3">
        <f t="shared" ca="1" si="121"/>
        <v>6.4862402725235885E-2</v>
      </c>
      <c r="H193" s="3">
        <f t="shared" ca="1" si="122"/>
        <v>6.4375969338109254E-2</v>
      </c>
      <c r="I193" s="3">
        <f t="shared" ca="1" si="123"/>
        <v>6.3917736695874097E-2</v>
      </c>
      <c r="J193" s="3">
        <f t="shared" ca="1" si="124"/>
        <v>6.3493592067007984E-2</v>
      </c>
      <c r="K193" s="3">
        <f t="shared" ca="1" si="125"/>
        <v>6.3104282998884112E-2</v>
      </c>
      <c r="L193" s="3">
        <f t="shared" ca="1" si="126"/>
        <v>6.2747999588508949E-2</v>
      </c>
      <c r="M193" s="3">
        <f t="shared" ca="1" si="127"/>
        <v>6.2422354202420351E-2</v>
      </c>
      <c r="N193" s="3">
        <f t="shared" ca="1" si="128"/>
        <v>6.2125432275371803E-2</v>
      </c>
      <c r="O193" s="3">
        <f t="shared" ca="1" si="129"/>
        <v>6.1855886986724423E-2</v>
      </c>
      <c r="P193" s="3">
        <f t="shared" ca="1" si="130"/>
        <v>6.1612286555314567E-2</v>
      </c>
      <c r="Q193" s="3">
        <f t="shared" ca="1" si="131"/>
        <v>6.1392264607007446E-2</v>
      </c>
      <c r="R193" s="3">
        <f t="shared" ca="1" si="132"/>
        <v>6.1192090236861833E-2</v>
      </c>
      <c r="S193" s="3">
        <f t="shared" ca="1" si="133"/>
        <v>6.1006927652690404E-2</v>
      </c>
      <c r="T193" s="3">
        <f t="shared" ca="1" si="134"/>
        <v>6.0831606609811774E-2</v>
      </c>
      <c r="U193" s="3">
        <f t="shared" ca="1" si="135"/>
        <v>6.0661548158911685E-2</v>
      </c>
      <c r="V193" s="3">
        <f t="shared" ca="1" si="136"/>
        <v>6.0493529238181791E-2</v>
      </c>
      <c r="W193" s="3">
        <f t="shared" ca="1" si="137"/>
        <v>6.0326062155099155E-2</v>
      </c>
      <c r="X193" s="3">
        <f t="shared" ca="1" si="138"/>
        <v>6.0159334372778685E-2</v>
      </c>
      <c r="Y193" s="3">
        <f t="shared" ca="1" si="139"/>
        <v>5.9994804282035859E-2</v>
      </c>
      <c r="Z193" s="3">
        <f t="shared" ca="1" si="140"/>
        <v>5.9834700118357627E-2</v>
      </c>
      <c r="AA193" s="3">
        <f t="shared" ca="1" si="141"/>
        <v>5.9681660109099775E-2</v>
      </c>
      <c r="AB193" s="3">
        <f t="shared" ca="1" si="142"/>
        <v>5.9538497885086028E-2</v>
      </c>
      <c r="AC193" s="3">
        <f t="shared" ca="1" si="143"/>
        <v>5.9407991253202098E-2</v>
      </c>
      <c r="AD193" s="3">
        <f t="shared" ca="1" si="144"/>
        <v>5.9292698919776871E-2</v>
      </c>
      <c r="AE193" s="3">
        <f t="shared" ca="1" si="145"/>
        <v>5.9194773493189599E-2</v>
      </c>
      <c r="AF193" s="3">
        <f t="shared" ca="1" si="146"/>
        <v>5.9115740698899043E-2</v>
      </c>
      <c r="AG193" s="3">
        <f t="shared" ca="1" si="147"/>
        <v>5.9056302729059616E-2</v>
      </c>
      <c r="AH193" s="3">
        <f t="shared" ca="1" si="148"/>
        <v>5.9016274666130422E-2</v>
      </c>
      <c r="AI193" s="3">
        <f t="shared" ca="1" si="149"/>
        <v>5.8994719067644266E-2</v>
      </c>
      <c r="AJ193" s="3">
        <f t="shared" ca="1" si="150"/>
        <v>5.8990207545134891E-2</v>
      </c>
      <c r="AK193" s="3">
        <f t="shared" ca="1" si="151"/>
        <v>5.9001032837546222E-2</v>
      </c>
      <c r="AL193" s="3">
        <f t="shared" ca="1" si="152"/>
        <v>5.9025258022938371E-2</v>
      </c>
      <c r="AM193" s="3">
        <f t="shared" ca="1" si="153"/>
        <v>5.9060644452942568E-2</v>
      </c>
      <c r="AN193" s="3">
        <f t="shared" ca="1" si="154"/>
        <v>5.9104550615771655E-2</v>
      </c>
      <c r="AO193" s="3">
        <f t="shared" ca="1" si="155"/>
        <v>5.9153861552103365E-2</v>
      </c>
      <c r="AP193" s="3">
        <f t="shared" ca="1" si="156"/>
        <v>5.920500560927424E-2</v>
      </c>
      <c r="AQ193" s="3">
        <f t="shared" ca="1" si="157"/>
        <v>5.9254074483803085E-2</v>
      </c>
      <c r="AR193" s="3">
        <f t="shared" ca="1" si="158"/>
        <v>5.9296979621088694E-2</v>
      </c>
      <c r="AS193" s="3">
        <f t="shared" ca="1" si="159"/>
        <v>5.9329529400026018E-2</v>
      </c>
      <c r="AT193" s="3">
        <f t="shared" ca="1" si="160"/>
        <v>5.9347344974930133E-2</v>
      </c>
      <c r="AU193" s="3">
        <f t="shared" ca="1" si="161"/>
        <v>5.9345579846299748E-2</v>
      </c>
      <c r="AV193" s="3">
        <f t="shared" ca="1" si="162"/>
        <v>5.9318456661477226E-2</v>
      </c>
      <c r="AW193" s="3">
        <f t="shared" ca="1" si="163"/>
        <v>5.9259042185123859E-2</v>
      </c>
      <c r="AX193" s="3">
        <f t="shared" ca="1" si="164"/>
        <v>5.9161036987612305E-2</v>
      </c>
      <c r="AY193" s="3">
        <f t="shared" ca="1" si="165"/>
        <v>5.9025343922525314E-2</v>
      </c>
      <c r="AZ193" s="3">
        <f t="shared" ca="1" si="114"/>
        <v>5.8865877147939116E-2</v>
      </c>
      <c r="BC193" s="3">
        <f t="shared" ca="1" si="166"/>
        <v>1.3167803880235445</v>
      </c>
      <c r="BD193" s="3">
        <f t="shared" ca="1" si="166"/>
        <v>0.65068917378410784</v>
      </c>
      <c r="BE193" s="3">
        <f t="shared" ca="1" si="166"/>
        <v>-1.493133626965192</v>
      </c>
    </row>
    <row r="194" spans="1:57" x14ac:dyDescent="0.2">
      <c r="A194" s="3">
        <f t="shared" si="115"/>
        <v>1.8200000000000014</v>
      </c>
      <c r="B194" s="3">
        <f t="shared" ca="1" si="116"/>
        <v>6.8699301725818313E-2</v>
      </c>
      <c r="C194" s="3">
        <f t="shared" ca="1" si="117"/>
        <v>6.7832051737682544E-2</v>
      </c>
      <c r="D194" s="3">
        <f t="shared" ca="1" si="118"/>
        <v>6.7251214425250352E-2</v>
      </c>
      <c r="E194" s="3">
        <f t="shared" ca="1" si="119"/>
        <v>6.6766406712876536E-2</v>
      </c>
      <c r="F194" s="3">
        <f t="shared" ca="1" si="120"/>
        <v>6.627305716500366E-2</v>
      </c>
      <c r="G194" s="3">
        <f t="shared" ca="1" si="121"/>
        <v>6.5769689295980968E-2</v>
      </c>
      <c r="H194" s="3">
        <f t="shared" ca="1" si="122"/>
        <v>6.5276382814815473E-2</v>
      </c>
      <c r="I194" s="3">
        <f t="shared" ca="1" si="123"/>
        <v>6.4806856288487244E-2</v>
      </c>
      <c r="J194" s="3">
        <f t="shared" ca="1" si="124"/>
        <v>6.4367197046864222E-2</v>
      </c>
      <c r="K194" s="3">
        <f t="shared" ca="1" si="125"/>
        <v>6.3958403545581438E-2</v>
      </c>
      <c r="L194" s="3">
        <f t="shared" ca="1" si="126"/>
        <v>6.3578955858882902E-2</v>
      </c>
      <c r="M194" s="3">
        <f t="shared" ca="1" si="127"/>
        <v>6.3226777055168978E-2</v>
      </c>
      <c r="N194" s="3">
        <f t="shared" ca="1" si="128"/>
        <v>6.2900265070494663E-2</v>
      </c>
      <c r="O194" s="3">
        <f t="shared" ca="1" si="129"/>
        <v>6.2598372600011901E-2</v>
      </c>
      <c r="P194" s="3">
        <f t="shared" ca="1" si="130"/>
        <v>6.2319950584626402E-2</v>
      </c>
      <c r="Q194" s="3">
        <f t="shared" ca="1" si="131"/>
        <v>6.2062907072668379E-2</v>
      </c>
      <c r="R194" s="3">
        <f t="shared" ca="1" si="132"/>
        <v>6.1823791146033293E-2</v>
      </c>
      <c r="S194" s="3">
        <f t="shared" ca="1" si="133"/>
        <v>6.1598062826271727E-2</v>
      </c>
      <c r="T194" s="3">
        <f t="shared" ca="1" si="134"/>
        <v>6.138086663890116E-2</v>
      </c>
      <c r="U194" s="3">
        <f t="shared" ca="1" si="135"/>
        <v>6.1167954140276197E-2</v>
      </c>
      <c r="V194" s="3">
        <f t="shared" ca="1" si="136"/>
        <v>6.0956440790703934E-2</v>
      </c>
      <c r="W194" s="3">
        <f t="shared" ca="1" si="137"/>
        <v>6.0745176608792965E-2</v>
      </c>
      <c r="X194" s="3">
        <f t="shared" ca="1" si="138"/>
        <v>6.0534679029526944E-2</v>
      </c>
      <c r="Y194" s="3">
        <f t="shared" ca="1" si="139"/>
        <v>6.0326726678994969E-2</v>
      </c>
      <c r="Z194" s="3">
        <f t="shared" ca="1" si="140"/>
        <v>6.0123861045733716E-2</v>
      </c>
      <c r="AA194" s="3">
        <f t="shared" ca="1" si="141"/>
        <v>5.9929029055210858E-2</v>
      </c>
      <c r="AB194" s="3">
        <f t="shared" ca="1" si="142"/>
        <v>5.9745348865107357E-2</v>
      </c>
      <c r="AC194" s="3">
        <f t="shared" ca="1" si="143"/>
        <v>5.9575899110090466E-2</v>
      </c>
      <c r="AD194" s="3">
        <f t="shared" ca="1" si="144"/>
        <v>5.9423535462876369E-2</v>
      </c>
      <c r="AE194" s="3">
        <f t="shared" ca="1" si="145"/>
        <v>5.929070287435096E-2</v>
      </c>
      <c r="AF194" s="3">
        <f t="shared" ca="1" si="146"/>
        <v>5.9179215187958135E-2</v>
      </c>
      <c r="AG194" s="3">
        <f t="shared" ca="1" si="147"/>
        <v>5.9090061073099776E-2</v>
      </c>
      <c r="AH194" s="3">
        <f t="shared" ca="1" si="148"/>
        <v>5.9023344342142701E-2</v>
      </c>
      <c r="AI194" s="3">
        <f t="shared" ca="1" si="149"/>
        <v>5.8978421015350467E-2</v>
      </c>
      <c r="AJ194" s="3">
        <f t="shared" ca="1" si="150"/>
        <v>5.8954159862319111E-2</v>
      </c>
      <c r="AK194" s="3">
        <f t="shared" ca="1" si="151"/>
        <v>5.8949151185344509E-2</v>
      </c>
      <c r="AL194" s="3">
        <f t="shared" ca="1" si="152"/>
        <v>5.896175358958318E-2</v>
      </c>
      <c r="AM194" s="3">
        <f t="shared" ca="1" si="153"/>
        <v>5.8990021339119861E-2</v>
      </c>
      <c r="AN194" s="3">
        <f t="shared" ca="1" si="154"/>
        <v>5.9031603855353124E-2</v>
      </c>
      <c r="AO194" s="3">
        <f t="shared" ca="1" si="155"/>
        <v>5.9083676927472649E-2</v>
      </c>
      <c r="AP194" s="3">
        <f t="shared" ca="1" si="156"/>
        <v>5.9142961605991987E-2</v>
      </c>
      <c r="AQ194" s="3">
        <f t="shared" ca="1" si="157"/>
        <v>5.9205845073966409E-2</v>
      </c>
      <c r="AR194" s="3">
        <f t="shared" ca="1" si="158"/>
        <v>5.9268535594152738E-2</v>
      </c>
      <c r="AS194" s="3">
        <f t="shared" ca="1" si="159"/>
        <v>5.9327136630982498E-2</v>
      </c>
      <c r="AT194" s="3">
        <f t="shared" ca="1" si="160"/>
        <v>5.9377558965954758E-2</v>
      </c>
      <c r="AU194" s="3">
        <f t="shared" ca="1" si="161"/>
        <v>5.9415236848805168E-2</v>
      </c>
      <c r="AV194" s="3">
        <f t="shared" ca="1" si="162"/>
        <v>5.943466983651953E-2</v>
      </c>
      <c r="AW194" s="3">
        <f t="shared" ca="1" si="163"/>
        <v>5.9429238374508642E-2</v>
      </c>
      <c r="AX194" s="3">
        <f t="shared" ca="1" si="164"/>
        <v>5.9393089420742159E-2</v>
      </c>
      <c r="AY194" s="3">
        <f t="shared" ca="1" si="165"/>
        <v>5.9327690139934622E-2</v>
      </c>
      <c r="AZ194" s="3">
        <f t="shared" ca="1" si="114"/>
        <v>5.9247458163240008E-2</v>
      </c>
      <c r="BC194" s="3">
        <f t="shared" ca="1" si="166"/>
        <v>0.56114702287012719</v>
      </c>
      <c r="BD194" s="3">
        <f t="shared" ca="1" si="166"/>
        <v>-1.2501128845900498</v>
      </c>
      <c r="BE194" s="3">
        <f t="shared" ca="1" si="166"/>
        <v>-0.14726599128970097</v>
      </c>
    </row>
    <row r="195" spans="1:57" x14ac:dyDescent="0.2">
      <c r="A195" s="3">
        <f t="shared" si="115"/>
        <v>1.8300000000000014</v>
      </c>
      <c r="B195" s="3">
        <f t="shared" ca="1" si="116"/>
        <v>6.858501021803376E-2</v>
      </c>
      <c r="C195" s="3">
        <f t="shared" ca="1" si="117"/>
        <v>6.7651986881517343E-2</v>
      </c>
      <c r="D195" s="3">
        <f t="shared" ca="1" si="118"/>
        <v>6.7007692943450547E-2</v>
      </c>
      <c r="E195" s="3">
        <f t="shared" ca="1" si="119"/>
        <v>6.6463253640806436E-2</v>
      </c>
      <c r="F195" s="3">
        <f t="shared" ca="1" si="120"/>
        <v>6.5915948688779494E-2</v>
      </c>
      <c r="G195" s="3">
        <f t="shared" ca="1" si="121"/>
        <v>6.5364519651176969E-2</v>
      </c>
      <c r="H195" s="3">
        <f t="shared" ca="1" si="122"/>
        <v>6.4828704065195253E-2</v>
      </c>
      <c r="I195" s="3">
        <f t="shared" ca="1" si="123"/>
        <v>6.4321851453236517E-2</v>
      </c>
      <c r="J195" s="3">
        <f t="shared" ca="1" si="124"/>
        <v>6.3849729834902058E-2</v>
      </c>
      <c r="K195" s="3">
        <f t="shared" ca="1" si="125"/>
        <v>6.341306896687382E-2</v>
      </c>
      <c r="L195" s="3">
        <f t="shared" ca="1" si="126"/>
        <v>6.3010118926531369E-2</v>
      </c>
      <c r="M195" s="3">
        <f t="shared" ca="1" si="127"/>
        <v>6.2638593131531944E-2</v>
      </c>
      <c r="N195" s="3">
        <f t="shared" ca="1" si="128"/>
        <v>6.2296681370927413E-2</v>
      </c>
      <c r="O195" s="3">
        <f t="shared" ca="1" si="129"/>
        <v>6.1983115131191598E-2</v>
      </c>
      <c r="P195" s="3">
        <f t="shared" ca="1" si="130"/>
        <v>6.1696507520713074E-2</v>
      </c>
      <c r="Q195" s="3">
        <f t="shared" ca="1" si="131"/>
        <v>6.1434520732980023E-2</v>
      </c>
      <c r="R195" s="3">
        <f t="shared" ca="1" si="132"/>
        <v>6.1193463764668179E-2</v>
      </c>
      <c r="S195" s="3">
        <f t="shared" ca="1" si="133"/>
        <v>6.0968572441600796E-2</v>
      </c>
      <c r="T195" s="3">
        <f t="shared" ca="1" si="134"/>
        <v>6.0754785985609169E-2</v>
      </c>
      <c r="U195" s="3">
        <f t="shared" ca="1" si="135"/>
        <v>6.0547666230451248E-2</v>
      </c>
      <c r="V195" s="3">
        <f t="shared" ca="1" si="136"/>
        <v>6.0344146753735436E-2</v>
      </c>
      <c r="W195" s="3">
        <f t="shared" ca="1" si="137"/>
        <v>6.0142894741822168E-2</v>
      </c>
      <c r="X195" s="3">
        <f t="shared" ca="1" si="138"/>
        <v>5.9944237018237478E-2</v>
      </c>
      <c r="Y195" s="3">
        <f t="shared" ca="1" si="139"/>
        <v>5.9749751916105168E-2</v>
      </c>
      <c r="Z195" s="3">
        <f t="shared" ca="1" si="140"/>
        <v>5.9561773697318431E-2</v>
      </c>
      <c r="AA195" s="3">
        <f t="shared" ca="1" si="141"/>
        <v>5.9383037513437265E-2</v>
      </c>
      <c r="AB195" s="3">
        <f t="shared" ca="1" si="142"/>
        <v>5.9216445586423944E-2</v>
      </c>
      <c r="AC195" s="3">
        <f t="shared" ca="1" si="143"/>
        <v>5.9064856912904889E-2</v>
      </c>
      <c r="AD195" s="3">
        <f t="shared" ca="1" si="144"/>
        <v>5.893090365091154E-2</v>
      </c>
      <c r="AE195" s="3">
        <f t="shared" ca="1" si="145"/>
        <v>5.8816802620751549E-2</v>
      </c>
      <c r="AF195" s="3">
        <f t="shared" ca="1" si="146"/>
        <v>5.8724135362444745E-2</v>
      </c>
      <c r="AG195" s="3">
        <f t="shared" ca="1" si="147"/>
        <v>5.8653656679099234E-2</v>
      </c>
      <c r="AH195" s="3">
        <f t="shared" ca="1" si="148"/>
        <v>5.8605238819051567E-2</v>
      </c>
      <c r="AI195" s="3">
        <f t="shared" ca="1" si="149"/>
        <v>5.8578010950608217E-2</v>
      </c>
      <c r="AJ195" s="3">
        <f t="shared" ca="1" si="150"/>
        <v>5.8570618620938875E-2</v>
      </c>
      <c r="AK195" s="3">
        <f t="shared" ca="1" si="151"/>
        <v>5.8581429266371797E-2</v>
      </c>
      <c r="AL195" s="3">
        <f t="shared" ca="1" si="152"/>
        <v>5.8608576578272599E-2</v>
      </c>
      <c r="AM195" s="3">
        <f t="shared" ca="1" si="153"/>
        <v>5.8649887304999732E-2</v>
      </c>
      <c r="AN195" s="3">
        <f t="shared" ca="1" si="154"/>
        <v>5.8702781408849575E-2</v>
      </c>
      <c r="AO195" s="3">
        <f t="shared" ca="1" si="155"/>
        <v>5.8764205078022588E-2</v>
      </c>
      <c r="AP195" s="3">
        <f t="shared" ca="1" si="156"/>
        <v>5.8830651733282086E-2</v>
      </c>
      <c r="AQ195" s="3">
        <f t="shared" ca="1" si="157"/>
        <v>5.8898283682241787E-2</v>
      </c>
      <c r="AR195" s="3">
        <f t="shared" ca="1" si="158"/>
        <v>5.8963085581785653E-2</v>
      </c>
      <c r="AS195" s="3">
        <f t="shared" ca="1" si="159"/>
        <v>5.9020935484120289E-2</v>
      </c>
      <c r="AT195" s="3">
        <f t="shared" ca="1" si="160"/>
        <v>5.9067513231775372E-2</v>
      </c>
      <c r="AU195" s="3">
        <f t="shared" ca="1" si="161"/>
        <v>5.9098013358337163E-2</v>
      </c>
      <c r="AV195" s="3">
        <f t="shared" ca="1" si="162"/>
        <v>5.9106692677262575E-2</v>
      </c>
      <c r="AW195" s="3">
        <f t="shared" ca="1" si="163"/>
        <v>5.908672758025442E-2</v>
      </c>
      <c r="AX195" s="3">
        <f t="shared" ca="1" si="164"/>
        <v>5.9032193382755588E-2</v>
      </c>
      <c r="AY195" s="3">
        <f t="shared" ca="1" si="165"/>
        <v>5.8944599955256881E-2</v>
      </c>
      <c r="AZ195" s="3">
        <f t="shared" ca="1" si="114"/>
        <v>5.8838159123661783E-2</v>
      </c>
      <c r="BC195" s="3">
        <f t="shared" ca="1" si="166"/>
        <v>-0.71150121803903676</v>
      </c>
      <c r="BD195" s="3">
        <f t="shared" ca="1" si="166"/>
        <v>8.9713831577783232E-2</v>
      </c>
      <c r="BE195" s="3">
        <f t="shared" ca="1" si="166"/>
        <v>-0.82620420112037518</v>
      </c>
    </row>
    <row r="196" spans="1:57" x14ac:dyDescent="0.2">
      <c r="A196" s="3">
        <f t="shared" si="115"/>
        <v>1.8400000000000014</v>
      </c>
      <c r="B196" s="3">
        <f t="shared" ca="1" si="116"/>
        <v>6.7685537110573832E-2</v>
      </c>
      <c r="C196" s="3">
        <f t="shared" ca="1" si="117"/>
        <v>6.6808292582571802E-2</v>
      </c>
      <c r="D196" s="3">
        <f t="shared" ca="1" si="118"/>
        <v>6.6208928588786131E-2</v>
      </c>
      <c r="E196" s="3">
        <f t="shared" ca="1" si="119"/>
        <v>6.5700608911964761E-2</v>
      </c>
      <c r="F196" s="3">
        <f t="shared" ca="1" si="120"/>
        <v>6.5182955132422338E-2</v>
      </c>
      <c r="G196" s="3">
        <f t="shared" ca="1" si="121"/>
        <v>6.4655439035392753E-2</v>
      </c>
      <c r="H196" s="3">
        <f t="shared" ca="1" si="122"/>
        <v>6.4137978825200434E-2</v>
      </c>
      <c r="I196" s="3">
        <f t="shared" ca="1" si="123"/>
        <v>6.3644079350749949E-2</v>
      </c>
      <c r="J196" s="3">
        <f t="shared" ca="1" si="124"/>
        <v>6.3179713709996227E-2</v>
      </c>
      <c r="K196" s="3">
        <f t="shared" ca="1" si="125"/>
        <v>6.2745867111103956E-2</v>
      </c>
      <c r="L196" s="3">
        <f t="shared" ca="1" si="126"/>
        <v>6.2341083417904723E-2</v>
      </c>
      <c r="M196" s="3">
        <f t="shared" ca="1" si="127"/>
        <v>6.1963389803781445E-2</v>
      </c>
      <c r="N196" s="3">
        <f t="shared" ca="1" si="128"/>
        <v>6.1611291025943399E-2</v>
      </c>
      <c r="O196" s="3">
        <f t="shared" ca="1" si="129"/>
        <v>6.1283820406103556E-2</v>
      </c>
      <c r="P196" s="3">
        <f t="shared" ca="1" si="130"/>
        <v>6.0979876436080889E-2</v>
      </c>
      <c r="Q196" s="3">
        <f t="shared" ca="1" si="131"/>
        <v>6.0697398946308032E-2</v>
      </c>
      <c r="R196" s="3">
        <f t="shared" ca="1" si="132"/>
        <v>6.0432980542424859E-2</v>
      </c>
      <c r="S196" s="3">
        <f t="shared" ca="1" si="133"/>
        <v>6.0182156608762159E-2</v>
      </c>
      <c r="T196" s="3">
        <f t="shared" ca="1" si="134"/>
        <v>5.9940184751480878E-2</v>
      </c>
      <c r="U196" s="3">
        <f t="shared" ca="1" si="135"/>
        <v>5.9702960614934283E-2</v>
      </c>
      <c r="V196" s="3">
        <f t="shared" ca="1" si="136"/>
        <v>5.9467759251435146E-2</v>
      </c>
      <c r="W196" s="3">
        <f t="shared" ca="1" si="137"/>
        <v>5.923358823590557E-2</v>
      </c>
      <c r="X196" s="3">
        <f t="shared" ca="1" si="138"/>
        <v>5.9001106963177868E-2</v>
      </c>
      <c r="Y196" s="3">
        <f t="shared" ca="1" si="139"/>
        <v>5.8772216711131003E-2</v>
      </c>
      <c r="Z196" s="3">
        <f t="shared" ca="1" si="140"/>
        <v>5.8549567800463442E-2</v>
      </c>
      <c r="AA196" s="3">
        <f t="shared" ca="1" si="141"/>
        <v>5.8336206901985321E-2</v>
      </c>
      <c r="AB196" s="3">
        <f t="shared" ca="1" si="142"/>
        <v>5.8135343604287813E-2</v>
      </c>
      <c r="AC196" s="3">
        <f t="shared" ca="1" si="143"/>
        <v>5.7950140564817662E-2</v>
      </c>
      <c r="AD196" s="3">
        <f t="shared" ca="1" si="144"/>
        <v>5.7783529710997733E-2</v>
      </c>
      <c r="AE196" s="3">
        <f t="shared" ca="1" si="145"/>
        <v>5.7638023025494554E-2</v>
      </c>
      <c r="AF196" s="3">
        <f t="shared" ca="1" si="146"/>
        <v>5.7515493090040511E-2</v>
      </c>
      <c r="AG196" s="3">
        <f t="shared" ca="1" si="147"/>
        <v>5.7416984263889262E-2</v>
      </c>
      <c r="AH196" s="3">
        <f t="shared" ca="1" si="148"/>
        <v>5.7342660701982566E-2</v>
      </c>
      <c r="AI196" s="3">
        <f t="shared" ca="1" si="149"/>
        <v>5.7291948169654473E-2</v>
      </c>
      <c r="AJ196" s="3">
        <f t="shared" ca="1" si="150"/>
        <v>5.7263792375171534E-2</v>
      </c>
      <c r="AK196" s="3">
        <f t="shared" ca="1" si="151"/>
        <v>5.7256861224331955E-2</v>
      </c>
      <c r="AL196" s="3">
        <f t="shared" ca="1" si="152"/>
        <v>5.7269586819065771E-2</v>
      </c>
      <c r="AM196" s="3">
        <f t="shared" ca="1" si="153"/>
        <v>5.7300091729531662E-2</v>
      </c>
      <c r="AN196" s="3">
        <f t="shared" ca="1" si="154"/>
        <v>5.7346089832480109E-2</v>
      </c>
      <c r="AO196" s="3">
        <f t="shared" ca="1" si="155"/>
        <v>5.7404821130941169E-2</v>
      </c>
      <c r="AP196" s="3">
        <f t="shared" ca="1" si="156"/>
        <v>5.7473074847408115E-2</v>
      </c>
      <c r="AQ196" s="3">
        <f t="shared" ca="1" si="157"/>
        <v>5.7547311815838539E-2</v>
      </c>
      <c r="AR196" s="3">
        <f t="shared" ca="1" si="158"/>
        <v>5.7623816427510528E-2</v>
      </c>
      <c r="AS196" s="3">
        <f t="shared" ca="1" si="159"/>
        <v>5.7698764588264895E-2</v>
      </c>
      <c r="AT196" s="3">
        <f t="shared" ca="1" si="160"/>
        <v>5.7768128402512386E-2</v>
      </c>
      <c r="AU196" s="3">
        <f t="shared" ca="1" si="161"/>
        <v>5.7827386003536291E-2</v>
      </c>
      <c r="AV196" s="3">
        <f t="shared" ca="1" si="162"/>
        <v>5.787107561145511E-2</v>
      </c>
      <c r="AW196" s="3">
        <f t="shared" ca="1" si="163"/>
        <v>5.7892695588881313E-2</v>
      </c>
      <c r="AX196" s="3">
        <f t="shared" ca="1" si="164"/>
        <v>5.7886775272091115E-2</v>
      </c>
      <c r="AY196" s="3">
        <f t="shared" ca="1" si="165"/>
        <v>5.7855385643525097E-2</v>
      </c>
      <c r="AZ196" s="3">
        <f t="shared" ca="1" si="114"/>
        <v>5.7813140510499461E-2</v>
      </c>
      <c r="BC196" s="3">
        <f t="shared" ca="1" si="166"/>
        <v>-1.5883377489200239</v>
      </c>
      <c r="BD196" s="3">
        <f t="shared" ca="1" si="166"/>
        <v>-0.84202576377732097</v>
      </c>
      <c r="BE196" s="3">
        <f t="shared" ca="1" si="166"/>
        <v>0.33443178682564678</v>
      </c>
    </row>
    <row r="197" spans="1:57" x14ac:dyDescent="0.2">
      <c r="A197" s="3">
        <f t="shared" si="115"/>
        <v>1.8500000000000014</v>
      </c>
      <c r="B197" s="3">
        <f t="shared" ca="1" si="116"/>
        <v>6.6966566601752972E-2</v>
      </c>
      <c r="C197" s="3">
        <f t="shared" ca="1" si="117"/>
        <v>6.6071660137131824E-2</v>
      </c>
      <c r="D197" s="3">
        <f t="shared" ca="1" si="118"/>
        <v>6.5450725381678634E-2</v>
      </c>
      <c r="E197" s="3">
        <f t="shared" ca="1" si="119"/>
        <v>6.4918713910451648E-2</v>
      </c>
      <c r="F197" s="3">
        <f t="shared" ca="1" si="120"/>
        <v>6.4377300116160149E-2</v>
      </c>
      <c r="G197" s="3">
        <f t="shared" ca="1" si="121"/>
        <v>6.3826418194527224E-2</v>
      </c>
      <c r="H197" s="3">
        <f t="shared" ca="1" si="122"/>
        <v>6.3285909690341216E-2</v>
      </c>
      <c r="I197" s="3">
        <f t="shared" ca="1" si="123"/>
        <v>6.2769178954194579E-2</v>
      </c>
      <c r="J197" s="3">
        <f t="shared" ca="1" si="124"/>
        <v>6.2282148350006929E-2</v>
      </c>
      <c r="K197" s="3">
        <f t="shared" ca="1" si="125"/>
        <v>6.1825802484273482E-2</v>
      </c>
      <c r="L197" s="3">
        <f t="shared" ca="1" si="126"/>
        <v>6.1398722586811796E-2</v>
      </c>
      <c r="M197" s="3">
        <f t="shared" ca="1" si="127"/>
        <v>6.0998992791127533E-2</v>
      </c>
      <c r="N197" s="3">
        <f t="shared" ca="1" si="128"/>
        <v>6.0625175740077447E-2</v>
      </c>
      <c r="O197" s="3">
        <f t="shared" ca="1" si="129"/>
        <v>6.0276349441725961E-2</v>
      </c>
      <c r="P197" s="3">
        <f t="shared" ca="1" si="130"/>
        <v>5.9951440796541154E-2</v>
      </c>
      <c r="Q197" s="3">
        <f t="shared" ca="1" si="131"/>
        <v>5.9648410571488938E-2</v>
      </c>
      <c r="R197" s="3">
        <f t="shared" ca="1" si="132"/>
        <v>5.936387848031266E-2</v>
      </c>
      <c r="S197" s="3">
        <f t="shared" ca="1" si="133"/>
        <v>5.909342302251553E-2</v>
      </c>
      <c r="T197" s="3">
        <f t="shared" ca="1" si="134"/>
        <v>5.8832363677261891E-2</v>
      </c>
      <c r="U197" s="3">
        <f t="shared" ca="1" si="135"/>
        <v>5.8576673232930962E-2</v>
      </c>
      <c r="V197" s="3">
        <f t="shared" ca="1" si="136"/>
        <v>5.8323711374965476E-2</v>
      </c>
      <c r="W197" s="3">
        <f t="shared" ca="1" si="137"/>
        <v>5.8072569090652552E-2</v>
      </c>
      <c r="X197" s="3">
        <f t="shared" ca="1" si="138"/>
        <v>5.7823981333748178E-2</v>
      </c>
      <c r="Y197" s="3">
        <f t="shared" ca="1" si="139"/>
        <v>5.7579915369315927E-2</v>
      </c>
      <c r="Z197" s="3">
        <f t="shared" ca="1" si="140"/>
        <v>5.7343080666216913E-2</v>
      </c>
      <c r="AA197" s="3">
        <f t="shared" ca="1" si="141"/>
        <v>5.7116578511607417E-2</v>
      </c>
      <c r="AB197" s="3">
        <f t="shared" ca="1" si="142"/>
        <v>5.6903668966739762E-2</v>
      </c>
      <c r="AC197" s="3">
        <f t="shared" ca="1" si="143"/>
        <v>5.6707561452200912E-2</v>
      </c>
      <c r="AD197" s="3">
        <f t="shared" ca="1" si="144"/>
        <v>5.6531230752812939E-2</v>
      </c>
      <c r="AE197" s="3">
        <f t="shared" ca="1" si="145"/>
        <v>5.6377227111336754E-2</v>
      </c>
      <c r="AF197" s="3">
        <f t="shared" ca="1" si="146"/>
        <v>5.6247457301654438E-2</v>
      </c>
      <c r="AG197" s="3">
        <f t="shared" ca="1" si="147"/>
        <v>5.6142998466322806E-2</v>
      </c>
      <c r="AH197" s="3">
        <f t="shared" ca="1" si="148"/>
        <v>5.6064049940845732E-2</v>
      </c>
      <c r="AI197" s="3">
        <f t="shared" ca="1" si="149"/>
        <v>5.6010077339014676E-2</v>
      </c>
      <c r="AJ197" s="3">
        <f t="shared" ca="1" si="150"/>
        <v>5.5980069716508943E-2</v>
      </c>
      <c r="AK197" s="3">
        <f t="shared" ca="1" si="151"/>
        <v>5.5972738587567052E-2</v>
      </c>
      <c r="AL197" s="3">
        <f t="shared" ca="1" si="152"/>
        <v>5.5986557593056589E-2</v>
      </c>
      <c r="AM197" s="3">
        <f t="shared" ca="1" si="153"/>
        <v>5.6019688266937991E-2</v>
      </c>
      <c r="AN197" s="3">
        <f t="shared" ca="1" si="154"/>
        <v>5.6069881578571804E-2</v>
      </c>
      <c r="AO197" s="3">
        <f t="shared" ca="1" si="155"/>
        <v>5.613441456570413E-2</v>
      </c>
      <c r="AP197" s="3">
        <f t="shared" ca="1" si="156"/>
        <v>5.6210115487198939E-2</v>
      </c>
      <c r="AQ197" s="3">
        <f t="shared" ca="1" si="157"/>
        <v>5.6293486907667119E-2</v>
      </c>
      <c r="AR197" s="3">
        <f t="shared" ca="1" si="158"/>
        <v>5.6380856095314145E-2</v>
      </c>
      <c r="AS197" s="3">
        <f t="shared" ca="1" si="159"/>
        <v>5.6468439877928427E-2</v>
      </c>
      <c r="AT197" s="3">
        <f t="shared" ca="1" si="160"/>
        <v>5.6552245628706525E-2</v>
      </c>
      <c r="AU197" s="3">
        <f t="shared" ca="1" si="161"/>
        <v>5.6627778216916516E-2</v>
      </c>
      <c r="AV197" s="3">
        <f t="shared" ca="1" si="162"/>
        <v>5.6689601260771876E-2</v>
      </c>
      <c r="AW197" s="3">
        <f t="shared" ca="1" si="163"/>
        <v>5.6731280914941659E-2</v>
      </c>
      <c r="AX197" s="3">
        <f t="shared" ca="1" si="164"/>
        <v>5.6747545858506186E-2</v>
      </c>
      <c r="AY197" s="3">
        <f t="shared" ca="1" si="165"/>
        <v>5.6740768183393499E-2</v>
      </c>
      <c r="AZ197" s="3">
        <f t="shared" ca="1" si="114"/>
        <v>5.6725538980860003E-2</v>
      </c>
      <c r="BC197" s="3">
        <f t="shared" ca="1" si="166"/>
        <v>-1.7448493312902409</v>
      </c>
      <c r="BD197" s="3">
        <f t="shared" ca="1" si="166"/>
        <v>-0.5756858248002219</v>
      </c>
      <c r="BE197" s="3">
        <f t="shared" ca="1" si="166"/>
        <v>-0.45442335824927937</v>
      </c>
    </row>
    <row r="198" spans="1:57" x14ac:dyDescent="0.2">
      <c r="A198" s="3">
        <f t="shared" si="115"/>
        <v>1.8600000000000014</v>
      </c>
      <c r="B198" s="3">
        <f t="shared" ca="1" si="116"/>
        <v>6.6334552664184074E-2</v>
      </c>
      <c r="C198" s="3">
        <f t="shared" ca="1" si="117"/>
        <v>6.5462257863743281E-2</v>
      </c>
      <c r="D198" s="3">
        <f t="shared" ca="1" si="118"/>
        <v>6.4859433940805622E-2</v>
      </c>
      <c r="E198" s="3">
        <f t="shared" ca="1" si="119"/>
        <v>6.4342790479282291E-2</v>
      </c>
      <c r="F198" s="3">
        <f t="shared" ca="1" si="120"/>
        <v>6.3815987792380152E-2</v>
      </c>
      <c r="G198" s="3">
        <f t="shared" ca="1" si="121"/>
        <v>6.3279376621051903E-2</v>
      </c>
      <c r="H198" s="3">
        <f t="shared" ca="1" si="122"/>
        <v>6.2752686289915371E-2</v>
      </c>
      <c r="I198" s="3">
        <f t="shared" ca="1" si="123"/>
        <v>6.2249186562677361E-2</v>
      </c>
      <c r="J198" s="3">
        <f t="shared" ca="1" si="124"/>
        <v>6.1774714988010508E-2</v>
      </c>
      <c r="K198" s="3">
        <f t="shared" ca="1" si="125"/>
        <v>6.1330221246234634E-2</v>
      </c>
      <c r="L198" s="3">
        <f t="shared" ca="1" si="126"/>
        <v>6.0914289241177047E-2</v>
      </c>
      <c r="M198" s="3">
        <f t="shared" ca="1" si="127"/>
        <v>6.0525025001117609E-2</v>
      </c>
      <c r="N198" s="3">
        <f t="shared" ca="1" si="128"/>
        <v>6.0161013706715658E-2</v>
      </c>
      <c r="O198" s="3">
        <f t="shared" ca="1" si="129"/>
        <v>5.9821342642973986E-2</v>
      </c>
      <c r="P198" s="3">
        <f t="shared" ca="1" si="130"/>
        <v>5.9504931885708476E-2</v>
      </c>
      <c r="Q198" s="3">
        <f t="shared" ca="1" si="131"/>
        <v>5.9209728177990716E-2</v>
      </c>
      <c r="R198" s="3">
        <f t="shared" ca="1" si="132"/>
        <v>5.8932343577949894E-2</v>
      </c>
      <c r="S198" s="3">
        <f t="shared" ca="1" si="133"/>
        <v>5.8668364991559259E-2</v>
      </c>
      <c r="T198" s="3">
        <f t="shared" ca="1" si="134"/>
        <v>5.8413138992548005E-2</v>
      </c>
      <c r="U198" s="3">
        <f t="shared" ca="1" si="135"/>
        <v>5.8162680579244383E-2</v>
      </c>
      <c r="V198" s="3">
        <f t="shared" ca="1" si="136"/>
        <v>5.7914398961946757E-2</v>
      </c>
      <c r="W198" s="3">
        <f t="shared" ca="1" si="137"/>
        <v>5.7667433299379456E-2</v>
      </c>
      <c r="X198" s="3">
        <f t="shared" ca="1" si="138"/>
        <v>5.7422558828928355E-2</v>
      </c>
      <c r="Y198" s="3">
        <f t="shared" ca="1" si="139"/>
        <v>5.7181773582202194E-2</v>
      </c>
      <c r="Z198" s="3">
        <f t="shared" ca="1" si="140"/>
        <v>5.6947811001729388E-2</v>
      </c>
      <c r="AA198" s="3">
        <f t="shared" ca="1" si="141"/>
        <v>5.6723791824279668E-2</v>
      </c>
      <c r="AB198" s="3">
        <f t="shared" ca="1" si="142"/>
        <v>5.6512991425717092E-2</v>
      </c>
      <c r="AC198" s="3">
        <f t="shared" ca="1" si="143"/>
        <v>5.6318630827795008E-2</v>
      </c>
      <c r="AD198" s="3">
        <f t="shared" ca="1" si="144"/>
        <v>5.614369249692959E-2</v>
      </c>
      <c r="AE198" s="3">
        <f t="shared" ca="1" si="145"/>
        <v>5.5990729770758259E-2</v>
      </c>
      <c r="AF198" s="3">
        <f t="shared" ca="1" si="146"/>
        <v>5.5861648503276823E-2</v>
      </c>
      <c r="AG198" s="3">
        <f t="shared" ca="1" si="147"/>
        <v>5.5757523584431451E-2</v>
      </c>
      <c r="AH198" s="3">
        <f t="shared" ca="1" si="148"/>
        <v>5.5678554539787033E-2</v>
      </c>
      <c r="AI198" s="3">
        <f t="shared" ca="1" si="149"/>
        <v>5.5624211817712536E-2</v>
      </c>
      <c r="AJ198" s="3">
        <f t="shared" ca="1" si="150"/>
        <v>5.5593492742661572E-2</v>
      </c>
      <c r="AK198" s="3">
        <f t="shared" ca="1" si="151"/>
        <v>5.5585117312063899E-2</v>
      </c>
      <c r="AL198" s="3">
        <f t="shared" ca="1" si="152"/>
        <v>5.5597565570362953E-2</v>
      </c>
      <c r="AM198" s="3">
        <f t="shared" ca="1" si="153"/>
        <v>5.5629002894038083E-2</v>
      </c>
      <c r="AN198" s="3">
        <f t="shared" ca="1" si="154"/>
        <v>5.5677182260043007E-2</v>
      </c>
      <c r="AO198" s="3">
        <f t="shared" ca="1" si="155"/>
        <v>5.5739382697013985E-2</v>
      </c>
      <c r="AP198" s="3">
        <f t="shared" ca="1" si="156"/>
        <v>5.5812436470212293E-2</v>
      </c>
      <c r="AQ198" s="3">
        <f t="shared" ca="1" si="157"/>
        <v>5.5892852813968628E-2</v>
      </c>
      <c r="AR198" s="3">
        <f t="shared" ca="1" si="158"/>
        <v>5.5976966750457248E-2</v>
      </c>
      <c r="AS198" s="3">
        <f t="shared" ca="1" si="159"/>
        <v>5.6061000832491902E-2</v>
      </c>
      <c r="AT198" s="3">
        <f t="shared" ca="1" si="160"/>
        <v>5.6140962447539959E-2</v>
      </c>
      <c r="AU198" s="3">
        <f t="shared" ca="1" si="161"/>
        <v>5.6212348090237473E-2</v>
      </c>
      <c r="AV198" s="3">
        <f t="shared" ca="1" si="162"/>
        <v>5.6269712540913126E-2</v>
      </c>
      <c r="AW198" s="3">
        <f t="shared" ca="1" si="163"/>
        <v>5.6306657293448498E-2</v>
      </c>
      <c r="AX198" s="3">
        <f t="shared" ca="1" si="164"/>
        <v>5.6318077321202684E-2</v>
      </c>
      <c r="AY198" s="3">
        <f t="shared" ca="1" si="165"/>
        <v>5.6306604265221251E-2</v>
      </c>
      <c r="AZ198" s="3">
        <f t="shared" ca="1" si="114"/>
        <v>5.6286723791622195E-2</v>
      </c>
      <c r="BC198" s="3">
        <f t="shared" ca="1" si="166"/>
        <v>-0.67787026402801409</v>
      </c>
      <c r="BD198" s="3">
        <f t="shared" ca="1" si="166"/>
        <v>0.16732378273414028</v>
      </c>
      <c r="BE198" s="3">
        <f t="shared" ca="1" si="166"/>
        <v>0.2498413478319117</v>
      </c>
    </row>
    <row r="199" spans="1:57" x14ac:dyDescent="0.2">
      <c r="A199" s="3">
        <f t="shared" si="115"/>
        <v>1.8700000000000014</v>
      </c>
      <c r="B199" s="3">
        <f t="shared" ca="1" si="116"/>
        <v>6.8484555591146565E-2</v>
      </c>
      <c r="C199" s="3">
        <f t="shared" ca="1" si="117"/>
        <v>6.7482392434021141E-2</v>
      </c>
      <c r="D199" s="3">
        <f t="shared" ca="1" si="118"/>
        <v>6.6753192043450219E-2</v>
      </c>
      <c r="E199" s="3">
        <f t="shared" ca="1" si="119"/>
        <v>6.6115248224744863E-2</v>
      </c>
      <c r="F199" s="3">
        <f t="shared" ca="1" si="120"/>
        <v>6.5473997478418269E-2</v>
      </c>
      <c r="G199" s="3">
        <f t="shared" ca="1" si="121"/>
        <v>6.483001816965879E-2</v>
      </c>
      <c r="H199" s="3">
        <f t="shared" ca="1" si="122"/>
        <v>6.4202748609893473E-2</v>
      </c>
      <c r="I199" s="3">
        <f t="shared" ca="1" si="123"/>
        <v>6.360514662569032E-2</v>
      </c>
      <c r="J199" s="3">
        <f t="shared" ca="1" si="124"/>
        <v>6.304278760257051E-2</v>
      </c>
      <c r="K199" s="3">
        <f t="shared" ca="1" si="125"/>
        <v>6.2516408700996215E-2</v>
      </c>
      <c r="L199" s="3">
        <f t="shared" ca="1" si="126"/>
        <v>6.2024418537533828E-2</v>
      </c>
      <c r="M199" s="3">
        <f t="shared" ca="1" si="127"/>
        <v>6.1564766702412066E-2</v>
      </c>
      <c r="N199" s="3">
        <f t="shared" ca="1" si="128"/>
        <v>6.1135882303189608E-2</v>
      </c>
      <c r="O199" s="3">
        <f t="shared" ca="1" si="129"/>
        <v>6.0736683234089886E-2</v>
      </c>
      <c r="P199" s="3">
        <f t="shared" ca="1" si="130"/>
        <v>6.0365904256605783E-2</v>
      </c>
      <c r="Q199" s="3">
        <f t="shared" ca="1" si="131"/>
        <v>6.0021299871594262E-2</v>
      </c>
      <c r="R199" s="3">
        <f t="shared" ca="1" si="132"/>
        <v>5.9699296457126086E-2</v>
      </c>
      <c r="S199" s="3">
        <f t="shared" ca="1" si="133"/>
        <v>5.939531135372049E-2</v>
      </c>
      <c r="T199" s="3">
        <f t="shared" ca="1" si="134"/>
        <v>5.9104540186293263E-2</v>
      </c>
      <c r="U199" s="3">
        <f t="shared" ca="1" si="135"/>
        <v>5.8822861963733902E-2</v>
      </c>
      <c r="V199" s="3">
        <f t="shared" ca="1" si="136"/>
        <v>5.8547557048442084E-2</v>
      </c>
      <c r="W199" s="3">
        <f t="shared" ca="1" si="137"/>
        <v>5.8277634267137259E-2</v>
      </c>
      <c r="X199" s="3">
        <f t="shared" ca="1" si="138"/>
        <v>5.8013730604807572E-2</v>
      </c>
      <c r="Y199" s="3">
        <f t="shared" ca="1" si="139"/>
        <v>5.7757696378063432E-2</v>
      </c>
      <c r="Z199" s="3">
        <f t="shared" ca="1" si="140"/>
        <v>5.7512110566933526E-2</v>
      </c>
      <c r="AA199" s="3">
        <f t="shared" ca="1" si="141"/>
        <v>5.7279934929415077E-2</v>
      </c>
      <c r="AB199" s="3">
        <f t="shared" ca="1" si="142"/>
        <v>5.7064281736029024E-2</v>
      </c>
      <c r="AC199" s="3">
        <f t="shared" ca="1" si="143"/>
        <v>5.6868205185617728E-2</v>
      </c>
      <c r="AD199" s="3">
        <f t="shared" ca="1" si="144"/>
        <v>5.6694516988771169E-2</v>
      </c>
      <c r="AE199" s="3">
        <f t="shared" ca="1" si="145"/>
        <v>5.6545595152022086E-2</v>
      </c>
      <c r="AF199" s="3">
        <f t="shared" ca="1" si="146"/>
        <v>5.642316623713959E-2</v>
      </c>
      <c r="AG199" s="3">
        <f t="shared" ca="1" si="147"/>
        <v>5.6328124584626701E-2</v>
      </c>
      <c r="AH199" s="3">
        <f t="shared" ca="1" si="148"/>
        <v>5.6260491657313706E-2</v>
      </c>
      <c r="AI199" s="3">
        <f t="shared" ca="1" si="149"/>
        <v>5.6219564461145087E-2</v>
      </c>
      <c r="AJ199" s="3">
        <f t="shared" ca="1" si="150"/>
        <v>5.6204170247951171E-2</v>
      </c>
      <c r="AK199" s="3">
        <f t="shared" ca="1" si="151"/>
        <v>5.6212859111074702E-2</v>
      </c>
      <c r="AL199" s="3">
        <f t="shared" ca="1" si="152"/>
        <v>5.6243939101627879E-2</v>
      </c>
      <c r="AM199" s="3">
        <f t="shared" ca="1" si="153"/>
        <v>5.6295401056224534E-2</v>
      </c>
      <c r="AN199" s="3">
        <f t="shared" ca="1" si="154"/>
        <v>5.6364821613391541E-2</v>
      </c>
      <c r="AO199" s="3">
        <f t="shared" ca="1" si="155"/>
        <v>5.6449303487279529E-2</v>
      </c>
      <c r="AP199" s="3">
        <f t="shared" ca="1" si="156"/>
        <v>5.6545504657127599E-2</v>
      </c>
      <c r="AQ199" s="3">
        <f t="shared" ca="1" si="157"/>
        <v>5.6649762702985287E-2</v>
      </c>
      <c r="AR199" s="3">
        <f t="shared" ca="1" si="158"/>
        <v>5.6758242014730835E-2</v>
      </c>
      <c r="AS199" s="3">
        <f t="shared" ca="1" si="159"/>
        <v>5.6866992410302311E-2</v>
      </c>
      <c r="AT199" s="3">
        <f t="shared" ca="1" si="160"/>
        <v>5.6971842777973881E-2</v>
      </c>
      <c r="AU199" s="3">
        <f t="shared" ca="1" si="161"/>
        <v>5.7068102882798594E-2</v>
      </c>
      <c r="AV199" s="3">
        <f t="shared" ca="1" si="162"/>
        <v>5.7150141205076346E-2</v>
      </c>
      <c r="AW199" s="3">
        <f t="shared" ca="1" si="163"/>
        <v>5.7211418851316635E-2</v>
      </c>
      <c r="AX199" s="3">
        <f t="shared" ca="1" si="164"/>
        <v>5.7246820608568158E-2</v>
      </c>
      <c r="AY199" s="3">
        <f t="shared" ca="1" si="165"/>
        <v>5.7259052021822944E-2</v>
      </c>
      <c r="AZ199" s="3">
        <f t="shared" ca="1" si="114"/>
        <v>5.7262316212681373E-2</v>
      </c>
      <c r="BC199" s="3">
        <f t="shared" ca="1" si="166"/>
        <v>1.3474582853232384</v>
      </c>
      <c r="BD199" s="3">
        <f t="shared" ca="1" si="166"/>
        <v>-1.0726311229022283</v>
      </c>
      <c r="BE199" s="3">
        <f t="shared" ca="1" si="166"/>
        <v>-1.9354296167176139</v>
      </c>
    </row>
    <row r="200" spans="1:57" x14ac:dyDescent="0.2">
      <c r="A200" s="3">
        <f t="shared" si="115"/>
        <v>1.8800000000000014</v>
      </c>
      <c r="B200" s="3">
        <f t="shared" ca="1" si="116"/>
        <v>6.7406156666745112E-2</v>
      </c>
      <c r="C200" s="3">
        <f t="shared" ca="1" si="117"/>
        <v>6.6576749724342035E-2</v>
      </c>
      <c r="D200" s="3">
        <f t="shared" ca="1" si="118"/>
        <v>6.600558640786898E-2</v>
      </c>
      <c r="E200" s="3">
        <f t="shared" ca="1" si="119"/>
        <v>6.5513038639634008E-2</v>
      </c>
      <c r="F200" s="3">
        <f t="shared" ca="1" si="120"/>
        <v>6.500677819247408E-2</v>
      </c>
      <c r="G200" s="3">
        <f t="shared" ca="1" si="121"/>
        <v>6.4488090739343654E-2</v>
      </c>
      <c r="H200" s="3">
        <f t="shared" ca="1" si="122"/>
        <v>6.3976613216278969E-2</v>
      </c>
      <c r="I200" s="3">
        <f t="shared" ca="1" si="123"/>
        <v>6.3485482564467899E-2</v>
      </c>
      <c r="J200" s="3">
        <f t="shared" ca="1" si="124"/>
        <v>6.3020503055424962E-2</v>
      </c>
      <c r="K200" s="3">
        <f t="shared" ca="1" si="125"/>
        <v>6.2582690130685542E-2</v>
      </c>
      <c r="L200" s="3">
        <f t="shared" ca="1" si="126"/>
        <v>6.2170767552818293E-2</v>
      </c>
      <c r="M200" s="3">
        <f t="shared" ca="1" si="127"/>
        <v>6.1783018537578692E-2</v>
      </c>
      <c r="N200" s="3">
        <f t="shared" ca="1" si="128"/>
        <v>6.1418205909350126E-2</v>
      </c>
      <c r="O200" s="3">
        <f t="shared" ca="1" si="129"/>
        <v>6.1075567909384711E-2</v>
      </c>
      <c r="P200" s="3">
        <f t="shared" ca="1" si="130"/>
        <v>6.0754143902573457E-2</v>
      </c>
      <c r="Q200" s="3">
        <f t="shared" ca="1" si="131"/>
        <v>6.0451986335080726E-2</v>
      </c>
      <c r="R200" s="3">
        <f t="shared" ca="1" si="132"/>
        <v>6.0165826283489904E-2</v>
      </c>
      <c r="S200" s="3">
        <f t="shared" ca="1" si="133"/>
        <v>5.9891401951477935E-2</v>
      </c>
      <c r="T200" s="3">
        <f t="shared" ca="1" si="134"/>
        <v>5.9624248370613656E-2</v>
      </c>
      <c r="U200" s="3">
        <f t="shared" ca="1" si="135"/>
        <v>5.9360598759457511E-2</v>
      </c>
      <c r="V200" s="3">
        <f t="shared" ca="1" si="136"/>
        <v>5.9098094659107328E-2</v>
      </c>
      <c r="W200" s="3">
        <f t="shared" ca="1" si="137"/>
        <v>5.8836104462148743E-2</v>
      </c>
      <c r="X200" s="3">
        <f t="shared" ca="1" si="138"/>
        <v>5.8575616768199085E-2</v>
      </c>
      <c r="Y200" s="3">
        <f t="shared" ca="1" si="139"/>
        <v>5.8318824100199333E-2</v>
      </c>
      <c r="Z200" s="3">
        <f t="shared" ca="1" si="140"/>
        <v>5.8068640941631944E-2</v>
      </c>
      <c r="AA200" s="3">
        <f t="shared" ca="1" si="141"/>
        <v>5.7828360045469131E-2</v>
      </c>
      <c r="AB200" s="3">
        <f t="shared" ca="1" si="142"/>
        <v>5.7601420558816299E-2</v>
      </c>
      <c r="AC200" s="3">
        <f t="shared" ca="1" si="143"/>
        <v>5.7391199835225455E-2</v>
      </c>
      <c r="AD200" s="3">
        <f t="shared" ca="1" si="144"/>
        <v>5.7200828794233737E-2</v>
      </c>
      <c r="AE200" s="3">
        <f t="shared" ca="1" si="145"/>
        <v>5.7033000088325694E-2</v>
      </c>
      <c r="AF200" s="3">
        <f t="shared" ca="1" si="146"/>
        <v>5.688975101817835E-2</v>
      </c>
      <c r="AG200" s="3">
        <f t="shared" ca="1" si="147"/>
        <v>5.677228548086468E-2</v>
      </c>
      <c r="AH200" s="3">
        <f t="shared" ca="1" si="148"/>
        <v>5.6680937025165502E-2</v>
      </c>
      <c r="AI200" s="3">
        <f t="shared" ca="1" si="149"/>
        <v>5.6615319338275766E-2</v>
      </c>
      <c r="AJ200" s="3">
        <f t="shared" ca="1" si="150"/>
        <v>5.6574579659052167E-2</v>
      </c>
      <c r="AK200" s="3">
        <f t="shared" ca="1" si="151"/>
        <v>5.6557588191244484E-2</v>
      </c>
      <c r="AL200" s="3">
        <f t="shared" ca="1" si="152"/>
        <v>5.6562970997981951E-2</v>
      </c>
      <c r="AM200" s="3">
        <f t="shared" ca="1" si="153"/>
        <v>5.6589034396320556E-2</v>
      </c>
      <c r="AN200" s="3">
        <f t="shared" ca="1" si="154"/>
        <v>5.6633668743118107E-2</v>
      </c>
      <c r="AO200" s="3">
        <f t="shared" ca="1" si="155"/>
        <v>5.6694290534887781E-2</v>
      </c>
      <c r="AP200" s="3">
        <f t="shared" ca="1" si="156"/>
        <v>5.6767873573760293E-2</v>
      </c>
      <c r="AQ200" s="3">
        <f t="shared" ca="1" si="157"/>
        <v>5.6851073862222615E-2</v>
      </c>
      <c r="AR200" s="3">
        <f t="shared" ca="1" si="158"/>
        <v>5.6940375172084327E-2</v>
      </c>
      <c r="AS200" s="3">
        <f t="shared" ca="1" si="159"/>
        <v>5.7032144527400401E-2</v>
      </c>
      <c r="AT200" s="3">
        <f t="shared" ca="1" si="160"/>
        <v>5.7122522208922936E-2</v>
      </c>
      <c r="AU200" s="3">
        <f t="shared" ca="1" si="161"/>
        <v>5.7207121316991995E-2</v>
      </c>
      <c r="AV200" s="3">
        <f t="shared" ca="1" si="162"/>
        <v>5.7280615006410747E-2</v>
      </c>
      <c r="AW200" s="3">
        <f t="shared" ca="1" si="163"/>
        <v>5.7336816656616774E-2</v>
      </c>
      <c r="AX200" s="3">
        <f t="shared" ca="1" si="164"/>
        <v>5.7371092606432458E-2</v>
      </c>
      <c r="AY200" s="3">
        <f t="shared" ca="1" si="165"/>
        <v>5.7386705232105935E-2</v>
      </c>
      <c r="AZ200" s="3">
        <f t="shared" ca="1" si="114"/>
        <v>5.7398082013984809E-2</v>
      </c>
      <c r="BC200" s="3">
        <f t="shared" ca="1" si="166"/>
        <v>0.36570756466161836</v>
      </c>
      <c r="BD200" s="3">
        <f t="shared" ca="1" si="166"/>
        <v>0.70414592317661029</v>
      </c>
      <c r="BE200" s="3">
        <f t="shared" ca="1" si="166"/>
        <v>2.195683366911414</v>
      </c>
    </row>
    <row r="201" spans="1:57" x14ac:dyDescent="0.2">
      <c r="A201" s="3">
        <f t="shared" si="115"/>
        <v>1.8900000000000015</v>
      </c>
      <c r="B201" s="3">
        <f t="shared" ca="1" si="116"/>
        <v>6.6605306859117627E-2</v>
      </c>
      <c r="C201" s="3">
        <f t="shared" ca="1" si="117"/>
        <v>6.5692313366691957E-2</v>
      </c>
      <c r="D201" s="3">
        <f t="shared" ca="1" si="118"/>
        <v>6.5043048384954505E-2</v>
      </c>
      <c r="E201" s="3">
        <f t="shared" ca="1" si="119"/>
        <v>6.4479287537859475E-2</v>
      </c>
      <c r="F201" s="3">
        <f t="shared" ca="1" si="120"/>
        <v>6.391022975281907E-2</v>
      </c>
      <c r="G201" s="3">
        <f t="shared" ca="1" si="121"/>
        <v>6.3337180278433339E-2</v>
      </c>
      <c r="H201" s="3">
        <f t="shared" ca="1" si="122"/>
        <v>6.2779296726690526E-2</v>
      </c>
      <c r="I201" s="3">
        <f t="shared" ca="1" si="123"/>
        <v>6.2249218590368492E-2</v>
      </c>
      <c r="J201" s="3">
        <f t="shared" ca="1" si="124"/>
        <v>6.1752302456419279E-2</v>
      </c>
      <c r="K201" s="3">
        <f t="shared" ca="1" si="125"/>
        <v>6.1289165226292734E-2</v>
      </c>
      <c r="L201" s="3">
        <f t="shared" ca="1" si="126"/>
        <v>6.0858168619692808E-2</v>
      </c>
      <c r="M201" s="3">
        <f t="shared" ca="1" si="127"/>
        <v>6.0457251921270369E-2</v>
      </c>
      <c r="N201" s="3">
        <f t="shared" ca="1" si="128"/>
        <v>6.0084833846380192E-2</v>
      </c>
      <c r="O201" s="3">
        <f t="shared" ca="1" si="129"/>
        <v>5.9739795109973098E-2</v>
      </c>
      <c r="P201" s="3">
        <f t="shared" ca="1" si="130"/>
        <v>5.9420801988719019E-2</v>
      </c>
      <c r="Q201" s="3">
        <f t="shared" ca="1" si="131"/>
        <v>5.912552745069645E-2</v>
      </c>
      <c r="R201" s="3">
        <f t="shared" ca="1" si="132"/>
        <v>5.8850330035836895E-2</v>
      </c>
      <c r="S201" s="3">
        <f t="shared" ca="1" si="133"/>
        <v>5.8590591623387561E-2</v>
      </c>
      <c r="T201" s="3">
        <f t="shared" ca="1" si="134"/>
        <v>5.8341509389173291E-2</v>
      </c>
      <c r="U201" s="3">
        <f t="shared" ca="1" si="135"/>
        <v>5.8098993342348658E-2</v>
      </c>
      <c r="V201" s="3">
        <f t="shared" ca="1" si="136"/>
        <v>5.7860368611995609E-2</v>
      </c>
      <c r="W201" s="3">
        <f t="shared" ca="1" si="137"/>
        <v>5.7624685439083841E-2</v>
      </c>
      <c r="X201" s="3">
        <f t="shared" ca="1" si="138"/>
        <v>5.739260629123652E-2</v>
      </c>
      <c r="Y201" s="3">
        <f t="shared" ca="1" si="139"/>
        <v>5.716598820521028E-2</v>
      </c>
      <c r="Z201" s="3">
        <f t="shared" ca="1" si="140"/>
        <v>5.6947403519314391E-2</v>
      </c>
      <c r="AA201" s="3">
        <f t="shared" ca="1" si="141"/>
        <v>5.6739798340670861E-2</v>
      </c>
      <c r="AB201" s="3">
        <f t="shared" ca="1" si="142"/>
        <v>5.6546261060074689E-2</v>
      </c>
      <c r="AC201" s="3">
        <f t="shared" ca="1" si="143"/>
        <v>5.6369814548414894E-2</v>
      </c>
      <c r="AD201" s="3">
        <f t="shared" ca="1" si="144"/>
        <v>5.621323128445848E-2</v>
      </c>
      <c r="AE201" s="3">
        <f t="shared" ca="1" si="145"/>
        <v>5.6078840930043554E-2</v>
      </c>
      <c r="AF201" s="3">
        <f t="shared" ca="1" si="146"/>
        <v>5.5968313942650914E-2</v>
      </c>
      <c r="AG201" s="3">
        <f t="shared" ca="1" si="147"/>
        <v>5.5882486268053706E-2</v>
      </c>
      <c r="AH201" s="3">
        <f t="shared" ca="1" si="148"/>
        <v>5.5821326074431923E-2</v>
      </c>
      <c r="AI201" s="3">
        <f t="shared" ca="1" si="149"/>
        <v>5.5784086237889108E-2</v>
      </c>
      <c r="AJ201" s="3">
        <f t="shared" ca="1" si="150"/>
        <v>5.5769556428318545E-2</v>
      </c>
      <c r="AK201" s="3">
        <f t="shared" ca="1" si="151"/>
        <v>5.5776249359451885E-2</v>
      </c>
      <c r="AL201" s="3">
        <f t="shared" ca="1" si="152"/>
        <v>5.5802431497346497E-2</v>
      </c>
      <c r="AM201" s="3">
        <f t="shared" ca="1" si="153"/>
        <v>5.5846047045800942E-2</v>
      </c>
      <c r="AN201" s="3">
        <f t="shared" ca="1" si="154"/>
        <v>5.5904622522827206E-2</v>
      </c>
      <c r="AO201" s="3">
        <f t="shared" ca="1" si="155"/>
        <v>5.5975210689654213E-2</v>
      </c>
      <c r="AP201" s="3">
        <f t="shared" ca="1" si="156"/>
        <v>5.6054423664837816E-2</v>
      </c>
      <c r="AQ201" s="3">
        <f t="shared" ca="1" si="157"/>
        <v>5.6138558334034944E-2</v>
      </c>
      <c r="AR201" s="3">
        <f t="shared" ca="1" si="158"/>
        <v>5.6223740249012832E-2</v>
      </c>
      <c r="AS201" s="3">
        <f t="shared" ca="1" si="159"/>
        <v>5.6305975965213195E-2</v>
      </c>
      <c r="AT201" s="3">
        <f t="shared" ca="1" si="160"/>
        <v>5.6381039436264865E-2</v>
      </c>
      <c r="AU201" s="3">
        <f t="shared" ca="1" si="161"/>
        <v>5.6444169566121867E-2</v>
      </c>
      <c r="AV201" s="3">
        <f t="shared" ca="1" si="162"/>
        <v>5.6489667577601765E-2</v>
      </c>
      <c r="AW201" s="3">
        <f t="shared" ca="1" si="163"/>
        <v>5.6511024150189743E-2</v>
      </c>
      <c r="AX201" s="3">
        <f t="shared" ca="1" si="164"/>
        <v>5.6503411121614139E-2</v>
      </c>
      <c r="AY201" s="3">
        <f t="shared" ca="1" si="165"/>
        <v>5.6469963491471639E-2</v>
      </c>
      <c r="AZ201" s="3">
        <f t="shared" ca="1" si="114"/>
        <v>5.6424556425652715E-2</v>
      </c>
      <c r="BC201" s="3">
        <f t="shared" ca="1" si="166"/>
        <v>-1.593762791389322</v>
      </c>
      <c r="BD201" s="3">
        <f t="shared" ca="1" si="166"/>
        <v>0.52464381617079603</v>
      </c>
      <c r="BE201" s="3">
        <f t="shared" ca="1" si="166"/>
        <v>-0.89929181613057896</v>
      </c>
    </row>
    <row r="202" spans="1:57" x14ac:dyDescent="0.2">
      <c r="A202" s="3">
        <f t="shared" si="115"/>
        <v>1.9000000000000015</v>
      </c>
      <c r="B202" s="3">
        <f t="shared" ca="1" si="116"/>
        <v>6.7077059633761579E-2</v>
      </c>
      <c r="C202" s="3">
        <f t="shared" ca="1" si="117"/>
        <v>6.6162257534670754E-2</v>
      </c>
      <c r="D202" s="3">
        <f t="shared" ca="1" si="118"/>
        <v>6.5507478878088582E-2</v>
      </c>
      <c r="E202" s="3">
        <f t="shared" ca="1" si="119"/>
        <v>6.4936276639528043E-2</v>
      </c>
      <c r="F202" s="3">
        <f t="shared" ca="1" si="120"/>
        <v>6.4359717930252081E-2</v>
      </c>
      <c r="G202" s="3">
        <f t="shared" ca="1" si="121"/>
        <v>6.3779488777366569E-2</v>
      </c>
      <c r="H202" s="3">
        <f t="shared" ca="1" si="122"/>
        <v>6.3214638287178576E-2</v>
      </c>
      <c r="I202" s="3">
        <f t="shared" ca="1" si="123"/>
        <v>6.267768068018699E-2</v>
      </c>
      <c r="J202" s="3">
        <f t="shared" ca="1" si="124"/>
        <v>6.2173897022525022E-2</v>
      </c>
      <c r="K202" s="3">
        <f t="shared" ca="1" si="125"/>
        <v>6.1703877586355448E-2</v>
      </c>
      <c r="L202" s="3">
        <f t="shared" ca="1" si="126"/>
        <v>6.1265993591606831E-2</v>
      </c>
      <c r="M202" s="3">
        <f t="shared" ca="1" si="127"/>
        <v>6.0858211569121023E-2</v>
      </c>
      <c r="N202" s="3">
        <f t="shared" ca="1" si="128"/>
        <v>6.047897703773282E-2</v>
      </c>
      <c r="O202" s="3">
        <f t="shared" ca="1" si="129"/>
        <v>6.0127184055707432E-2</v>
      </c>
      <c r="P202" s="3">
        <f t="shared" ca="1" si="130"/>
        <v>5.9801496864550503E-2</v>
      </c>
      <c r="Q202" s="3">
        <f t="shared" ca="1" si="131"/>
        <v>5.9499580273937439E-2</v>
      </c>
      <c r="R202" s="3">
        <f t="shared" ca="1" si="132"/>
        <v>5.9217791792246371E-2</v>
      </c>
      <c r="S202" s="3">
        <f t="shared" ca="1" si="133"/>
        <v>5.8951528524522581E-2</v>
      </c>
      <c r="T202" s="3">
        <f t="shared" ca="1" si="134"/>
        <v>5.8696021264627765E-2</v>
      </c>
      <c r="U202" s="3">
        <f t="shared" ca="1" si="135"/>
        <v>5.8447228129112488E-2</v>
      </c>
      <c r="V202" s="3">
        <f t="shared" ca="1" si="136"/>
        <v>5.8202528981104923E-2</v>
      </c>
      <c r="W202" s="3">
        <f t="shared" ca="1" si="137"/>
        <v>5.7961026931205348E-2</v>
      </c>
      <c r="X202" s="3">
        <f t="shared" ca="1" si="138"/>
        <v>5.7723429308813037E-2</v>
      </c>
      <c r="Y202" s="3">
        <f t="shared" ca="1" si="139"/>
        <v>5.7491628712174586E-2</v>
      </c>
      <c r="Z202" s="3">
        <f t="shared" ca="1" si="140"/>
        <v>5.7268226425266626E-2</v>
      </c>
      <c r="AA202" s="3">
        <f t="shared" ca="1" si="141"/>
        <v>5.7056193008005844E-2</v>
      </c>
      <c r="AB202" s="3">
        <f t="shared" ca="1" si="142"/>
        <v>5.6858637201203856E-2</v>
      </c>
      <c r="AC202" s="3">
        <f t="shared" ca="1" si="143"/>
        <v>5.6678598494778645E-2</v>
      </c>
      <c r="AD202" s="3">
        <f t="shared" ca="1" si="144"/>
        <v>5.6518862016583633E-2</v>
      </c>
      <c r="AE202" s="3">
        <f t="shared" ca="1" si="145"/>
        <v>5.6381765541613581E-2</v>
      </c>
      <c r="AF202" s="3">
        <f t="shared" ca="1" si="146"/>
        <v>5.6268983842845066E-2</v>
      </c>
      <c r="AG202" s="3">
        <f t="shared" ca="1" si="147"/>
        <v>5.6181356147019475E-2</v>
      </c>
      <c r="AH202" s="3">
        <f t="shared" ca="1" si="148"/>
        <v>5.611885651396023E-2</v>
      </c>
      <c r="AI202" s="3">
        <f t="shared" ca="1" si="149"/>
        <v>5.6080748254376145E-2</v>
      </c>
      <c r="AJ202" s="3">
        <f t="shared" ca="1" si="150"/>
        <v>5.6065834651630057E-2</v>
      </c>
      <c r="AK202" s="3">
        <f t="shared" ca="1" si="151"/>
        <v>5.6072642068148507E-2</v>
      </c>
      <c r="AL202" s="3">
        <f t="shared" ca="1" si="152"/>
        <v>5.6099448503447384E-2</v>
      </c>
      <c r="AM202" s="3">
        <f t="shared" ca="1" si="153"/>
        <v>5.6144207194410115E-2</v>
      </c>
      <c r="AN202" s="3">
        <f t="shared" ca="1" si="154"/>
        <v>5.6204452003128194E-2</v>
      </c>
      <c r="AO202" s="3">
        <f t="shared" ca="1" si="155"/>
        <v>5.6277243177434565E-2</v>
      </c>
      <c r="AP202" s="3">
        <f t="shared" ca="1" si="156"/>
        <v>5.63592023844992E-2</v>
      </c>
      <c r="AQ202" s="3">
        <f t="shared" ca="1" si="157"/>
        <v>5.6446638591938811E-2</v>
      </c>
      <c r="AR202" s="3">
        <f t="shared" ca="1" si="158"/>
        <v>5.6535690267360973E-2</v>
      </c>
      <c r="AS202" s="3">
        <f t="shared" ca="1" si="159"/>
        <v>5.662237456127802E-2</v>
      </c>
      <c r="AT202" s="3">
        <f t="shared" ca="1" si="160"/>
        <v>5.6702470123664347E-2</v>
      </c>
      <c r="AU202" s="3">
        <f t="shared" ca="1" si="161"/>
        <v>5.6771212888230026E-2</v>
      </c>
      <c r="AV202" s="3">
        <f t="shared" ca="1" si="162"/>
        <v>5.682290431130177E-2</v>
      </c>
      <c r="AW202" s="3">
        <f t="shared" ca="1" si="163"/>
        <v>5.6851086117243627E-2</v>
      </c>
      <c r="AX202" s="3">
        <f t="shared" ca="1" si="164"/>
        <v>5.685110816603281E-2</v>
      </c>
      <c r="AY202" s="3">
        <f t="shared" ca="1" si="165"/>
        <v>5.6826340762712549E-2</v>
      </c>
      <c r="AZ202" s="3">
        <f t="shared" ca="1" si="114"/>
        <v>5.6790643457697028E-2</v>
      </c>
      <c r="BC202" s="3">
        <f t="shared" ca="1" si="166"/>
        <v>0.54181200072238678</v>
      </c>
      <c r="BD202" s="3">
        <f t="shared" ca="1" si="166"/>
        <v>-0.19935744455480453</v>
      </c>
      <c r="BE202" s="3">
        <f t="shared" ca="1" si="166"/>
        <v>-0.14879941875935376</v>
      </c>
    </row>
    <row r="203" spans="1:57" x14ac:dyDescent="0.2">
      <c r="A203" s="3">
        <f t="shared" si="115"/>
        <v>1.9100000000000015</v>
      </c>
      <c r="B203" s="3">
        <f t="shared" ca="1" si="116"/>
        <v>6.6345127617523592E-2</v>
      </c>
      <c r="C203" s="3">
        <f t="shared" ca="1" si="117"/>
        <v>6.5497476994851062E-2</v>
      </c>
      <c r="D203" s="3">
        <f t="shared" ca="1" si="118"/>
        <v>6.4900390214685799E-2</v>
      </c>
      <c r="E203" s="3">
        <f t="shared" ca="1" si="119"/>
        <v>6.4379401795934169E-2</v>
      </c>
      <c r="F203" s="3">
        <f t="shared" ca="1" si="120"/>
        <v>6.3847619660791832E-2</v>
      </c>
      <c r="G203" s="3">
        <f t="shared" ca="1" si="121"/>
        <v>6.3307303204375484E-2</v>
      </c>
      <c r="H203" s="3">
        <f t="shared" ca="1" si="122"/>
        <v>6.2777595067167902E-2</v>
      </c>
      <c r="I203" s="3">
        <f t="shared" ca="1" si="123"/>
        <v>6.227108756760702E-2</v>
      </c>
      <c r="J203" s="3">
        <f t="shared" ca="1" si="124"/>
        <v>6.1793189604026619E-2</v>
      </c>
      <c r="K203" s="3">
        <f t="shared" ca="1" si="125"/>
        <v>6.1344667917081472E-2</v>
      </c>
      <c r="L203" s="3">
        <f t="shared" ca="1" si="126"/>
        <v>6.0924105957032876E-2</v>
      </c>
      <c r="M203" s="3">
        <f t="shared" ca="1" si="127"/>
        <v>6.0529699867248245E-2</v>
      </c>
      <c r="N203" s="3">
        <f t="shared" ca="1" si="128"/>
        <v>6.0160124076027902E-2</v>
      </c>
      <c r="O203" s="3">
        <f t="shared" ca="1" si="129"/>
        <v>5.9814488052570676E-2</v>
      </c>
      <c r="P203" s="3">
        <f t="shared" ca="1" si="130"/>
        <v>5.9491656255941952E-2</v>
      </c>
      <c r="Q203" s="3">
        <f t="shared" ca="1" si="131"/>
        <v>5.9189487855139833E-2</v>
      </c>
      <c r="R203" s="3">
        <f t="shared" ca="1" si="132"/>
        <v>5.8904542027324931E-2</v>
      </c>
      <c r="S203" s="3">
        <f t="shared" ca="1" si="133"/>
        <v>5.8632433846374163E-2</v>
      </c>
      <c r="T203" s="3">
        <f t="shared" ca="1" si="134"/>
        <v>5.8368630389162082E-2</v>
      </c>
      <c r="U203" s="3">
        <f t="shared" ca="1" si="135"/>
        <v>5.8109340387357052E-2</v>
      </c>
      <c r="V203" s="3">
        <f t="shared" ca="1" si="136"/>
        <v>5.7852200776033952E-2</v>
      </c>
      <c r="W203" s="3">
        <f t="shared" ca="1" si="137"/>
        <v>5.7596569750455365E-2</v>
      </c>
      <c r="X203" s="3">
        <f t="shared" ca="1" si="138"/>
        <v>5.7343401690979755E-2</v>
      </c>
      <c r="Y203" s="3">
        <f t="shared" ca="1" si="139"/>
        <v>5.7094827000216043E-2</v>
      </c>
      <c r="Z203" s="3">
        <f t="shared" ca="1" si="140"/>
        <v>5.6853678193139551E-2</v>
      </c>
      <c r="AA203" s="3">
        <f t="shared" ca="1" si="141"/>
        <v>5.6623152575594908E-2</v>
      </c>
      <c r="AB203" s="3">
        <f t="shared" ca="1" si="142"/>
        <v>5.6406581538979386E-2</v>
      </c>
      <c r="AC203" s="3">
        <f t="shared" ca="1" si="143"/>
        <v>5.6207223488029888E-2</v>
      </c>
      <c r="AD203" s="3">
        <f t="shared" ca="1" si="144"/>
        <v>5.6028078484156474E-2</v>
      </c>
      <c r="AE203" s="3">
        <f t="shared" ca="1" si="145"/>
        <v>5.587169471474613E-2</v>
      </c>
      <c r="AF203" s="3">
        <f t="shared" ca="1" si="146"/>
        <v>5.5739953622769484E-2</v>
      </c>
      <c r="AG203" s="3">
        <f t="shared" ca="1" si="147"/>
        <v>5.5633900143338459E-2</v>
      </c>
      <c r="AH203" s="3">
        <f t="shared" ca="1" si="148"/>
        <v>5.5553716693967956E-2</v>
      </c>
      <c r="AI203" s="3">
        <f t="shared" ca="1" si="149"/>
        <v>5.5498879458738132E-2</v>
      </c>
      <c r="AJ203" s="3">
        <f t="shared" ca="1" si="150"/>
        <v>5.5468407710374722E-2</v>
      </c>
      <c r="AK203" s="3">
        <f t="shared" ca="1" si="151"/>
        <v>5.5461043792883212E-2</v>
      </c>
      <c r="AL203" s="3">
        <f t="shared" ca="1" si="152"/>
        <v>5.547527956441934E-2</v>
      </c>
      <c r="AM203" s="3">
        <f t="shared" ca="1" si="153"/>
        <v>5.5509279636360112E-2</v>
      </c>
      <c r="AN203" s="3">
        <f t="shared" ca="1" si="154"/>
        <v>5.5560787592915814E-2</v>
      </c>
      <c r="AO203" s="3">
        <f t="shared" ca="1" si="155"/>
        <v>5.5627073584952412E-2</v>
      </c>
      <c r="AP203" s="3">
        <f t="shared" ca="1" si="156"/>
        <v>5.5704971254109732E-2</v>
      </c>
      <c r="AQ203" s="3">
        <f t="shared" ca="1" si="157"/>
        <v>5.5791004041830683E-2</v>
      </c>
      <c r="AR203" s="3">
        <f t="shared" ca="1" si="158"/>
        <v>5.5881525660336571E-2</v>
      </c>
      <c r="AS203" s="3">
        <f t="shared" ca="1" si="159"/>
        <v>5.5972766112424667E-2</v>
      </c>
      <c r="AT203" s="3">
        <f t="shared" ca="1" si="160"/>
        <v>5.6060710966271944E-2</v>
      </c>
      <c r="AU203" s="3">
        <f t="shared" ca="1" si="161"/>
        <v>5.6140795624608379E-2</v>
      </c>
      <c r="AV203" s="3">
        <f t="shared" ca="1" si="162"/>
        <v>5.6207525168686052E-2</v>
      </c>
      <c r="AW203" s="3">
        <f t="shared" ca="1" si="163"/>
        <v>5.6254697282484063E-2</v>
      </c>
      <c r="AX203" s="3">
        <f t="shared" ca="1" si="164"/>
        <v>5.6278043369081265E-2</v>
      </c>
      <c r="AY203" s="3">
        <f t="shared" ca="1" si="165"/>
        <v>5.6281366395737768E-2</v>
      </c>
      <c r="AZ203" s="3">
        <f t="shared" ca="1" si="114"/>
        <v>5.6278692394210197E-2</v>
      </c>
      <c r="BC203" s="3">
        <f t="shared" ca="1" si="166"/>
        <v>-0.76379371387781259</v>
      </c>
      <c r="BD203" s="3">
        <f t="shared" ca="1" si="166"/>
        <v>-0.25019189627768768</v>
      </c>
      <c r="BE203" s="3">
        <f t="shared" ca="1" si="166"/>
        <v>0.65558822423015961</v>
      </c>
    </row>
    <row r="204" spans="1:57" x14ac:dyDescent="0.2">
      <c r="A204" s="3">
        <f t="shared" si="115"/>
        <v>1.9200000000000015</v>
      </c>
      <c r="B204" s="3">
        <f t="shared" ca="1" si="116"/>
        <v>6.6948717428379309E-2</v>
      </c>
      <c r="C204" s="3">
        <f t="shared" ca="1" si="117"/>
        <v>6.610910227191398E-2</v>
      </c>
      <c r="D204" s="3">
        <f t="shared" ca="1" si="118"/>
        <v>6.5514809298488005E-2</v>
      </c>
      <c r="E204" s="3">
        <f t="shared" ca="1" si="119"/>
        <v>6.4993225520503198E-2</v>
      </c>
      <c r="F204" s="3">
        <f t="shared" ca="1" si="120"/>
        <v>6.4459340086980704E-2</v>
      </c>
      <c r="G204" s="3">
        <f t="shared" ca="1" si="121"/>
        <v>6.3915845929122611E-2</v>
      </c>
      <c r="H204" s="3">
        <f t="shared" ca="1" si="122"/>
        <v>6.3381848677613942E-2</v>
      </c>
      <c r="I204" s="3">
        <f t="shared" ca="1" si="123"/>
        <v>6.2869889508268093E-2</v>
      </c>
      <c r="J204" s="3">
        <f t="shared" ca="1" si="124"/>
        <v>6.238537588909656E-2</v>
      </c>
      <c r="K204" s="3">
        <f t="shared" ca="1" si="125"/>
        <v>6.1929121509234145E-2</v>
      </c>
      <c r="L204" s="3">
        <f t="shared" ca="1" si="126"/>
        <v>6.1499792161669981E-2</v>
      </c>
      <c r="M204" s="3">
        <f t="shared" ca="1" si="127"/>
        <v>6.109568335298711E-2</v>
      </c>
      <c r="N204" s="3">
        <f t="shared" ca="1" si="128"/>
        <v>6.0715567915731974E-2</v>
      </c>
      <c r="O204" s="3">
        <f t="shared" ca="1" si="129"/>
        <v>6.0358640190920805E-2</v>
      </c>
      <c r="P204" s="3">
        <f t="shared" ca="1" si="130"/>
        <v>6.0023834502765216E-2</v>
      </c>
      <c r="Q204" s="3">
        <f t="shared" ca="1" si="131"/>
        <v>5.9709074290526479E-2</v>
      </c>
      <c r="R204" s="3">
        <f t="shared" ca="1" si="132"/>
        <v>5.9410990490899894E-2</v>
      </c>
      <c r="S204" s="3">
        <f t="shared" ca="1" si="133"/>
        <v>5.9125286277628905E-2</v>
      </c>
      <c r="T204" s="3">
        <f t="shared" ca="1" si="134"/>
        <v>5.8847535061994263E-2</v>
      </c>
      <c r="U204" s="3">
        <f t="shared" ca="1" si="135"/>
        <v>5.8574066084669946E-2</v>
      </c>
      <c r="V204" s="3">
        <f t="shared" ca="1" si="136"/>
        <v>5.8302643077683118E-2</v>
      </c>
      <c r="W204" s="3">
        <f t="shared" ca="1" si="137"/>
        <v>5.8032748925035849E-2</v>
      </c>
      <c r="X204" s="3">
        <f t="shared" ca="1" si="138"/>
        <v>5.7765454637865102E-2</v>
      </c>
      <c r="Y204" s="3">
        <f t="shared" ca="1" si="139"/>
        <v>5.7502998056426086E-2</v>
      </c>
      <c r="Z204" s="3">
        <f t="shared" ca="1" si="140"/>
        <v>5.7248312601742658E-2</v>
      </c>
      <c r="AA204" s="3">
        <f t="shared" ca="1" si="141"/>
        <v>5.7004692008431793E-2</v>
      </c>
      <c r="AB204" s="3">
        <f t="shared" ca="1" si="142"/>
        <v>5.6775560008512346E-2</v>
      </c>
      <c r="AC204" s="3">
        <f t="shared" ca="1" si="143"/>
        <v>5.656426360666611E-2</v>
      </c>
      <c r="AD204" s="3">
        <f t="shared" ca="1" si="144"/>
        <v>5.6373887472187766E-2</v>
      </c>
      <c r="AE204" s="3">
        <f t="shared" ca="1" si="145"/>
        <v>5.6207059894759812E-2</v>
      </c>
      <c r="AF204" s="3">
        <f t="shared" ca="1" si="146"/>
        <v>5.6065738732865696E-2</v>
      </c>
      <c r="AG204" s="3">
        <f t="shared" ca="1" si="147"/>
        <v>5.5951044447725549E-2</v>
      </c>
      <c r="AH204" s="3">
        <f t="shared" ca="1" si="148"/>
        <v>5.5863237669610599E-2</v>
      </c>
      <c r="AI204" s="3">
        <f t="shared" ca="1" si="149"/>
        <v>5.5801877283043422E-2</v>
      </c>
      <c r="AJ204" s="3">
        <f t="shared" ca="1" si="150"/>
        <v>5.576606831470822E-2</v>
      </c>
      <c r="AK204" s="3">
        <f t="shared" ca="1" si="151"/>
        <v>5.575463881248189E-2</v>
      </c>
      <c r="AL204" s="3">
        <f t="shared" ca="1" si="152"/>
        <v>5.5766164208228337E-2</v>
      </c>
      <c r="AM204" s="3">
        <f t="shared" ca="1" si="153"/>
        <v>5.5798890219521911E-2</v>
      </c>
      <c r="AN204" s="3">
        <f t="shared" ca="1" si="154"/>
        <v>5.5850639921061214E-2</v>
      </c>
      <c r="AO204" s="3">
        <f t="shared" ca="1" si="155"/>
        <v>5.5918763172925233E-2</v>
      </c>
      <c r="AP204" s="3">
        <f t="shared" ca="1" si="156"/>
        <v>5.6000175405961999E-2</v>
      </c>
      <c r="AQ204" s="3">
        <f t="shared" ca="1" si="157"/>
        <v>5.6091484315607634E-2</v>
      </c>
      <c r="AR204" s="3">
        <f t="shared" ca="1" si="158"/>
        <v>5.6189128575601849E-2</v>
      </c>
      <c r="AS204" s="3">
        <f t="shared" ca="1" si="159"/>
        <v>5.6289420687096449E-2</v>
      </c>
      <c r="AT204" s="3">
        <f t="shared" ca="1" si="160"/>
        <v>5.6388422752238578E-2</v>
      </c>
      <c r="AU204" s="3">
        <f t="shared" ca="1" si="161"/>
        <v>5.6481639490647481E-2</v>
      </c>
      <c r="AV204" s="3">
        <f t="shared" ca="1" si="162"/>
        <v>5.6563650419945648E-2</v>
      </c>
      <c r="AW204" s="3">
        <f t="shared" ca="1" si="163"/>
        <v>5.6628381460148196E-2</v>
      </c>
      <c r="AX204" s="3">
        <f t="shared" ca="1" si="164"/>
        <v>5.6671816344569192E-2</v>
      </c>
      <c r="AY204" s="3">
        <f t="shared" ca="1" si="165"/>
        <v>5.6698055143819377E-2</v>
      </c>
      <c r="AZ204" s="3">
        <f t="shared" ca="1" si="114"/>
        <v>5.6721058148651984E-2</v>
      </c>
      <c r="BC204" s="3">
        <f t="shared" ca="1" si="166"/>
        <v>0.66130212873280669</v>
      </c>
      <c r="BD204" s="3">
        <f t="shared" ca="1" si="166"/>
        <v>-0.4209696665230549</v>
      </c>
      <c r="BE204" s="3">
        <f t="shared" ca="1" si="166"/>
        <v>-9.5907654722910962E-2</v>
      </c>
    </row>
    <row r="205" spans="1:57" x14ac:dyDescent="0.2">
      <c r="A205" s="3">
        <f t="shared" si="115"/>
        <v>1.9300000000000015</v>
      </c>
      <c r="B205" s="3">
        <f t="shared" ca="1" si="116"/>
        <v>6.8002353452550554E-2</v>
      </c>
      <c r="C205" s="3">
        <f t="shared" ca="1" si="117"/>
        <v>6.7200692457283676E-2</v>
      </c>
      <c r="D205" s="3">
        <f t="shared" ca="1" si="118"/>
        <v>6.6631715546933382E-2</v>
      </c>
      <c r="E205" s="3">
        <f t="shared" ca="1" si="119"/>
        <v>6.6125024299024615E-2</v>
      </c>
      <c r="F205" s="3">
        <f t="shared" ca="1" si="120"/>
        <v>6.5597821632550277E-2</v>
      </c>
      <c r="G205" s="3">
        <f t="shared" ca="1" si="121"/>
        <v>6.5053586100841179E-2</v>
      </c>
      <c r="H205" s="3">
        <f t="shared" ca="1" si="122"/>
        <v>6.4511747539089129E-2</v>
      </c>
      <c r="I205" s="3">
        <f t="shared" ca="1" si="123"/>
        <v>6.3985158471690118E-2</v>
      </c>
      <c r="J205" s="3">
        <f t="shared" ca="1" si="124"/>
        <v>6.347958740087041E-2</v>
      </c>
      <c r="K205" s="3">
        <f t="shared" ca="1" si="125"/>
        <v>6.2996257169090852E-2</v>
      </c>
      <c r="L205" s="3">
        <f t="shared" ca="1" si="126"/>
        <v>6.253427774943926E-2</v>
      </c>
      <c r="M205" s="3">
        <f t="shared" ca="1" si="127"/>
        <v>6.2092405489495912E-2</v>
      </c>
      <c r="N205" s="3">
        <f t="shared" ca="1" si="128"/>
        <v>6.1669872852365887E-2</v>
      </c>
      <c r="O205" s="3">
        <f t="shared" ca="1" si="129"/>
        <v>6.1266320247710428E-2</v>
      </c>
      <c r="P205" s="3">
        <f t="shared" ca="1" si="130"/>
        <v>6.088111324995079E-2</v>
      </c>
      <c r="Q205" s="3">
        <f t="shared" ca="1" si="131"/>
        <v>6.051260121535787E-2</v>
      </c>
      <c r="R205" s="3">
        <f t="shared" ca="1" si="132"/>
        <v>6.0157848663929377E-2</v>
      </c>
      <c r="S205" s="3">
        <f t="shared" ca="1" si="133"/>
        <v>5.9813008730927097E-2</v>
      </c>
      <c r="T205" s="3">
        <f t="shared" ca="1" si="134"/>
        <v>5.9474122942491034E-2</v>
      </c>
      <c r="U205" s="3">
        <f t="shared" ca="1" si="135"/>
        <v>5.9138002671020783E-2</v>
      </c>
      <c r="V205" s="3">
        <f t="shared" ca="1" si="136"/>
        <v>5.8802899900292555E-2</v>
      </c>
      <c r="W205" s="3">
        <f t="shared" ca="1" si="137"/>
        <v>5.8468783538849767E-2</v>
      </c>
      <c r="X205" s="3">
        <f t="shared" ca="1" si="138"/>
        <v>5.8137202541706262E-2</v>
      </c>
      <c r="Y205" s="3">
        <f t="shared" ca="1" si="139"/>
        <v>5.7810863553092673E-2</v>
      </c>
      <c r="Z205" s="3">
        <f t="shared" ca="1" si="140"/>
        <v>5.7493162307496903E-2</v>
      </c>
      <c r="AA205" s="3">
        <f t="shared" ca="1" si="141"/>
        <v>5.7187850383506302E-2</v>
      </c>
      <c r="AB205" s="3">
        <f t="shared" ca="1" si="142"/>
        <v>5.6898805275908841E-2</v>
      </c>
      <c r="AC205" s="3">
        <f t="shared" ca="1" si="143"/>
        <v>5.6629824006451043E-2</v>
      </c>
      <c r="AD205" s="3">
        <f t="shared" ca="1" si="144"/>
        <v>5.6384437259161486E-2</v>
      </c>
      <c r="AE205" s="3">
        <f t="shared" ca="1" si="145"/>
        <v>5.616571484924357E-2</v>
      </c>
      <c r="AF205" s="3">
        <f t="shared" ca="1" si="146"/>
        <v>5.5976052529866524E-2</v>
      </c>
      <c r="AG205" s="3">
        <f t="shared" ca="1" si="147"/>
        <v>5.5817007839052718E-2</v>
      </c>
      <c r="AH205" s="3">
        <f t="shared" ca="1" si="148"/>
        <v>5.5689281206544455E-2</v>
      </c>
      <c r="AI205" s="3">
        <f t="shared" ca="1" si="149"/>
        <v>5.5592875775338127E-2</v>
      </c>
      <c r="AJ205" s="3">
        <f t="shared" ca="1" si="150"/>
        <v>5.552734382203571E-2</v>
      </c>
      <c r="AK205" s="3">
        <f t="shared" ca="1" si="151"/>
        <v>5.5491960552743289E-2</v>
      </c>
      <c r="AL205" s="3">
        <f t="shared" ca="1" si="152"/>
        <v>5.5485746420643793E-2</v>
      </c>
      <c r="AM205" s="3">
        <f t="shared" ca="1" si="153"/>
        <v>5.5507389714155767E-2</v>
      </c>
      <c r="AN205" s="3">
        <f t="shared" ca="1" si="154"/>
        <v>5.5555154499801689E-2</v>
      </c>
      <c r="AO205" s="3">
        <f t="shared" ca="1" si="155"/>
        <v>5.5626831885434512E-2</v>
      </c>
      <c r="AP205" s="3">
        <f t="shared" ca="1" si="156"/>
        <v>5.5719780637367253E-2</v>
      </c>
      <c r="AQ205" s="3">
        <f t="shared" ca="1" si="157"/>
        <v>5.5831054216140763E-2</v>
      </c>
      <c r="AR205" s="3">
        <f t="shared" ca="1" si="158"/>
        <v>5.5957537704710958E-2</v>
      </c>
      <c r="AS205" s="3">
        <f t="shared" ca="1" si="159"/>
        <v>5.6095987480257542E-2</v>
      </c>
      <c r="AT205" s="3">
        <f t="shared" ca="1" si="160"/>
        <v>5.6242903531517258E-2</v>
      </c>
      <c r="AU205" s="3">
        <f t="shared" ca="1" si="161"/>
        <v>5.6394221494349306E-2</v>
      </c>
      <c r="AV205" s="3">
        <f t="shared" ca="1" si="162"/>
        <v>5.654495789570093E-2</v>
      </c>
      <c r="AW205" s="3">
        <f t="shared" ca="1" si="163"/>
        <v>5.6689530870468324E-2</v>
      </c>
      <c r="AX205" s="3">
        <f t="shared" ca="1" si="164"/>
        <v>5.6824538874624117E-2</v>
      </c>
      <c r="AY205" s="3">
        <f t="shared" ca="1" si="165"/>
        <v>5.6954733322203646E-2</v>
      </c>
      <c r="AZ205" s="3">
        <f t="shared" ref="AZ205:AZ268" ca="1" si="167">AZ204+AZ$2*$B$7+(AZ$3*$BC205+AZ$4*$BD205+AZ$5*$BE205)*SQRT($B$7)+(AZ204-AY204)/(AZ$11-AY$11)*$B$7</f>
        <v>5.7094316350062568E-2</v>
      </c>
      <c r="BC205" s="3">
        <f t="shared" ca="1" si="166"/>
        <v>0.53673634812505</v>
      </c>
      <c r="BD205" s="3">
        <f t="shared" ca="1" si="166"/>
        <v>-1.8209091887004556</v>
      </c>
      <c r="BE205" s="3">
        <f t="shared" ca="1" si="166"/>
        <v>-0.16346638339472008</v>
      </c>
    </row>
    <row r="206" spans="1:57" x14ac:dyDescent="0.2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6.7760898491858068E-2</v>
      </c>
      <c r="C206" s="3">
        <f t="shared" ref="C206:C269" ca="1" si="170">C205+C$2*$B$7+(C$3*$BC206+C$4*$BD206+C$5*$BE206)*SQRT($B$7)+(D205-C205)/(D$11-C$11)*$B$7</f>
        <v>6.6843568692687441E-2</v>
      </c>
      <c r="D206" s="3">
        <f t="shared" ref="D206:D269" ca="1" si="171">D205+D$2*$B$7+(D$3*$BC206+D$4*$BD206+D$5*$BE206)*SQRT($B$7)+(E205-D205)/(E$11-D$11)*$B$7</f>
        <v>6.6166708240683617E-2</v>
      </c>
      <c r="E206" s="3">
        <f t="shared" ref="E206:E269" ca="1" si="172">E205+E$2*$B$7+(E$3*$BC206+E$4*$BD206+E$5*$BE206)*SQRT($B$7)+(F205-E205)/(F$11-E$11)*$B$7</f>
        <v>6.5561265502430979E-2</v>
      </c>
      <c r="F206" s="3">
        <f t="shared" ref="F206:F269" ca="1" si="173">F205+F$2*$B$7+(F$3*$BC206+F$4*$BD206+F$5*$BE206)*SQRT($B$7)+(G205-F205)/(G$11-F$11)*$B$7</f>
        <v>6.4945760843776554E-2</v>
      </c>
      <c r="G206" s="3">
        <f t="shared" ref="G206:G269" ca="1" si="174">G205+G$2*$B$7+(G$3*$BC206+G$4*$BD206+G$5*$BE206)*SQRT($B$7)+(H205-G205)/(H$11-G$11)*$B$7</f>
        <v>6.4323581451666834E-2</v>
      </c>
      <c r="H206" s="3">
        <f t="shared" ref="H206:H269" ca="1" si="175">H205+H$2*$B$7+(H$3*$BC206+H$4*$BD206+H$5*$BE206)*SQRT($B$7)+(I205-H205)/(I$11-H$11)*$B$7</f>
        <v>6.3713613348521186E-2</v>
      </c>
      <c r="I206" s="3">
        <f t="shared" ref="I206:I269" ca="1" si="176">I205+I$2*$B$7+(I$3*$BC206+I$4*$BD206+I$5*$BE206)*SQRT($B$7)+(J205-I205)/(J$11-I$11)*$B$7</f>
        <v>6.3128153640870169E-2</v>
      </c>
      <c r="J206" s="3">
        <f t="shared" ref="J206:J269" ca="1" si="177">J205+J$2*$B$7+(J$3*$BC206+J$4*$BD206+J$5*$BE206)*SQRT($B$7)+(K205-J205)/(K$11-J$11)*$B$7</f>
        <v>6.2572465067376321E-2</v>
      </c>
      <c r="K206" s="3">
        <f t="shared" ref="K206:K269" ca="1" si="178">K205+K$2*$B$7+(K$3*$BC206+K$4*$BD206+K$5*$BE206)*SQRT($B$7)+(L205-K205)/(L$11-K$11)*$B$7</f>
        <v>6.2047312564201353E-2</v>
      </c>
      <c r="L206" s="3">
        <f t="shared" ref="L206:L269" ca="1" si="179">L205+L$2*$B$7+(L$3*$BC206+L$4*$BD206+L$5*$BE206)*SQRT($B$7)+(M205-L205)/(M$11-L$11)*$B$7</f>
        <v>6.1551382857588967E-2</v>
      </c>
      <c r="M206" s="3">
        <f t="shared" ref="M206:M269" ca="1" si="180">M205+M$2*$B$7+(M$3*$BC206+M$4*$BD206+M$5*$BE206)*SQRT($B$7)+(N205-M205)/(N$11-M$11)*$B$7</f>
        <v>6.108302535174729E-2</v>
      </c>
      <c r="N206" s="3">
        <f t="shared" ref="N206:N269" ca="1" si="181">N205+N$2*$B$7+(N$3*$BC206+N$4*$BD206+N$5*$BE206)*SQRT($B$7)+(O205-N205)/(O$11-N$11)*$B$7</f>
        <v>6.0641064108941031E-2</v>
      </c>
      <c r="O206" s="3">
        <f t="shared" ref="O206:O269" ca="1" si="182">O205+O$2*$B$7+(O$3*$BC206+O$4*$BD206+O$5*$BE206)*SQRT($B$7)+(P205-O205)/(P$11-O$11)*$B$7</f>
        <v>6.0224717550947049E-2</v>
      </c>
      <c r="P206" s="3">
        <f t="shared" ref="P206:P269" ca="1" si="183">P205+P$2*$B$7+(P$3*$BC206+P$4*$BD206+P$5*$BE206)*SQRT($B$7)+(Q205-P205)/(Q$11-P$11)*$B$7</f>
        <v>5.9832914635571555E-2</v>
      </c>
      <c r="Q206" s="3">
        <f t="shared" ref="Q206:Q269" ca="1" si="184">Q205+Q$2*$B$7+(Q$3*$BC206+Q$4*$BD206+Q$5*$BE206)*SQRT($B$7)+(R205-Q205)/(R$11-Q$11)*$B$7</f>
        <v>5.9463563029260223E-2</v>
      </c>
      <c r="R206" s="3">
        <f t="shared" ref="R206:R269" ca="1" si="185">R205+R$2*$B$7+(R$3*$BC206+R$4*$BD206+R$5*$BE206)*SQRT($B$7)+(S205-R205)/(S$11-R$11)*$B$7</f>
        <v>5.9113293402716809E-2</v>
      </c>
      <c r="S206" s="3">
        <f t="shared" ref="S206:S269" ca="1" si="186">S205+S$2*$B$7+(S$3*$BC206+S$4*$BD206+S$5*$BE206)*SQRT($B$7)+(T205-S205)/(T$11-S$11)*$B$7</f>
        <v>5.8777841455627582E-2</v>
      </c>
      <c r="T206" s="3">
        <f t="shared" ref="T206:T269" ca="1" si="187">T205+T$2*$B$7+(T$3*$BC206+T$4*$BD206+T$5*$BE206)*SQRT($B$7)+(U205-T205)/(U$11-T$11)*$B$7</f>
        <v>5.8452849349168411E-2</v>
      </c>
      <c r="U206" s="3">
        <f t="shared" ref="U206:U269" ca="1" si="188">U205+U$2*$B$7+(U$3*$BC206+U$4*$BD206+U$5*$BE206)*SQRT($B$7)+(V205-U205)/(V$11-U$11)*$B$7</f>
        <v>5.8134742949704284E-2</v>
      </c>
      <c r="V206" s="3">
        <f t="shared" ref="V206:V269" ca="1" si="189">V205+V$2*$B$7+(V$3*$BC206+V$4*$BD206+V$5*$BE206)*SQRT($B$7)+(W205-V205)/(W$11-V$11)*$B$7</f>
        <v>5.7821394688055645E-2</v>
      </c>
      <c r="W206" s="3">
        <f t="shared" ref="W206:W269" ca="1" si="190">W205+W$2*$B$7+(W$3*$BC206+W$4*$BD206+W$5*$BE206)*SQRT($B$7)+(X205-W205)/(X$11-W$11)*$B$7</f>
        <v>5.7512391575533242E-2</v>
      </c>
      <c r="X206" s="3">
        <f t="shared" ref="X206:X269" ca="1" si="191">X205+X$2*$B$7+(X$3*$BC206+X$4*$BD206+X$5*$BE206)*SQRT($B$7)+(Y205-X205)/(Y$11-X$11)*$B$7</f>
        <v>5.7208892568069103E-2</v>
      </c>
      <c r="Y206" s="3">
        <f t="shared" ref="Y206:Y269" ca="1" si="192">Y205+Y$2*$B$7+(Y$3*$BC206+Y$4*$BD206+Y$5*$BE206)*SQRT($B$7)+(Z205-Y205)/(Z$11-Y$11)*$B$7</f>
        <v>5.6913205223898346E-2</v>
      </c>
      <c r="Z206" s="3">
        <f t="shared" ref="Z206:Z269" ca="1" si="193">Z205+Z$2*$B$7+(Z$3*$BC206+Z$4*$BD206+Z$5*$BE206)*SQRT($B$7)+(AA205-Z205)/(AA$11-Z$11)*$B$7</f>
        <v>5.6628319741422371E-2</v>
      </c>
      <c r="AA206" s="3">
        <f t="shared" ref="AA206:AA269" ca="1" si="194">AA205+AA$2*$B$7+(AA$3*$BC206+AA$4*$BD206+AA$5*$BE206)*SQRT($B$7)+(AB205-AA205)/(AB$11-AA$11)*$B$7</f>
        <v>5.6357577701414176E-2</v>
      </c>
      <c r="AB206" s="3">
        <f t="shared" ref="AB206:AB269" ca="1" si="195">AB205+AB$2*$B$7+(AB$3*$BC206+AB$4*$BD206+AB$5*$BE206)*SQRT($B$7)+(AC205-AB205)/(AC$11-AB$11)*$B$7</f>
        <v>5.610444252635606E-2</v>
      </c>
      <c r="AC206" s="3">
        <f t="shared" ref="AC206:AC269" ca="1" si="196">AC205+AC$2*$B$7+(AC$3*$BC206+AC$4*$BD206+AC$5*$BE206)*SQRT($B$7)+(AD205-AC205)/(AD$11-AC$11)*$B$7</f>
        <v>5.5872293414851996E-2</v>
      </c>
      <c r="AD206" s="3">
        <f t="shared" ref="AD206:AD269" ca="1" si="197">AD205+AD$2*$B$7+(AD$3*$BC206+AD$4*$BD206+AD$5*$BE206)*SQRT($B$7)+(AE205-AD205)/(AE$11-AD$11)*$B$7</f>
        <v>5.5664239215719488E-2</v>
      </c>
      <c r="AE206" s="3">
        <f t="shared" ref="AE206:AE269" ca="1" si="198">AE205+AE$2*$B$7+(AE$3*$BC206+AE$4*$BD206+AE$5*$BE206)*SQRT($B$7)+(AF205-AE205)/(AF$11-AE$11)*$B$7</f>
        <v>5.5482923436905446E-2</v>
      </c>
      <c r="AF206" s="3">
        <f t="shared" ref="AF206:AF269" ca="1" si="199">AF205+AF$2*$B$7+(AF$3*$BC206+AF$4*$BD206+AF$5*$BE206)*SQRT($B$7)+(AG205-AF205)/(AG$11-AF$11)*$B$7</f>
        <v>5.5330311949746525E-2</v>
      </c>
      <c r="AG206" s="3">
        <f t="shared" ref="AG206:AG269" ca="1" si="200">AG205+AG$2*$B$7+(AG$3*$BC206+AG$4*$BD206+AG$5*$BE206)*SQRT($B$7)+(AH205-AG205)/(AH$11-AG$11)*$B$7</f>
        <v>5.520753166336001E-2</v>
      </c>
      <c r="AH206" s="3">
        <f t="shared" ref="AH206:AH269" ca="1" si="201">AH205+AH$2*$B$7+(AH$3*$BC206+AH$4*$BD206+AH$5*$BE206)*SQRT($B$7)+(AI205-AH205)/(AI$11-AH$11)*$B$7</f>
        <v>5.5114855135978649E-2</v>
      </c>
      <c r="AI206" s="3">
        <f t="shared" ref="AI206:AI269" ca="1" si="202">AI205+AI$2*$B$7+(AI$3*$BC206+AI$4*$BD206+AI$5*$BE206)*SQRT($B$7)+(AJ205-AI205)/(AJ$11-AI$11)*$B$7</f>
        <v>5.5051862068740832E-2</v>
      </c>
      <c r="AJ206" s="3">
        <f t="shared" ref="AJ206:AJ269" ca="1" si="203">AJ205+AJ$2*$B$7+(AJ$3*$BC206+AJ$4*$BD206+AJ$5*$BE206)*SQRT($B$7)+(AK205-AJ205)/(AK$11-AJ$11)*$B$7</f>
        <v>5.5017684226171856E-2</v>
      </c>
      <c r="AK206" s="3">
        <f t="shared" ref="AK206:AK269" ca="1" si="204">AK205+AK$2*$B$7+(AK$3*$BC206+AK$4*$BD206+AK$5*$BE206)*SQRT($B$7)+(AL205-AK205)/(AL$11-AK$11)*$B$7</f>
        <v>5.501117616970809E-2</v>
      </c>
      <c r="AL206" s="3">
        <f t="shared" ref="AL206:AL269" ca="1" si="205">AL205+AL$2*$B$7+(AL$3*$BC206+AL$4*$BD206+AL$5*$BE206)*SQRT($B$7)+(AM205-AL205)/(AM$11-AL$11)*$B$7</f>
        <v>5.5030935564681298E-2</v>
      </c>
      <c r="AM206" s="3">
        <f t="shared" ref="AM206:AM269" ca="1" si="206">AM205+AM$2*$B$7+(AM$3*$BC206+AM$4*$BD206+AM$5*$BE206)*SQRT($B$7)+(AN205-AM205)/(AN$11-AM$11)*$B$7</f>
        <v>5.5075225478613134E-2</v>
      </c>
      <c r="AN206" s="3">
        <f t="shared" ref="AN206:AN269" ca="1" si="207">AN205+AN$2*$B$7+(AN$3*$BC206+AN$4*$BD206+AN$5*$BE206)*SQRT($B$7)+(AO205-AN205)/(AO$11-AN$11)*$B$7</f>
        <v>5.514188321480825E-2</v>
      </c>
      <c r="AO206" s="3">
        <f t="shared" ref="AO206:AO269" ca="1" si="208">AO205+AO$2*$B$7+(AO$3*$BC206+AO$4*$BD206+AO$5*$BE206)*SQRT($B$7)+(AP205-AO205)/(AP$11-AO$11)*$B$7</f>
        <v>5.5228273410486702E-2</v>
      </c>
      <c r="AP206" s="3">
        <f t="shared" ref="AP206:AP269" ca="1" si="209">AP205+AP$2*$B$7+(AP$3*$BC206+AP$4*$BD206+AP$5*$BE206)*SQRT($B$7)+(AQ205-AP205)/(AQ$11-AP$11)*$B$7</f>
        <v>5.5331330455858578E-2</v>
      </c>
      <c r="AQ206" s="3">
        <f t="shared" ref="AQ206:AQ269" ca="1" si="210">AQ205+AQ$2*$B$7+(AQ$3*$BC206+AQ$4*$BD206+AQ$5*$BE206)*SQRT($B$7)+(AR205-AQ205)/(AR$11-AQ$11)*$B$7</f>
        <v>5.5447685829291035E-2</v>
      </c>
      <c r="AR206" s="3">
        <f t="shared" ref="AR206:AR269" ca="1" si="211">AR205+AR$2*$B$7+(AR$3*$BC206+AR$4*$BD206+AR$5*$BE206)*SQRT($B$7)+(AS205-AR205)/(AS$11-AR$11)*$B$7</f>
        <v>5.5573803212131699E-2</v>
      </c>
      <c r="AS206" s="3">
        <f t="shared" ref="AS206:AS269" ca="1" si="212">AS205+AS$2*$B$7+(AS$3*$BC206+AS$4*$BD206+AS$5*$BE206)*SQRT($B$7)+(AT205-AS205)/(AT$11-AS$11)*$B$7</f>
        <v>5.5706014977638725E-2</v>
      </c>
      <c r="AT206" s="3">
        <f t="shared" ref="AT206:AT269" ca="1" si="213">AT205+AT$2*$B$7+(AT$3*$BC206+AT$4*$BD206+AT$5*$BE206)*SQRT($B$7)+(AU205-AT205)/(AU$11-AT$11)*$B$7</f>
        <v>5.584039110157079E-2</v>
      </c>
      <c r="AU206" s="3">
        <f t="shared" ref="AU206:AU269" ca="1" si="214">AU205+AU$2*$B$7+(AU$3*$BC206+AU$4*$BD206+AU$5*$BE206)*SQRT($B$7)+(AV205-AU205)/(AV$11-AU$11)*$B$7</f>
        <v>5.5972430497728022E-2</v>
      </c>
      <c r="AV206" s="3">
        <f t="shared" ref="AV206:AV269" ca="1" si="215">AV205+AV$2*$B$7+(AV$3*$BC206+AV$4*$BD206+AV$5*$BE206)*SQRT($B$7)+(AW205-AV205)/(AW$11-AV$11)*$B$7</f>
        <v>5.6096720046332885E-2</v>
      </c>
      <c r="AW206" s="3">
        <f t="shared" ref="AW206:AW269" ca="1" si="216">AW205+AW$2*$B$7+(AW$3*$BC206+AW$4*$BD206+AW$5*$BE206)*SQRT($B$7)+(AX205-AW205)/(AX$11-AW$11)*$B$7</f>
        <v>5.6207304787157485E-2</v>
      </c>
      <c r="AX206" s="3">
        <f t="shared" ref="AX206:AX269" ca="1" si="217">AX205+AX$2*$B$7+(AX$3*$BC206+AX$4*$BD206+AX$5*$BE206)*SQRT($B$7)+(AY205-AX205)/(AY$11-AX$11)*$B$7</f>
        <v>5.6300530871087655E-2</v>
      </c>
      <c r="AY206" s="3">
        <f t="shared" ref="AY206:AY269" ca="1" si="218">AY205+AY$2*$B$7+(AY$3*$BC206+AY$4*$BD206+AY$5*$BE206)*SQRT($B$7)+(AZ205-AY205)/(AZ$11-AY$11)*$B$7</f>
        <v>5.6380925105476196E-2</v>
      </c>
      <c r="AZ206" s="3">
        <f t="shared" ca="1" si="167"/>
        <v>5.6461806388704495E-2</v>
      </c>
      <c r="BC206" s="3">
        <f t="shared" ref="BC206:BE269" ca="1" si="219">RAND()+RAND()+RAND()+RAND()+RAND()+RAND()+RAND()+RAND()+RAND()+RAND()+RAND()+RAND()-6</f>
        <v>-1.0995285850225072</v>
      </c>
      <c r="BD206" s="3">
        <f t="shared" ca="1" si="219"/>
        <v>0.39871940321064248</v>
      </c>
      <c r="BE206" s="3">
        <f t="shared" ca="1" si="219"/>
        <v>-1.3123479717479176</v>
      </c>
    </row>
    <row r="207" spans="1:57" x14ac:dyDescent="0.2">
      <c r="A207" s="3">
        <f t="shared" si="168"/>
        <v>1.9500000000000015</v>
      </c>
      <c r="B207" s="3">
        <f t="shared" ca="1" si="169"/>
        <v>6.6472400439742063E-2</v>
      </c>
      <c r="C207" s="3">
        <f t="shared" ca="1" si="170"/>
        <v>6.5613001730934234E-2</v>
      </c>
      <c r="D207" s="3">
        <f t="shared" ca="1" si="171"/>
        <v>6.4991676868807274E-2</v>
      </c>
      <c r="E207" s="3">
        <f t="shared" ca="1" si="172"/>
        <v>6.4440987432629007E-2</v>
      </c>
      <c r="F207" s="3">
        <f t="shared" ca="1" si="173"/>
        <v>6.3881010069304009E-2</v>
      </c>
      <c r="G207" s="3">
        <f t="shared" ca="1" si="174"/>
        <v>6.3315298560934818E-2</v>
      </c>
      <c r="H207" s="3">
        <f t="shared" ca="1" si="175"/>
        <v>6.2762461895534638E-2</v>
      </c>
      <c r="I207" s="3">
        <f t="shared" ca="1" si="176"/>
        <v>6.2234509765322792E-2</v>
      </c>
      <c r="J207" s="3">
        <f t="shared" ca="1" si="177"/>
        <v>6.1736467113011534E-2</v>
      </c>
      <c r="K207" s="3">
        <f t="shared" ca="1" si="178"/>
        <v>6.1268908672120662E-2</v>
      </c>
      <c r="L207" s="3">
        <f t="shared" ca="1" si="179"/>
        <v>6.0830365258587385E-2</v>
      </c>
      <c r="M207" s="3">
        <f t="shared" ca="1" si="180"/>
        <v>6.0419046314566412E-2</v>
      </c>
      <c r="N207" s="3">
        <f t="shared" ca="1" si="181"/>
        <v>6.0033634240209383E-2</v>
      </c>
      <c r="O207" s="3">
        <f t="shared" ca="1" si="182"/>
        <v>5.9673192187302306E-2</v>
      </c>
      <c r="P207" s="3">
        <f t="shared" ca="1" si="183"/>
        <v>5.9336479406040275E-2</v>
      </c>
      <c r="Q207" s="3">
        <f t="shared" ca="1" si="184"/>
        <v>5.9021229040322538E-2</v>
      </c>
      <c r="R207" s="3">
        <f t="shared" ca="1" si="185"/>
        <v>5.8723905250301384E-2</v>
      </c>
      <c r="S207" s="3">
        <f t="shared" ca="1" si="186"/>
        <v>5.8440093671967952E-2</v>
      </c>
      <c r="T207" s="3">
        <f t="shared" ca="1" si="187"/>
        <v>5.8165304389180716E-2</v>
      </c>
      <c r="U207" s="3">
        <f t="shared" ca="1" si="188"/>
        <v>5.7895844891799775E-2</v>
      </c>
      <c r="V207" s="3">
        <f t="shared" ca="1" si="189"/>
        <v>5.7629475021272414E-2</v>
      </c>
      <c r="W207" s="3">
        <f t="shared" ca="1" si="190"/>
        <v>5.736566674010788E-2</v>
      </c>
      <c r="X207" s="3">
        <f t="shared" ca="1" si="191"/>
        <v>5.7105455833886265E-2</v>
      </c>
      <c r="Y207" s="3">
        <f t="shared" ca="1" si="192"/>
        <v>5.6851017656313479E-2</v>
      </c>
      <c r="Z207" s="3">
        <f t="shared" ca="1" si="193"/>
        <v>5.6605203790938023E-2</v>
      </c>
      <c r="AA207" s="3">
        <f t="shared" ca="1" si="194"/>
        <v>5.6371212749696857E-2</v>
      </c>
      <c r="AB207" s="3">
        <f t="shared" ca="1" si="195"/>
        <v>5.6152360818218026E-2</v>
      </c>
      <c r="AC207" s="3">
        <f t="shared" ca="1" si="196"/>
        <v>5.5951876302189715E-2</v>
      </c>
      <c r="AD207" s="3">
        <f t="shared" ca="1" si="197"/>
        <v>5.5772713136245607E-2</v>
      </c>
      <c r="AE207" s="3">
        <f t="shared" ca="1" si="198"/>
        <v>5.5617355460052732E-2</v>
      </c>
      <c r="AF207" s="3">
        <f t="shared" ca="1" si="199"/>
        <v>5.5487606258641867E-2</v>
      </c>
      <c r="AG207" s="3">
        <f t="shared" ca="1" si="200"/>
        <v>5.5384428877841278E-2</v>
      </c>
      <c r="AH207" s="3">
        <f t="shared" ca="1" si="201"/>
        <v>5.5307935103435353E-2</v>
      </c>
      <c r="AI207" s="3">
        <f t="shared" ca="1" si="202"/>
        <v>5.5257548263768226E-2</v>
      </c>
      <c r="AJ207" s="3">
        <f t="shared" ca="1" si="203"/>
        <v>5.5232246619104787E-2</v>
      </c>
      <c r="AK207" s="3">
        <f t="shared" ca="1" si="204"/>
        <v>5.5230731053816255E-2</v>
      </c>
      <c r="AL207" s="3">
        <f t="shared" ca="1" si="205"/>
        <v>5.5251443407190418E-2</v>
      </c>
      <c r="AM207" s="3">
        <f t="shared" ca="1" si="206"/>
        <v>5.5292488505473782E-2</v>
      </c>
      <c r="AN207" s="3">
        <f t="shared" ca="1" si="207"/>
        <v>5.535154390507302E-2</v>
      </c>
      <c r="AO207" s="3">
        <f t="shared" ca="1" si="208"/>
        <v>5.5425814824934042E-2</v>
      </c>
      <c r="AP207" s="3">
        <f t="shared" ca="1" si="209"/>
        <v>5.5512078337510727E-2</v>
      </c>
      <c r="AQ207" s="3">
        <f t="shared" ca="1" si="210"/>
        <v>5.5606810961075982E-2</v>
      </c>
      <c r="AR207" s="3">
        <f t="shared" ca="1" si="211"/>
        <v>5.5706321933791061E-2</v>
      </c>
      <c r="AS207" s="3">
        <f t="shared" ca="1" si="212"/>
        <v>5.5806786515279552E-2</v>
      </c>
      <c r="AT207" s="3">
        <f t="shared" ca="1" si="213"/>
        <v>5.5904111544608601E-2</v>
      </c>
      <c r="AU207" s="3">
        <f t="shared" ca="1" si="214"/>
        <v>5.5993626365494112E-2</v>
      </c>
      <c r="AV207" s="3">
        <f t="shared" ca="1" si="215"/>
        <v>5.6069756352933903E-2</v>
      </c>
      <c r="AW207" s="3">
        <f t="shared" ca="1" si="216"/>
        <v>5.61264428778449E-2</v>
      </c>
      <c r="AX207" s="3">
        <f t="shared" ca="1" si="217"/>
        <v>5.6160047350462372E-2</v>
      </c>
      <c r="AY207" s="3">
        <f t="shared" ca="1" si="218"/>
        <v>5.6175125809288892E-2</v>
      </c>
      <c r="AZ207" s="3">
        <f t="shared" ca="1" si="167"/>
        <v>5.6184576620098001E-2</v>
      </c>
      <c r="BC207" s="3">
        <f t="shared" ca="1" si="219"/>
        <v>-0.35678514575145481</v>
      </c>
      <c r="BD207" s="3">
        <f t="shared" ca="1" si="219"/>
        <v>1.4874242239794109</v>
      </c>
      <c r="BE207" s="3">
        <f t="shared" ca="1" si="219"/>
        <v>1.077124379293279</v>
      </c>
    </row>
    <row r="208" spans="1:57" x14ac:dyDescent="0.2">
      <c r="A208" s="3">
        <f t="shared" si="168"/>
        <v>1.9600000000000015</v>
      </c>
      <c r="B208" s="3">
        <f t="shared" ca="1" si="169"/>
        <v>6.834465018982594E-2</v>
      </c>
      <c r="C208" s="3">
        <f t="shared" ca="1" si="170"/>
        <v>6.7500124932345529E-2</v>
      </c>
      <c r="D208" s="3">
        <f t="shared" ca="1" si="171"/>
        <v>6.6883820269711805E-2</v>
      </c>
      <c r="E208" s="3">
        <f t="shared" ca="1" si="172"/>
        <v>6.633040121241808E-2</v>
      </c>
      <c r="F208" s="3">
        <f t="shared" ca="1" si="173"/>
        <v>6.5761964251883048E-2</v>
      </c>
      <c r="G208" s="3">
        <f t="shared" ca="1" si="174"/>
        <v>6.5182712249948579E-2</v>
      </c>
      <c r="H208" s="3">
        <f t="shared" ca="1" si="175"/>
        <v>6.461146830979822E-2</v>
      </c>
      <c r="I208" s="3">
        <f t="shared" ca="1" si="176"/>
        <v>6.4060447058881795E-2</v>
      </c>
      <c r="J208" s="3">
        <f t="shared" ca="1" si="177"/>
        <v>6.3534927953002057E-2</v>
      </c>
      <c r="K208" s="3">
        <f t="shared" ca="1" si="178"/>
        <v>6.3035787566058127E-2</v>
      </c>
      <c r="L208" s="3">
        <f t="shared" ca="1" si="179"/>
        <v>6.2561892479820386E-2</v>
      </c>
      <c r="M208" s="3">
        <f t="shared" ca="1" si="180"/>
        <v>6.2111803497563484E-2</v>
      </c>
      <c r="N208" s="3">
        <f t="shared" ca="1" si="181"/>
        <v>6.1684552442343006E-2</v>
      </c>
      <c r="O208" s="3">
        <f t="shared" ca="1" si="182"/>
        <v>6.1279538264376286E-2</v>
      </c>
      <c r="P208" s="3">
        <f t="shared" ca="1" si="183"/>
        <v>6.0895841767123142E-2</v>
      </c>
      <c r="Q208" s="3">
        <f t="shared" ca="1" si="184"/>
        <v>6.0531513089350869E-2</v>
      </c>
      <c r="R208" s="3">
        <f t="shared" ca="1" si="185"/>
        <v>6.0183341566772006E-2</v>
      </c>
      <c r="S208" s="3">
        <f t="shared" ca="1" si="186"/>
        <v>5.9847254488584668E-2</v>
      </c>
      <c r="T208" s="3">
        <f t="shared" ca="1" si="187"/>
        <v>5.9519121492520734E-2</v>
      </c>
      <c r="U208" s="3">
        <f t="shared" ca="1" si="188"/>
        <v>5.9195623164852662E-2</v>
      </c>
      <c r="V208" s="3">
        <f t="shared" ca="1" si="189"/>
        <v>5.8874898065640537E-2</v>
      </c>
      <c r="W208" s="3">
        <f t="shared" ca="1" si="190"/>
        <v>5.8556794303335692E-2</v>
      </c>
      <c r="X208" s="3">
        <f t="shared" ca="1" si="191"/>
        <v>5.8242715669657281E-2</v>
      </c>
      <c r="Y208" s="3">
        <f t="shared" ca="1" si="192"/>
        <v>5.7935196542750131E-2</v>
      </c>
      <c r="Z208" s="3">
        <f t="shared" ca="1" si="193"/>
        <v>5.763744115940473E-2</v>
      </c>
      <c r="AA208" s="3">
        <f t="shared" ca="1" si="194"/>
        <v>5.7352996238536215E-2</v>
      </c>
      <c r="AB208" s="3">
        <f t="shared" ca="1" si="195"/>
        <v>5.7085522210971705E-2</v>
      </c>
      <c r="AC208" s="3">
        <f t="shared" ca="1" si="196"/>
        <v>5.6838587766232809E-2</v>
      </c>
      <c r="AD208" s="3">
        <f t="shared" ca="1" si="197"/>
        <v>5.6615483192862033E-2</v>
      </c>
      <c r="AE208" s="3">
        <f t="shared" ca="1" si="198"/>
        <v>5.6419024549060587E-2</v>
      </c>
      <c r="AF208" s="3">
        <f t="shared" ca="1" si="199"/>
        <v>5.6251343277188268E-2</v>
      </c>
      <c r="AG208" s="3">
        <f t="shared" ca="1" si="200"/>
        <v>5.6113730572775702E-2</v>
      </c>
      <c r="AH208" s="3">
        <f t="shared" ca="1" si="201"/>
        <v>5.6006628894326567E-2</v>
      </c>
      <c r="AI208" s="3">
        <f t="shared" ca="1" si="202"/>
        <v>5.5929796611935992E-2</v>
      </c>
      <c r="AJ208" s="3">
        <f t="shared" ca="1" si="203"/>
        <v>5.5882549835326943E-2</v>
      </c>
      <c r="AK208" s="3">
        <f t="shared" ca="1" si="204"/>
        <v>5.5863927086000451E-2</v>
      </c>
      <c r="AL208" s="3">
        <f t="shared" ca="1" si="205"/>
        <v>5.5872705686070306E-2</v>
      </c>
      <c r="AM208" s="3">
        <f t="shared" ca="1" si="206"/>
        <v>5.5907323547569963E-2</v>
      </c>
      <c r="AN208" s="3">
        <f t="shared" ca="1" si="207"/>
        <v>5.5965789843755165E-2</v>
      </c>
      <c r="AO208" s="3">
        <f t="shared" ca="1" si="208"/>
        <v>5.6045641774482589E-2</v>
      </c>
      <c r="AP208" s="3">
        <f t="shared" ca="1" si="209"/>
        <v>5.6143990498777739E-2</v>
      </c>
      <c r="AQ208" s="3">
        <f t="shared" ca="1" si="210"/>
        <v>5.6257648942331977E-2</v>
      </c>
      <c r="AR208" s="3">
        <f t="shared" ca="1" si="211"/>
        <v>5.6383263203885793E-2</v>
      </c>
      <c r="AS208" s="3">
        <f t="shared" ca="1" si="212"/>
        <v>5.6517342666141647E-2</v>
      </c>
      <c r="AT208" s="3">
        <f t="shared" ca="1" si="213"/>
        <v>5.6656122259981866E-2</v>
      </c>
      <c r="AU208" s="3">
        <f t="shared" ca="1" si="214"/>
        <v>5.6795253277509873E-2</v>
      </c>
      <c r="AV208" s="3">
        <f t="shared" ca="1" si="215"/>
        <v>5.6929492102400815E-2</v>
      </c>
      <c r="AW208" s="3">
        <f t="shared" ca="1" si="216"/>
        <v>5.7053170172455113E-2</v>
      </c>
      <c r="AX208" s="3">
        <f t="shared" ca="1" si="217"/>
        <v>5.716315579386802E-2</v>
      </c>
      <c r="AY208" s="3">
        <f t="shared" ca="1" si="218"/>
        <v>5.7264516598191297E-2</v>
      </c>
      <c r="AZ208" s="3">
        <f t="shared" ca="1" si="167"/>
        <v>5.7370352480354526E-2</v>
      </c>
      <c r="BC208" s="3">
        <f t="shared" ca="1" si="219"/>
        <v>1.7872414913923116</v>
      </c>
      <c r="BD208" s="3">
        <f t="shared" ca="1" si="219"/>
        <v>-1.5916344890642424</v>
      </c>
      <c r="BE208" s="3">
        <f t="shared" ca="1" si="219"/>
        <v>-0.36637504980418356</v>
      </c>
    </row>
    <row r="209" spans="1:57" x14ac:dyDescent="0.2">
      <c r="A209" s="3">
        <f t="shared" si="168"/>
        <v>1.9700000000000015</v>
      </c>
      <c r="B209" s="3">
        <f t="shared" ca="1" si="169"/>
        <v>6.7923277885135802E-2</v>
      </c>
      <c r="C209" s="3">
        <f t="shared" ca="1" si="170"/>
        <v>6.7045573112139212E-2</v>
      </c>
      <c r="D209" s="3">
        <f t="shared" ca="1" si="171"/>
        <v>6.6394460474902384E-2</v>
      </c>
      <c r="E209" s="3">
        <f t="shared" ca="1" si="172"/>
        <v>6.5806334499801181E-2</v>
      </c>
      <c r="F209" s="3">
        <f t="shared" ca="1" si="173"/>
        <v>6.5204911863864248E-2</v>
      </c>
      <c r="G209" s="3">
        <f t="shared" ca="1" si="174"/>
        <v>6.4594663565772717E-2</v>
      </c>
      <c r="H209" s="3">
        <f t="shared" ca="1" si="175"/>
        <v>6.3994254396673E-2</v>
      </c>
      <c r="I209" s="3">
        <f t="shared" ca="1" si="176"/>
        <v>6.3415732667193955E-2</v>
      </c>
      <c r="J209" s="3">
        <f t="shared" ca="1" si="177"/>
        <v>6.2864261049165884E-2</v>
      </c>
      <c r="K209" s="3">
        <f t="shared" ca="1" si="178"/>
        <v>6.2340646391767687E-2</v>
      </c>
      <c r="L209" s="3">
        <f t="shared" ca="1" si="179"/>
        <v>6.1843719110899906E-2</v>
      </c>
      <c r="M209" s="3">
        <f t="shared" ca="1" si="180"/>
        <v>6.1372019088584175E-2</v>
      </c>
      <c r="N209" s="3">
        <f t="shared" ca="1" si="181"/>
        <v>6.0924555054681855E-2</v>
      </c>
      <c r="O209" s="3">
        <f t="shared" ca="1" si="182"/>
        <v>6.0500689229329586E-2</v>
      </c>
      <c r="P209" s="3">
        <f t="shared" ca="1" si="183"/>
        <v>6.0099451634475325E-2</v>
      </c>
      <c r="Q209" s="3">
        <f t="shared" ca="1" si="184"/>
        <v>5.9718837323759558E-2</v>
      </c>
      <c r="R209" s="3">
        <f t="shared" ca="1" si="185"/>
        <v>5.9355588894399305E-2</v>
      </c>
      <c r="S209" s="3">
        <f t="shared" ca="1" si="186"/>
        <v>5.9005603403204321E-2</v>
      </c>
      <c r="T209" s="3">
        <f t="shared" ca="1" si="187"/>
        <v>5.8664738069021991E-2</v>
      </c>
      <c r="U209" s="3">
        <f t="shared" ca="1" si="188"/>
        <v>5.8329674443372434E-2</v>
      </c>
      <c r="V209" s="3">
        <f t="shared" ca="1" si="189"/>
        <v>5.7998557509866461E-2</v>
      </c>
      <c r="W209" s="3">
        <f t="shared" ca="1" si="190"/>
        <v>5.7671239116492724E-2</v>
      </c>
      <c r="X209" s="3">
        <f t="shared" ca="1" si="191"/>
        <v>5.7349118637866771E-2</v>
      </c>
      <c r="Y209" s="3">
        <f t="shared" ca="1" si="192"/>
        <v>5.7034717105539708E-2</v>
      </c>
      <c r="Z209" s="3">
        <f t="shared" ca="1" si="193"/>
        <v>5.6731219077010051E-2</v>
      </c>
      <c r="AA209" s="3">
        <f t="shared" ca="1" si="194"/>
        <v>5.6442147153326863E-2</v>
      </c>
      <c r="AB209" s="3">
        <f t="shared" ca="1" si="195"/>
        <v>5.6171133591680321E-2</v>
      </c>
      <c r="AC209" s="3">
        <f t="shared" ca="1" si="196"/>
        <v>5.5921715141218298E-2</v>
      </c>
      <c r="AD209" s="3">
        <f t="shared" ca="1" si="197"/>
        <v>5.5697146112075935E-2</v>
      </c>
      <c r="AE209" s="3">
        <f t="shared" ca="1" si="198"/>
        <v>5.5500202168155821E-2</v>
      </c>
      <c r="AF209" s="3">
        <f t="shared" ca="1" si="199"/>
        <v>5.5332970953385595E-2</v>
      </c>
      <c r="AG209" s="3">
        <f t="shared" ca="1" si="200"/>
        <v>5.5196699325849863E-2</v>
      </c>
      <c r="AH209" s="3">
        <f t="shared" ca="1" si="201"/>
        <v>5.5091788260543555E-2</v>
      </c>
      <c r="AI209" s="3">
        <f t="shared" ca="1" si="202"/>
        <v>5.5017958981858246E-2</v>
      </c>
      <c r="AJ209" s="3">
        <f t="shared" ca="1" si="203"/>
        <v>5.4974493201119738E-2</v>
      </c>
      <c r="AK209" s="3">
        <f t="shared" ca="1" si="204"/>
        <v>5.4960394790264107E-2</v>
      </c>
      <c r="AL209" s="3">
        <f t="shared" ca="1" si="205"/>
        <v>5.4974404262681686E-2</v>
      </c>
      <c r="AM209" s="3">
        <f t="shared" ca="1" si="206"/>
        <v>5.5014920343205431E-2</v>
      </c>
      <c r="AN209" s="3">
        <f t="shared" ca="1" si="207"/>
        <v>5.5079911585612699E-2</v>
      </c>
      <c r="AO209" s="3">
        <f t="shared" ca="1" si="208"/>
        <v>5.5166874969175481E-2</v>
      </c>
      <c r="AP209" s="3">
        <f t="shared" ca="1" si="209"/>
        <v>5.5272883542299145E-2</v>
      </c>
      <c r="AQ209" s="3">
        <f t="shared" ca="1" si="210"/>
        <v>5.5394714403548054E-2</v>
      </c>
      <c r="AR209" s="3">
        <f t="shared" ca="1" si="211"/>
        <v>5.5528978213883223E-2</v>
      </c>
      <c r="AS209" s="3">
        <f t="shared" ca="1" si="212"/>
        <v>5.5672146114852043E-2</v>
      </c>
      <c r="AT209" s="3">
        <f t="shared" ca="1" si="213"/>
        <v>5.5820408762674779E-2</v>
      </c>
      <c r="AU209" s="3">
        <f t="shared" ca="1" si="214"/>
        <v>5.5969367335439488E-2</v>
      </c>
      <c r="AV209" s="3">
        <f t="shared" ca="1" si="215"/>
        <v>5.611373816305408E-2</v>
      </c>
      <c r="AW209" s="3">
        <f t="shared" ca="1" si="216"/>
        <v>5.6247872843175305E-2</v>
      </c>
      <c r="AX209" s="3">
        <f t="shared" ca="1" si="217"/>
        <v>5.6368774428291517E-2</v>
      </c>
      <c r="AY209" s="3">
        <f t="shared" ca="1" si="218"/>
        <v>5.6481643698117132E-2</v>
      </c>
      <c r="AZ209" s="3">
        <f t="shared" ca="1" si="167"/>
        <v>5.6599203748028785E-2</v>
      </c>
      <c r="BC209" s="3">
        <f t="shared" ca="1" si="219"/>
        <v>-1.2645396663505144</v>
      </c>
      <c r="BD209" s="3">
        <f t="shared" ca="1" si="219"/>
        <v>-0.3877927299967121</v>
      </c>
      <c r="BE209" s="3">
        <f t="shared" ca="1" si="219"/>
        <v>-0.56998226918070927</v>
      </c>
    </row>
    <row r="210" spans="1:57" x14ac:dyDescent="0.2">
      <c r="A210" s="3">
        <f t="shared" si="168"/>
        <v>1.9800000000000015</v>
      </c>
      <c r="B210" s="3">
        <f t="shared" ca="1" si="169"/>
        <v>6.956914435156468E-2</v>
      </c>
      <c r="C210" s="3">
        <f t="shared" ca="1" si="170"/>
        <v>6.8553952123130479E-2</v>
      </c>
      <c r="D210" s="3">
        <f t="shared" ca="1" si="171"/>
        <v>6.7769024862168334E-2</v>
      </c>
      <c r="E210" s="3">
        <f t="shared" ca="1" si="172"/>
        <v>6.7052372313802872E-2</v>
      </c>
      <c r="F210" s="3">
        <f t="shared" ca="1" si="173"/>
        <v>6.6329192189168898E-2</v>
      </c>
      <c r="G210" s="3">
        <f t="shared" ca="1" si="174"/>
        <v>6.5604102984280974E-2</v>
      </c>
      <c r="H210" s="3">
        <f t="shared" ca="1" si="175"/>
        <v>6.489549890762436E-2</v>
      </c>
      <c r="I210" s="3">
        <f t="shared" ca="1" si="176"/>
        <v>6.4215150833135573E-2</v>
      </c>
      <c r="J210" s="3">
        <f t="shared" ca="1" si="177"/>
        <v>6.3567993479329177E-2</v>
      </c>
      <c r="K210" s="3">
        <f t="shared" ca="1" si="178"/>
        <v>6.2954652531312494E-2</v>
      </c>
      <c r="L210" s="3">
        <f t="shared" ca="1" si="179"/>
        <v>6.2373810433480281E-2</v>
      </c>
      <c r="M210" s="3">
        <f t="shared" ca="1" si="180"/>
        <v>6.1823873992633942E-2</v>
      </c>
      <c r="N210" s="3">
        <f t="shared" ca="1" si="181"/>
        <v>6.1303716462174571E-2</v>
      </c>
      <c r="O210" s="3">
        <f t="shared" ca="1" si="182"/>
        <v>6.0812550940601152E-2</v>
      </c>
      <c r="P210" s="3">
        <f t="shared" ca="1" si="183"/>
        <v>6.034924447174915E-2</v>
      </c>
      <c r="Q210" s="3">
        <f t="shared" ca="1" si="184"/>
        <v>5.9911625080536504E-2</v>
      </c>
      <c r="R210" s="3">
        <f t="shared" ca="1" si="185"/>
        <v>5.9496276845278556E-2</v>
      </c>
      <c r="S210" s="3">
        <f t="shared" ca="1" si="186"/>
        <v>5.9098954836138411E-2</v>
      </c>
      <c r="T210" s="3">
        <f t="shared" ca="1" si="187"/>
        <v>5.8715392010233299E-2</v>
      </c>
      <c r="U210" s="3">
        <f t="shared" ca="1" si="188"/>
        <v>5.8342158882968689E-2</v>
      </c>
      <c r="V210" s="3">
        <f t="shared" ca="1" si="189"/>
        <v>5.7977294697297531E-2</v>
      </c>
      <c r="W210" s="3">
        <f t="shared" ca="1" si="190"/>
        <v>5.7620542767084636E-2</v>
      </c>
      <c r="X210" s="3">
        <f t="shared" ca="1" si="191"/>
        <v>5.7273185760723808E-2</v>
      </c>
      <c r="Y210" s="3">
        <f t="shared" ca="1" si="192"/>
        <v>5.6937619125990123E-2</v>
      </c>
      <c r="Z210" s="3">
        <f t="shared" ca="1" si="193"/>
        <v>5.6616895541790321E-2</v>
      </c>
      <c r="AA210" s="3">
        <f t="shared" ca="1" si="194"/>
        <v>5.6314401299663613E-2</v>
      </c>
      <c r="AB210" s="3">
        <f t="shared" ca="1" si="195"/>
        <v>5.6033628297300186E-2</v>
      </c>
      <c r="AC210" s="3">
        <f t="shared" ca="1" si="196"/>
        <v>5.5777969152185143E-2</v>
      </c>
      <c r="AD210" s="3">
        <f t="shared" ca="1" si="197"/>
        <v>5.5550529997200108E-2</v>
      </c>
      <c r="AE210" s="3">
        <f t="shared" ca="1" si="198"/>
        <v>5.535393392333806E-2</v>
      </c>
      <c r="AF210" s="3">
        <f t="shared" ca="1" si="199"/>
        <v>5.5190112654785829E-2</v>
      </c>
      <c r="AG210" s="3">
        <f t="shared" ca="1" si="200"/>
        <v>5.5060156658732436E-2</v>
      </c>
      <c r="AH210" s="3">
        <f t="shared" ca="1" si="201"/>
        <v>5.4964313402891811E-2</v>
      </c>
      <c r="AI210" s="3">
        <f t="shared" ca="1" si="202"/>
        <v>5.4902154910369781E-2</v>
      </c>
      <c r="AJ210" s="3">
        <f t="shared" ca="1" si="203"/>
        <v>5.4872816378543285E-2</v>
      </c>
      <c r="AK210" s="3">
        <f t="shared" ca="1" si="204"/>
        <v>5.4875154876071933E-2</v>
      </c>
      <c r="AL210" s="3">
        <f t="shared" ca="1" si="205"/>
        <v>5.4907761949524729E-2</v>
      </c>
      <c r="AM210" s="3">
        <f t="shared" ca="1" si="206"/>
        <v>5.4968884997360225E-2</v>
      </c>
      <c r="AN210" s="3">
        <f t="shared" ca="1" si="207"/>
        <v>5.5056339851326935E-2</v>
      </c>
      <c r="AO210" s="3">
        <f t="shared" ca="1" si="208"/>
        <v>5.5167471201783128E-2</v>
      </c>
      <c r="AP210" s="3">
        <f t="shared" ca="1" si="209"/>
        <v>5.5299201921655543E-2</v>
      </c>
      <c r="AQ210" s="3">
        <f t="shared" ca="1" si="210"/>
        <v>5.5448161179640167E-2</v>
      </c>
      <c r="AR210" s="3">
        <f t="shared" ca="1" si="211"/>
        <v>5.5610812032322689E-2</v>
      </c>
      <c r="AS210" s="3">
        <f t="shared" ca="1" si="212"/>
        <v>5.5783475148896956E-2</v>
      </c>
      <c r="AT210" s="3">
        <f t="shared" ca="1" si="213"/>
        <v>5.5962184683605747E-2</v>
      </c>
      <c r="AU210" s="3">
        <f t="shared" ca="1" si="214"/>
        <v>5.6142379791198412E-2</v>
      </c>
      <c r="AV210" s="3">
        <f t="shared" ca="1" si="215"/>
        <v>5.6318625841559736E-2</v>
      </c>
      <c r="AW210" s="3">
        <f t="shared" ca="1" si="216"/>
        <v>5.6485184773403203E-2</v>
      </c>
      <c r="AX210" s="3">
        <f t="shared" ca="1" si="217"/>
        <v>5.663908224301932E-2</v>
      </c>
      <c r="AY210" s="3">
        <f t="shared" ca="1" si="218"/>
        <v>5.6785529868802503E-2</v>
      </c>
      <c r="AZ210" s="3">
        <f t="shared" ca="1" si="167"/>
        <v>5.6936765057994249E-2</v>
      </c>
      <c r="BC210" s="3">
        <f t="shared" ca="1" si="219"/>
        <v>0.33839411840764022</v>
      </c>
      <c r="BD210" s="3">
        <f t="shared" ca="1" si="219"/>
        <v>-1.2862576782365167</v>
      </c>
      <c r="BE210" s="3">
        <f t="shared" ca="1" si="219"/>
        <v>-2.0804383099745141</v>
      </c>
    </row>
    <row r="211" spans="1:57" x14ac:dyDescent="0.2">
      <c r="A211" s="3">
        <f t="shared" si="168"/>
        <v>1.9900000000000015</v>
      </c>
      <c r="B211" s="3">
        <f t="shared" ca="1" si="169"/>
        <v>6.9171973594052819E-2</v>
      </c>
      <c r="C211" s="3">
        <f t="shared" ca="1" si="170"/>
        <v>6.8300288210635302E-2</v>
      </c>
      <c r="D211" s="3">
        <f t="shared" ca="1" si="171"/>
        <v>6.7637860120646945E-2</v>
      </c>
      <c r="E211" s="3">
        <f t="shared" ca="1" si="172"/>
        <v>6.7025199183049264E-2</v>
      </c>
      <c r="F211" s="3">
        <f t="shared" ca="1" si="173"/>
        <v>6.6389845051128743E-2</v>
      </c>
      <c r="G211" s="3">
        <f t="shared" ca="1" si="174"/>
        <v>6.5737442935414434E-2</v>
      </c>
      <c r="H211" s="3">
        <f t="shared" ca="1" si="175"/>
        <v>6.5087003903430793E-2</v>
      </c>
      <c r="I211" s="3">
        <f t="shared" ca="1" si="176"/>
        <v>6.4450909960870481E-2</v>
      </c>
      <c r="J211" s="3">
        <f t="shared" ca="1" si="177"/>
        <v>6.3834756387498193E-2</v>
      </c>
      <c r="K211" s="3">
        <f t="shared" ca="1" si="178"/>
        <v>6.3239875946981938E-2</v>
      </c>
      <c r="L211" s="3">
        <f t="shared" ca="1" si="179"/>
        <v>6.2665690988917361E-2</v>
      </c>
      <c r="M211" s="3">
        <f t="shared" ca="1" si="180"/>
        <v>6.2111362775641804E-2</v>
      </c>
      <c r="N211" s="3">
        <f t="shared" ca="1" si="181"/>
        <v>6.1576516389973524E-2</v>
      </c>
      <c r="O211" s="3">
        <f t="shared" ca="1" si="182"/>
        <v>6.1061103110425306E-2</v>
      </c>
      <c r="P211" s="3">
        <f t="shared" ca="1" si="183"/>
        <v>6.0564714500488871E-2</v>
      </c>
      <c r="Q211" s="3">
        <f t="shared" ca="1" si="184"/>
        <v>6.0085899305337032E-2</v>
      </c>
      <c r="R211" s="3">
        <f t="shared" ca="1" si="185"/>
        <v>5.9621970993809476E-2</v>
      </c>
      <c r="S211" s="3">
        <f t="shared" ca="1" si="186"/>
        <v>5.9169430582701986E-2</v>
      </c>
      <c r="T211" s="3">
        <f t="shared" ca="1" si="187"/>
        <v>5.8724774610694877E-2</v>
      </c>
      <c r="U211" s="3">
        <f t="shared" ca="1" si="188"/>
        <v>5.8285350241769111E-2</v>
      </c>
      <c r="V211" s="3">
        <f t="shared" ca="1" si="189"/>
        <v>5.7849978501131397E-2</v>
      </c>
      <c r="W211" s="3">
        <f t="shared" ca="1" si="190"/>
        <v>5.7419181583861716E-2</v>
      </c>
      <c r="X211" s="3">
        <f t="shared" ca="1" si="191"/>
        <v>5.6995012853361997E-2</v>
      </c>
      <c r="Y211" s="3">
        <f t="shared" ca="1" si="192"/>
        <v>5.6580629626515964E-2</v>
      </c>
      <c r="Z211" s="3">
        <f t="shared" ca="1" si="193"/>
        <v>5.617984019380115E-2</v>
      </c>
      <c r="AA211" s="3">
        <f t="shared" ca="1" si="194"/>
        <v>5.5796782035028095E-2</v>
      </c>
      <c r="AB211" s="3">
        <f t="shared" ca="1" si="195"/>
        <v>5.5435694191724699E-2</v>
      </c>
      <c r="AC211" s="3">
        <f t="shared" ca="1" si="196"/>
        <v>5.5100712647582449E-2</v>
      </c>
      <c r="AD211" s="3">
        <f t="shared" ca="1" si="197"/>
        <v>5.4795682849097305E-2</v>
      </c>
      <c r="AE211" s="3">
        <f t="shared" ca="1" si="198"/>
        <v>5.452396282619696E-2</v>
      </c>
      <c r="AF211" s="3">
        <f t="shared" ca="1" si="199"/>
        <v>5.4288215952685306E-2</v>
      </c>
      <c r="AG211" s="3">
        <f t="shared" ca="1" si="200"/>
        <v>5.4090263941309044E-2</v>
      </c>
      <c r="AH211" s="3">
        <f t="shared" ca="1" si="201"/>
        <v>5.3931088417401969E-2</v>
      </c>
      <c r="AI211" s="3">
        <f t="shared" ca="1" si="202"/>
        <v>5.381099983531186E-2</v>
      </c>
      <c r="AJ211" s="3">
        <f t="shared" ca="1" si="203"/>
        <v>5.3729874451461206E-2</v>
      </c>
      <c r="AK211" s="3">
        <f t="shared" ca="1" si="204"/>
        <v>5.3687310066743231E-2</v>
      </c>
      <c r="AL211" s="3">
        <f t="shared" ca="1" si="205"/>
        <v>5.3682636792495492E-2</v>
      </c>
      <c r="AM211" s="3">
        <f t="shared" ca="1" si="206"/>
        <v>5.3714838251670026E-2</v>
      </c>
      <c r="AN211" s="3">
        <f t="shared" ca="1" si="207"/>
        <v>5.3782465141429779E-2</v>
      </c>
      <c r="AO211" s="3">
        <f t="shared" ca="1" si="208"/>
        <v>5.388359748426895E-2</v>
      </c>
      <c r="AP211" s="3">
        <f t="shared" ca="1" si="209"/>
        <v>5.4015895601328821E-2</v>
      </c>
      <c r="AQ211" s="3">
        <f t="shared" ca="1" si="210"/>
        <v>5.4176728316727832E-2</v>
      </c>
      <c r="AR211" s="3">
        <f t="shared" ca="1" si="211"/>
        <v>5.4363298604097748E-2</v>
      </c>
      <c r="AS211" s="3">
        <f t="shared" ca="1" si="212"/>
        <v>5.4572664118467361E-2</v>
      </c>
      <c r="AT211" s="3">
        <f t="shared" ca="1" si="213"/>
        <v>5.4801589980455701E-2</v>
      </c>
      <c r="AU211" s="3">
        <f t="shared" ca="1" si="214"/>
        <v>5.5046241121520678E-2</v>
      </c>
      <c r="AV211" s="3">
        <f t="shared" ca="1" si="215"/>
        <v>5.5301920756326534E-2</v>
      </c>
      <c r="AW211" s="3">
        <f t="shared" ca="1" si="216"/>
        <v>5.5563690988679332E-2</v>
      </c>
      <c r="AX211" s="3">
        <f t="shared" ca="1" si="217"/>
        <v>5.5829487422150284E-2</v>
      </c>
      <c r="AY211" s="3">
        <f t="shared" ca="1" si="218"/>
        <v>5.6105410162058451E-2</v>
      </c>
      <c r="AZ211" s="3">
        <f t="shared" ca="1" si="167"/>
        <v>5.6404106284387412E-2</v>
      </c>
      <c r="BC211" s="3">
        <f t="shared" ca="1" si="219"/>
        <v>-0.78130172444691226</v>
      </c>
      <c r="BD211" s="3">
        <f t="shared" ca="1" si="219"/>
        <v>-1.8158253070440287</v>
      </c>
      <c r="BE211" s="3">
        <f t="shared" ca="1" si="219"/>
        <v>1.0950974849433175</v>
      </c>
    </row>
    <row r="212" spans="1:57" x14ac:dyDescent="0.2">
      <c r="A212" s="3">
        <f t="shared" si="168"/>
        <v>2.0000000000000013</v>
      </c>
      <c r="B212" s="3">
        <f t="shared" ca="1" si="169"/>
        <v>6.8585869178205139E-2</v>
      </c>
      <c r="C212" s="3">
        <f t="shared" ca="1" si="170"/>
        <v>6.7684849869400807E-2</v>
      </c>
      <c r="D212" s="3">
        <f t="shared" ca="1" si="171"/>
        <v>6.699630294276597E-2</v>
      </c>
      <c r="E212" s="3">
        <f t="shared" ca="1" si="172"/>
        <v>6.6362189424983647E-2</v>
      </c>
      <c r="F212" s="3">
        <f t="shared" ca="1" si="173"/>
        <v>6.5711318824257584E-2</v>
      </c>
      <c r="G212" s="3">
        <f t="shared" ca="1" si="174"/>
        <v>6.504930908584014E-2</v>
      </c>
      <c r="H212" s="3">
        <f t="shared" ca="1" si="175"/>
        <v>6.439474223906759E-2</v>
      </c>
      <c r="I212" s="3">
        <f t="shared" ca="1" si="176"/>
        <v>6.3759566627296954E-2</v>
      </c>
      <c r="J212" s="3">
        <f t="shared" ca="1" si="177"/>
        <v>6.3148993239207585E-2</v>
      </c>
      <c r="K212" s="3">
        <f t="shared" ca="1" si="178"/>
        <v>6.2564016790879293E-2</v>
      </c>
      <c r="L212" s="3">
        <f t="shared" ca="1" si="179"/>
        <v>6.2003754045433603E-2</v>
      </c>
      <c r="M212" s="3">
        <f t="shared" ca="1" si="180"/>
        <v>6.1467074885539777E-2</v>
      </c>
      <c r="N212" s="3">
        <f t="shared" ca="1" si="181"/>
        <v>6.0953310167763453E-2</v>
      </c>
      <c r="O212" s="3">
        <f t="shared" ca="1" si="182"/>
        <v>6.0462103294742393E-2</v>
      </c>
      <c r="P212" s="3">
        <f t="shared" ca="1" si="183"/>
        <v>5.999272449095485E-2</v>
      </c>
      <c r="Q212" s="3">
        <f t="shared" ca="1" si="184"/>
        <v>5.9543397612552222E-2</v>
      </c>
      <c r="R212" s="3">
        <f t="shared" ca="1" si="185"/>
        <v>5.9111120067339026E-2</v>
      </c>
      <c r="S212" s="3">
        <f t="shared" ca="1" si="186"/>
        <v>5.8692093388760636E-2</v>
      </c>
      <c r="T212" s="3">
        <f t="shared" ca="1" si="187"/>
        <v>5.8282532175719028E-2</v>
      </c>
      <c r="U212" s="3">
        <f t="shared" ca="1" si="188"/>
        <v>5.787951456076252E-2</v>
      </c>
      <c r="V212" s="3">
        <f t="shared" ca="1" si="189"/>
        <v>5.7481597510649123E-2</v>
      </c>
      <c r="W212" s="3">
        <f t="shared" ca="1" si="190"/>
        <v>5.7089036155268176E-2</v>
      </c>
      <c r="X212" s="3">
        <f t="shared" ca="1" si="191"/>
        <v>5.670360859383005E-2</v>
      </c>
      <c r="Y212" s="3">
        <f t="shared" ca="1" si="192"/>
        <v>5.6328188104494678E-2</v>
      </c>
      <c r="Z212" s="3">
        <f t="shared" ca="1" si="193"/>
        <v>5.5966292718162711E-2</v>
      </c>
      <c r="AA212" s="3">
        <f t="shared" ca="1" si="194"/>
        <v>5.5621765239345651E-2</v>
      </c>
      <c r="AB212" s="3">
        <f t="shared" ca="1" si="195"/>
        <v>5.5298545995174801E-2</v>
      </c>
      <c r="AC212" s="3">
        <f t="shared" ca="1" si="196"/>
        <v>5.5000468471814515E-2</v>
      </c>
      <c r="AD212" s="3">
        <f t="shared" ca="1" si="197"/>
        <v>5.4731071559199811E-2</v>
      </c>
      <c r="AE212" s="3">
        <f t="shared" ca="1" si="198"/>
        <v>5.4493402377725035E-2</v>
      </c>
      <c r="AF212" s="3">
        <f t="shared" ca="1" si="199"/>
        <v>5.4289810160048295E-2</v>
      </c>
      <c r="AG212" s="3">
        <f t="shared" ca="1" si="200"/>
        <v>5.4121802140033516E-2</v>
      </c>
      <c r="AH212" s="3">
        <f t="shared" ca="1" si="201"/>
        <v>5.3990048403425125E-2</v>
      </c>
      <c r="AI212" s="3">
        <f t="shared" ca="1" si="202"/>
        <v>5.3894552105687235E-2</v>
      </c>
      <c r="AJ212" s="3">
        <f t="shared" ca="1" si="203"/>
        <v>5.3834884773069948E-2</v>
      </c>
      <c r="AK212" s="3">
        <f t="shared" ca="1" si="204"/>
        <v>5.3810339112669123E-2</v>
      </c>
      <c r="AL212" s="3">
        <f t="shared" ca="1" si="205"/>
        <v>5.3819937971103689E-2</v>
      </c>
      <c r="AM212" s="3">
        <f t="shared" ca="1" si="206"/>
        <v>5.3862355385955907E-2</v>
      </c>
      <c r="AN212" s="3">
        <f t="shared" ca="1" si="207"/>
        <v>5.3935831146455879E-2</v>
      </c>
      <c r="AO212" s="3">
        <f t="shared" ca="1" si="208"/>
        <v>5.4038134866873623E-2</v>
      </c>
      <c r="AP212" s="3">
        <f t="shared" ca="1" si="209"/>
        <v>5.4166618578027459E-2</v>
      </c>
      <c r="AQ212" s="3">
        <f t="shared" ca="1" si="210"/>
        <v>5.4318344982009048E-2</v>
      </c>
      <c r="AR212" s="3">
        <f t="shared" ca="1" si="211"/>
        <v>5.449021112819033E-2</v>
      </c>
      <c r="AS212" s="3">
        <f t="shared" ca="1" si="212"/>
        <v>5.4678965754364178E-2</v>
      </c>
      <c r="AT212" s="3">
        <f t="shared" ca="1" si="213"/>
        <v>5.4881059061050827E-2</v>
      </c>
      <c r="AU212" s="3">
        <f t="shared" ca="1" si="214"/>
        <v>5.5092336215096495E-2</v>
      </c>
      <c r="AV212" s="3">
        <f t="shared" ca="1" si="215"/>
        <v>5.5307793739669452E-2</v>
      </c>
      <c r="AW212" s="3">
        <f t="shared" ca="1" si="216"/>
        <v>5.5522250316630418E-2</v>
      </c>
      <c r="AX212" s="3">
        <f t="shared" ca="1" si="217"/>
        <v>5.5733505284942489E-2</v>
      </c>
      <c r="AY212" s="3">
        <f t="shared" ca="1" si="218"/>
        <v>5.5947491877804054E-2</v>
      </c>
      <c r="AZ212" s="3">
        <f t="shared" ca="1" si="167"/>
        <v>5.6175853147503993E-2</v>
      </c>
      <c r="BC212" s="3">
        <f t="shared" ca="1" si="219"/>
        <v>-0.3787640361948359</v>
      </c>
      <c r="BD212" s="3">
        <f t="shared" ca="1" si="219"/>
        <v>1.0333653051085125</v>
      </c>
      <c r="BE212" s="3">
        <f t="shared" ca="1" si="219"/>
        <v>-8.9293046528984732E-2</v>
      </c>
    </row>
    <row r="213" spans="1:57" x14ac:dyDescent="0.2">
      <c r="A213" s="3">
        <f t="shared" si="168"/>
        <v>2.0100000000000011</v>
      </c>
      <c r="B213" s="3">
        <f t="shared" ca="1" si="169"/>
        <v>6.8732812788825537E-2</v>
      </c>
      <c r="C213" s="3">
        <f t="shared" ca="1" si="170"/>
        <v>6.7846516471609816E-2</v>
      </c>
      <c r="D213" s="3">
        <f t="shared" ca="1" si="171"/>
        <v>6.7166132923652644E-2</v>
      </c>
      <c r="E213" s="3">
        <f t="shared" ca="1" si="172"/>
        <v>6.6535539849836386E-2</v>
      </c>
      <c r="F213" s="3">
        <f t="shared" ca="1" si="173"/>
        <v>6.5885259807612076E-2</v>
      </c>
      <c r="G213" s="3">
        <f t="shared" ca="1" si="174"/>
        <v>6.5221344578231061E-2</v>
      </c>
      <c r="H213" s="3">
        <f t="shared" ca="1" si="175"/>
        <v>6.4562416197092395E-2</v>
      </c>
      <c r="I213" s="3">
        <f t="shared" ca="1" si="176"/>
        <v>6.392045946937637E-2</v>
      </c>
      <c r="J213" s="3">
        <f t="shared" ca="1" si="177"/>
        <v>6.3300771154280844E-2</v>
      </c>
      <c r="K213" s="3">
        <f t="shared" ca="1" si="178"/>
        <v>6.2704477706253661E-2</v>
      </c>
      <c r="L213" s="3">
        <f t="shared" ca="1" si="179"/>
        <v>6.2130859722812209E-2</v>
      </c>
      <c r="M213" s="3">
        <f t="shared" ca="1" si="180"/>
        <v>6.1578964786759914E-2</v>
      </c>
      <c r="N213" s="3">
        <f t="shared" ca="1" si="181"/>
        <v>6.1048298392151236E-2</v>
      </c>
      <c r="O213" s="3">
        <f t="shared" ca="1" si="182"/>
        <v>6.0538664933220077E-2</v>
      </c>
      <c r="P213" s="3">
        <f t="shared" ca="1" si="183"/>
        <v>6.0049482361164967E-2</v>
      </c>
      <c r="Q213" s="3">
        <f t="shared" ca="1" si="184"/>
        <v>5.9579118956409521E-2</v>
      </c>
      <c r="R213" s="3">
        <f t="shared" ca="1" si="185"/>
        <v>5.9124725534010693E-2</v>
      </c>
      <c r="S213" s="3">
        <f t="shared" ca="1" si="186"/>
        <v>5.8682673631668805E-2</v>
      </c>
      <c r="T213" s="3">
        <f t="shared" ca="1" si="187"/>
        <v>5.8249365303408303E-2</v>
      </c>
      <c r="U213" s="3">
        <f t="shared" ca="1" si="188"/>
        <v>5.7822078886538467E-2</v>
      </c>
      <c r="V213" s="3">
        <f t="shared" ca="1" si="189"/>
        <v>5.7399576365967674E-2</v>
      </c>
      <c r="W213" s="3">
        <f t="shared" ca="1" si="190"/>
        <v>5.6982314779148516E-2</v>
      </c>
      <c r="X213" s="3">
        <f t="shared" ca="1" si="191"/>
        <v>5.6572265922343073E-2</v>
      </c>
      <c r="Y213" s="3">
        <f t="shared" ca="1" si="192"/>
        <v>5.617248804730432E-2</v>
      </c>
      <c r="Z213" s="3">
        <f t="shared" ca="1" si="193"/>
        <v>5.5786677973775504E-2</v>
      </c>
      <c r="AA213" s="3">
        <f t="shared" ca="1" si="194"/>
        <v>5.5418852886921055E-2</v>
      </c>
      <c r="AB213" s="3">
        <f t="shared" ca="1" si="195"/>
        <v>5.5073123460546977E-2</v>
      </c>
      <c r="AC213" s="3">
        <f t="shared" ca="1" si="196"/>
        <v>5.4753489738843718E-2</v>
      </c>
      <c r="AD213" s="3">
        <f t="shared" ca="1" si="197"/>
        <v>5.4463653104859802E-2</v>
      </c>
      <c r="AE213" s="3">
        <f t="shared" ca="1" si="198"/>
        <v>5.4206818841557931E-2</v>
      </c>
      <c r="AF213" s="3">
        <f t="shared" ca="1" si="199"/>
        <v>5.3985491170429556E-2</v>
      </c>
      <c r="AG213" s="3">
        <f t="shared" ca="1" si="200"/>
        <v>5.3801332041975632E-2</v>
      </c>
      <c r="AH213" s="3">
        <f t="shared" ca="1" si="201"/>
        <v>5.3655169223899221E-2</v>
      </c>
      <c r="AI213" s="3">
        <f t="shared" ca="1" si="202"/>
        <v>5.3547167760888928E-2</v>
      </c>
      <c r="AJ213" s="3">
        <f t="shared" ca="1" si="203"/>
        <v>5.3477063578483863E-2</v>
      </c>
      <c r="AK213" s="3">
        <f t="shared" ca="1" si="204"/>
        <v>5.3444313383298019E-2</v>
      </c>
      <c r="AL213" s="3">
        <f t="shared" ca="1" si="205"/>
        <v>5.3448101847552568E-2</v>
      </c>
      <c r="AM213" s="3">
        <f t="shared" ca="1" si="206"/>
        <v>5.3487262533742648E-2</v>
      </c>
      <c r="AN213" s="3">
        <f t="shared" ca="1" si="207"/>
        <v>5.3560193469893609E-2</v>
      </c>
      <c r="AO213" s="3">
        <f t="shared" ca="1" si="208"/>
        <v>5.3664823041143221E-2</v>
      </c>
      <c r="AP213" s="3">
        <f t="shared" ca="1" si="209"/>
        <v>5.3798664168086673E-2</v>
      </c>
      <c r="AQ213" s="3">
        <f t="shared" ca="1" si="210"/>
        <v>5.3958942571478097E-2</v>
      </c>
      <c r="AR213" s="3">
        <f t="shared" ca="1" si="211"/>
        <v>5.4142718453303991E-2</v>
      </c>
      <c r="AS213" s="3">
        <f t="shared" ca="1" si="212"/>
        <v>5.4346900650797954E-2</v>
      </c>
      <c r="AT213" s="3">
        <f t="shared" ca="1" si="213"/>
        <v>5.4568093484225109E-2</v>
      </c>
      <c r="AU213" s="3">
        <f t="shared" ca="1" si="214"/>
        <v>5.4802291754016186E-2</v>
      </c>
      <c r="AV213" s="3">
        <f t="shared" ca="1" si="215"/>
        <v>5.5044655693968395E-2</v>
      </c>
      <c r="AW213" s="3">
        <f t="shared" ca="1" si="216"/>
        <v>5.5290231843877789E-2</v>
      </c>
      <c r="AX213" s="3">
        <f t="shared" ca="1" si="217"/>
        <v>5.5537151802683003E-2</v>
      </c>
      <c r="AY213" s="3">
        <f t="shared" ca="1" si="218"/>
        <v>5.5791634325164173E-2</v>
      </c>
      <c r="AZ213" s="3">
        <f t="shared" ca="1" si="167"/>
        <v>5.6064975631234942E-2</v>
      </c>
      <c r="BC213" s="3">
        <f t="shared" ca="1" si="219"/>
        <v>-0.20854133094154648</v>
      </c>
      <c r="BD213" s="3">
        <f t="shared" ca="1" si="219"/>
        <v>-0.71284686541228304</v>
      </c>
      <c r="BE213" s="3">
        <f t="shared" ca="1" si="219"/>
        <v>-9.5865748293443964E-2</v>
      </c>
    </row>
    <row r="214" spans="1:57" x14ac:dyDescent="0.2">
      <c r="A214" s="3">
        <f t="shared" si="168"/>
        <v>2.0200000000000009</v>
      </c>
      <c r="B214" s="3">
        <f t="shared" ca="1" si="169"/>
        <v>6.7485489121877726E-2</v>
      </c>
      <c r="C214" s="3">
        <f t="shared" ca="1" si="170"/>
        <v>6.6546704824100467E-2</v>
      </c>
      <c r="D214" s="3">
        <f t="shared" ca="1" si="171"/>
        <v>6.5818777076662061E-2</v>
      </c>
      <c r="E214" s="3">
        <f t="shared" ca="1" si="172"/>
        <v>6.5146974675977562E-2</v>
      </c>
      <c r="F214" s="3">
        <f t="shared" ca="1" si="173"/>
        <v>6.4462986130392613E-2</v>
      </c>
      <c r="G214" s="3">
        <f t="shared" ca="1" si="174"/>
        <v>6.377276766647122E-2</v>
      </c>
      <c r="H214" s="3">
        <f t="shared" ca="1" si="175"/>
        <v>6.3094459740702755E-2</v>
      </c>
      <c r="I214" s="3">
        <f t="shared" ca="1" si="176"/>
        <v>6.2439563092177068E-2</v>
      </c>
      <c r="J214" s="3">
        <f t="shared" ca="1" si="177"/>
        <v>6.1812939655879855E-2</v>
      </c>
      <c r="K214" s="3">
        <f t="shared" ca="1" si="178"/>
        <v>6.121532675245988E-2</v>
      </c>
      <c r="L214" s="3">
        <f t="shared" ca="1" si="179"/>
        <v>6.0645647577057551E-2</v>
      </c>
      <c r="M214" s="3">
        <f t="shared" ca="1" si="180"/>
        <v>6.0102605837269875E-2</v>
      </c>
      <c r="N214" s="3">
        <f t="shared" ca="1" si="181"/>
        <v>5.9585359877634657E-2</v>
      </c>
      <c r="O214" s="3">
        <f t="shared" ca="1" si="182"/>
        <v>5.9093353304596752E-2</v>
      </c>
      <c r="P214" s="3">
        <f t="shared" ca="1" si="183"/>
        <v>5.8625630215938376E-2</v>
      </c>
      <c r="Q214" s="3">
        <f t="shared" ca="1" si="184"/>
        <v>5.8180181981927301E-2</v>
      </c>
      <c r="R214" s="3">
        <f t="shared" ca="1" si="185"/>
        <v>5.7753791642725344E-2</v>
      </c>
      <c r="S214" s="3">
        <f t="shared" ca="1" si="186"/>
        <v>5.7342479575217459E-2</v>
      </c>
      <c r="T214" s="3">
        <f t="shared" ca="1" si="187"/>
        <v>5.6942314029455703E-2</v>
      </c>
      <c r="U214" s="3">
        <f t="shared" ca="1" si="188"/>
        <v>5.6550252129690427E-2</v>
      </c>
      <c r="V214" s="3">
        <f t="shared" ca="1" si="189"/>
        <v>5.6164739302681031E-2</v>
      </c>
      <c r="W214" s="3">
        <f t="shared" ca="1" si="190"/>
        <v>5.5785912815145437E-2</v>
      </c>
      <c r="X214" s="3">
        <f t="shared" ca="1" si="191"/>
        <v>5.5415416471840638E-2</v>
      </c>
      <c r="Y214" s="3">
        <f t="shared" ca="1" si="192"/>
        <v>5.5055971860329997E-2</v>
      </c>
      <c r="Z214" s="3">
        <f t="shared" ca="1" si="193"/>
        <v>5.4710932986947909E-2</v>
      </c>
      <c r="AA214" s="3">
        <f t="shared" ca="1" si="194"/>
        <v>5.4383969822744523E-2</v>
      </c>
      <c r="AB214" s="3">
        <f t="shared" ca="1" si="195"/>
        <v>5.4078841798339918E-2</v>
      </c>
      <c r="AC214" s="3">
        <f t="shared" ca="1" si="196"/>
        <v>5.3799193920564752E-2</v>
      </c>
      <c r="AD214" s="3">
        <f t="shared" ca="1" si="197"/>
        <v>5.35483684648825E-2</v>
      </c>
      <c r="AE214" s="3">
        <f t="shared" ca="1" si="198"/>
        <v>5.3329207299261855E-2</v>
      </c>
      <c r="AF214" s="3">
        <f t="shared" ca="1" si="199"/>
        <v>5.3143848114496059E-2</v>
      </c>
      <c r="AG214" s="3">
        <f t="shared" ca="1" si="200"/>
        <v>5.2993586122941867E-2</v>
      </c>
      <c r="AH214" s="3">
        <f t="shared" ca="1" si="201"/>
        <v>5.2878885344318671E-2</v>
      </c>
      <c r="AI214" s="3">
        <f t="shared" ca="1" si="202"/>
        <v>5.2799551248653182E-2</v>
      </c>
      <c r="AJ214" s="3">
        <f t="shared" ca="1" si="203"/>
        <v>5.2754962638690471E-2</v>
      </c>
      <c r="AK214" s="3">
        <f t="shared" ca="1" si="204"/>
        <v>5.2744218662996695E-2</v>
      </c>
      <c r="AL214" s="3">
        <f t="shared" ca="1" si="205"/>
        <v>5.2766144259293837E-2</v>
      </c>
      <c r="AM214" s="3">
        <f t="shared" ca="1" si="206"/>
        <v>5.2819210975179907E-2</v>
      </c>
      <c r="AN214" s="3">
        <f t="shared" ca="1" si="207"/>
        <v>5.2901453574029318E-2</v>
      </c>
      <c r="AO214" s="3">
        <f t="shared" ca="1" si="208"/>
        <v>5.3010437740138111E-2</v>
      </c>
      <c r="AP214" s="3">
        <f t="shared" ca="1" si="209"/>
        <v>5.3143315812368405E-2</v>
      </c>
      <c r="AQ214" s="3">
        <f t="shared" ca="1" si="210"/>
        <v>5.3296955018728227E-2</v>
      </c>
      <c r="AR214" s="3">
        <f t="shared" ca="1" si="211"/>
        <v>5.3468057138667487E-2</v>
      </c>
      <c r="AS214" s="3">
        <f t="shared" ca="1" si="212"/>
        <v>5.3653169475178959E-2</v>
      </c>
      <c r="AT214" s="3">
        <f t="shared" ca="1" si="213"/>
        <v>5.3848528864461787E-2</v>
      </c>
      <c r="AU214" s="3">
        <f t="shared" ca="1" si="214"/>
        <v>5.4049758507984449E-2</v>
      </c>
      <c r="AV214" s="3">
        <f t="shared" ca="1" si="215"/>
        <v>5.4251662119031603E-2</v>
      </c>
      <c r="AW214" s="3">
        <f t="shared" ca="1" si="216"/>
        <v>5.4448994669287772E-2</v>
      </c>
      <c r="AX214" s="3">
        <f t="shared" ca="1" si="217"/>
        <v>5.463969756881161E-2</v>
      </c>
      <c r="AY214" s="3">
        <f t="shared" ca="1" si="218"/>
        <v>5.4829740932798209E-2</v>
      </c>
      <c r="AZ214" s="3">
        <f t="shared" ca="1" si="167"/>
        <v>5.5029469889210821E-2</v>
      </c>
      <c r="BC214" s="3">
        <f t="shared" ca="1" si="219"/>
        <v>-1.6557656920281003</v>
      </c>
      <c r="BD214" s="3">
        <f t="shared" ca="1" si="219"/>
        <v>0.9732670597137183</v>
      </c>
      <c r="BE214" s="3">
        <f t="shared" ca="1" si="219"/>
        <v>-0.38166108407264243</v>
      </c>
    </row>
    <row r="215" spans="1:57" x14ac:dyDescent="0.2">
      <c r="A215" s="3">
        <f t="shared" si="168"/>
        <v>2.0300000000000007</v>
      </c>
      <c r="B215" s="3">
        <f t="shared" ca="1" si="169"/>
        <v>6.7411845602546441E-2</v>
      </c>
      <c r="C215" s="3">
        <f t="shared" ca="1" si="170"/>
        <v>6.6415506113691763E-2</v>
      </c>
      <c r="D215" s="3">
        <f t="shared" ca="1" si="171"/>
        <v>6.5633244093577806E-2</v>
      </c>
      <c r="E215" s="3">
        <f t="shared" ca="1" si="172"/>
        <v>6.4911821296278607E-2</v>
      </c>
      <c r="F215" s="3">
        <f t="shared" ca="1" si="173"/>
        <v>6.4184173319861898E-2</v>
      </c>
      <c r="G215" s="3">
        <f t="shared" ca="1" si="174"/>
        <v>6.3456259484658953E-2</v>
      </c>
      <c r="H215" s="3">
        <f t="shared" ca="1" si="175"/>
        <v>6.2745844987444954E-2</v>
      </c>
      <c r="I215" s="3">
        <f t="shared" ca="1" si="176"/>
        <v>6.2064053854995888E-2</v>
      </c>
      <c r="J215" s="3">
        <f t="shared" ca="1" si="177"/>
        <v>6.1415420480832685E-2</v>
      </c>
      <c r="K215" s="3">
        <f t="shared" ca="1" si="178"/>
        <v>6.0800400055372524E-2</v>
      </c>
      <c r="L215" s="3">
        <f t="shared" ca="1" si="179"/>
        <v>6.0217665010861329E-2</v>
      </c>
      <c r="M215" s="3">
        <f t="shared" ca="1" si="180"/>
        <v>5.9665681483142559E-2</v>
      </c>
      <c r="N215" s="3">
        <f t="shared" ca="1" si="181"/>
        <v>5.914336676341099E-2</v>
      </c>
      <c r="O215" s="3">
        <f t="shared" ca="1" si="182"/>
        <v>5.8649909777948976E-2</v>
      </c>
      <c r="P215" s="3">
        <f t="shared" ca="1" si="183"/>
        <v>5.8184087078926687E-2</v>
      </c>
      <c r="Q215" s="3">
        <f t="shared" ca="1" si="184"/>
        <v>5.7743619678100357E-2</v>
      </c>
      <c r="R215" s="3">
        <f t="shared" ca="1" si="185"/>
        <v>5.7325029541957333E-2</v>
      </c>
      <c r="S215" s="3">
        <f t="shared" ca="1" si="186"/>
        <v>5.6924092602643132E-2</v>
      </c>
      <c r="T215" s="3">
        <f t="shared" ca="1" si="187"/>
        <v>5.6536649926994788E-2</v>
      </c>
      <c r="U215" s="3">
        <f t="shared" ca="1" si="188"/>
        <v>5.6159443888240998E-2</v>
      </c>
      <c r="V215" s="3">
        <f t="shared" ca="1" si="189"/>
        <v>5.579070965967952E-2</v>
      </c>
      <c r="W215" s="3">
        <f t="shared" ca="1" si="190"/>
        <v>5.5430370941817304E-2</v>
      </c>
      <c r="X215" s="3">
        <f t="shared" ca="1" si="191"/>
        <v>5.5079849743391633E-2</v>
      </c>
      <c r="Y215" s="3">
        <f t="shared" ca="1" si="192"/>
        <v>5.4741637233730947E-2</v>
      </c>
      <c r="Z215" s="3">
        <f t="shared" ca="1" si="193"/>
        <v>5.4418850886685771E-2</v>
      </c>
      <c r="AA215" s="3">
        <f t="shared" ca="1" si="194"/>
        <v>5.4114919747549603E-2</v>
      </c>
      <c r="AB215" s="3">
        <f t="shared" ca="1" si="195"/>
        <v>5.3833358296812212E-2</v>
      </c>
      <c r="AC215" s="3">
        <f t="shared" ca="1" si="196"/>
        <v>5.3577562791479023E-2</v>
      </c>
      <c r="AD215" s="3">
        <f t="shared" ca="1" si="197"/>
        <v>5.3350622682219365E-2</v>
      </c>
      <c r="AE215" s="3">
        <f t="shared" ca="1" si="198"/>
        <v>5.3155122728632931E-2</v>
      </c>
      <c r="AF215" s="3">
        <f t="shared" ca="1" si="199"/>
        <v>5.2992940455604889E-2</v>
      </c>
      <c r="AG215" s="3">
        <f t="shared" ca="1" si="200"/>
        <v>5.2865110766090101E-2</v>
      </c>
      <c r="AH215" s="3">
        <f t="shared" ca="1" si="201"/>
        <v>5.2771840384229794E-2</v>
      </c>
      <c r="AI215" s="3">
        <f t="shared" ca="1" si="202"/>
        <v>5.2712681623365211E-2</v>
      </c>
      <c r="AJ215" s="3">
        <f t="shared" ca="1" si="203"/>
        <v>5.2686762523681395E-2</v>
      </c>
      <c r="AK215" s="3">
        <f t="shared" ca="1" si="204"/>
        <v>5.2692931001106717E-2</v>
      </c>
      <c r="AL215" s="3">
        <f t="shared" ca="1" si="205"/>
        <v>5.2729758582195092E-2</v>
      </c>
      <c r="AM215" s="3">
        <f t="shared" ca="1" si="206"/>
        <v>5.2795461143591405E-2</v>
      </c>
      <c r="AN215" s="3">
        <f t="shared" ca="1" si="207"/>
        <v>5.2887816564234372E-2</v>
      </c>
      <c r="AO215" s="3">
        <f t="shared" ca="1" si="208"/>
        <v>5.3004134238899596E-2</v>
      </c>
      <c r="AP215" s="3">
        <f t="shared" ca="1" si="209"/>
        <v>5.3141312335434905E-2</v>
      </c>
      <c r="AQ215" s="3">
        <f t="shared" ca="1" si="210"/>
        <v>5.3295965959445503E-2</v>
      </c>
      <c r="AR215" s="3">
        <f t="shared" ca="1" si="211"/>
        <v>5.3464544774549719E-2</v>
      </c>
      <c r="AS215" s="3">
        <f t="shared" ca="1" si="212"/>
        <v>5.3643340799442059E-2</v>
      </c>
      <c r="AT215" s="3">
        <f t="shared" ca="1" si="213"/>
        <v>5.3828329672896844E-2</v>
      </c>
      <c r="AU215" s="3">
        <f t="shared" ca="1" si="214"/>
        <v>5.4014869667928379E-2</v>
      </c>
      <c r="AV215" s="3">
        <f t="shared" ca="1" si="215"/>
        <v>5.4197515645295846E-2</v>
      </c>
      <c r="AW215" s="3">
        <f t="shared" ca="1" si="216"/>
        <v>5.4370839405095975E-2</v>
      </c>
      <c r="AX215" s="3">
        <f t="shared" ca="1" si="217"/>
        <v>5.4532697368432394E-2</v>
      </c>
      <c r="AY215" s="3">
        <f t="shared" ca="1" si="218"/>
        <v>5.4688903330806934E-2</v>
      </c>
      <c r="AZ215" s="3">
        <f t="shared" ca="1" si="167"/>
        <v>5.4849160182833812E-2</v>
      </c>
      <c r="BC215" s="3">
        <f t="shared" ca="1" si="219"/>
        <v>-0.34695397892201196</v>
      </c>
      <c r="BD215" s="3">
        <f t="shared" ca="1" si="219"/>
        <v>0.36487446356148023</v>
      </c>
      <c r="BE215" s="3">
        <f t="shared" ca="1" si="219"/>
        <v>-0.62731230562296503</v>
      </c>
    </row>
    <row r="216" spans="1:57" x14ac:dyDescent="0.2">
      <c r="A216" s="3">
        <f t="shared" si="168"/>
        <v>2.0400000000000005</v>
      </c>
      <c r="B216" s="3">
        <f t="shared" ca="1" si="169"/>
        <v>6.6406947995533205E-2</v>
      </c>
      <c r="C216" s="3">
        <f t="shared" ca="1" si="170"/>
        <v>6.5400803479672573E-2</v>
      </c>
      <c r="D216" s="3">
        <f t="shared" ca="1" si="171"/>
        <v>6.4609053740407818E-2</v>
      </c>
      <c r="E216" s="3">
        <f t="shared" ca="1" si="172"/>
        <v>6.3880029049862494E-2</v>
      </c>
      <c r="F216" s="3">
        <f t="shared" ca="1" si="173"/>
        <v>6.3147967693656562E-2</v>
      </c>
      <c r="G216" s="3">
        <f t="shared" ca="1" si="174"/>
        <v>6.2418904996568172E-2</v>
      </c>
      <c r="H216" s="3">
        <f t="shared" ca="1" si="175"/>
        <v>6.1710311344355569E-2</v>
      </c>
      <c r="I216" s="3">
        <f t="shared" ca="1" si="176"/>
        <v>6.103301551264715E-2</v>
      </c>
      <c r="J216" s="3">
        <f t="shared" ca="1" si="177"/>
        <v>6.0391305739472954E-2</v>
      </c>
      <c r="K216" s="3">
        <f t="shared" ca="1" si="178"/>
        <v>5.9785436190114581E-2</v>
      </c>
      <c r="L216" s="3">
        <f t="shared" ca="1" si="179"/>
        <v>5.9213909275495538E-2</v>
      </c>
      <c r="M216" s="3">
        <f t="shared" ca="1" si="180"/>
        <v>5.8675033967823191E-2</v>
      </c>
      <c r="N216" s="3">
        <f t="shared" ca="1" si="181"/>
        <v>5.8167566710162162E-2</v>
      </c>
      <c r="O216" s="3">
        <f t="shared" ca="1" si="182"/>
        <v>5.7690521969072539E-2</v>
      </c>
      <c r="P216" s="3">
        <f t="shared" ca="1" si="183"/>
        <v>5.724248917260373E-2</v>
      </c>
      <c r="Q216" s="3">
        <f t="shared" ca="1" si="184"/>
        <v>5.6820999637446405E-2</v>
      </c>
      <c r="R216" s="3">
        <f t="shared" ca="1" si="185"/>
        <v>5.6422395066741404E-2</v>
      </c>
      <c r="S216" s="3">
        <f t="shared" ca="1" si="186"/>
        <v>5.6042287770874548E-2</v>
      </c>
      <c r="T216" s="3">
        <f t="shared" ca="1" si="187"/>
        <v>5.5676372359860934E-2</v>
      </c>
      <c r="U216" s="3">
        <f t="shared" ca="1" si="188"/>
        <v>5.5321257023608086E-2</v>
      </c>
      <c r="V216" s="3">
        <f t="shared" ca="1" si="189"/>
        <v>5.4975047093446375E-2</v>
      </c>
      <c r="W216" s="3">
        <f t="shared" ca="1" si="190"/>
        <v>5.4637533016824856E-2</v>
      </c>
      <c r="X216" s="3">
        <f t="shared" ca="1" si="191"/>
        <v>5.430999531176605E-2</v>
      </c>
      <c r="Y216" s="3">
        <f t="shared" ca="1" si="192"/>
        <v>5.3994775084827737E-2</v>
      </c>
      <c r="Z216" s="3">
        <f t="shared" ca="1" si="193"/>
        <v>5.3694833667260369E-2</v>
      </c>
      <c r="AA216" s="3">
        <f t="shared" ca="1" si="194"/>
        <v>5.3413439575862566E-2</v>
      </c>
      <c r="AB216" s="3">
        <f t="shared" ca="1" si="195"/>
        <v>5.3153942742749143E-2</v>
      </c>
      <c r="AC216" s="3">
        <f t="shared" ca="1" si="196"/>
        <v>5.2919571071350167E-2</v>
      </c>
      <c r="AD216" s="3">
        <f t="shared" ca="1" si="197"/>
        <v>5.2713241579618562E-2</v>
      </c>
      <c r="AE216" s="3">
        <f t="shared" ca="1" si="198"/>
        <v>5.2537362335383503E-2</v>
      </c>
      <c r="AF216" s="3">
        <f t="shared" ca="1" si="199"/>
        <v>5.2393631172501454E-2</v>
      </c>
      <c r="AG216" s="3">
        <f t="shared" ca="1" si="200"/>
        <v>5.2282903222551101E-2</v>
      </c>
      <c r="AH216" s="3">
        <f t="shared" ca="1" si="201"/>
        <v>5.2205208474622601E-2</v>
      </c>
      <c r="AI216" s="3">
        <f t="shared" ca="1" si="202"/>
        <v>5.2159926611003514E-2</v>
      </c>
      <c r="AJ216" s="3">
        <f t="shared" ca="1" si="203"/>
        <v>5.2146015377666541E-2</v>
      </c>
      <c r="AK216" s="3">
        <f t="shared" ca="1" si="204"/>
        <v>5.2162151892080899E-2</v>
      </c>
      <c r="AL216" s="3">
        <f t="shared" ca="1" si="205"/>
        <v>5.2206734702185995E-2</v>
      </c>
      <c r="AM216" s="3">
        <f t="shared" ca="1" si="206"/>
        <v>5.2277804467153174E-2</v>
      </c>
      <c r="AN216" s="3">
        <f t="shared" ca="1" si="207"/>
        <v>5.2372962671133033E-2</v>
      </c>
      <c r="AO216" s="3">
        <f t="shared" ca="1" si="208"/>
        <v>5.2489342939500076E-2</v>
      </c>
      <c r="AP216" s="3">
        <f t="shared" ca="1" si="209"/>
        <v>5.2623669787809371E-2</v>
      </c>
      <c r="AQ216" s="3">
        <f t="shared" ca="1" si="210"/>
        <v>5.2772386677143922E-2</v>
      </c>
      <c r="AR216" s="3">
        <f t="shared" ca="1" si="211"/>
        <v>5.2931771569670411E-2</v>
      </c>
      <c r="AS216" s="3">
        <f t="shared" ca="1" si="212"/>
        <v>5.3097941559271805E-2</v>
      </c>
      <c r="AT216" s="3">
        <f t="shared" ca="1" si="213"/>
        <v>5.3266691490426246E-2</v>
      </c>
      <c r="AU216" s="3">
        <f t="shared" ca="1" si="214"/>
        <v>5.3433195506961705E-2</v>
      </c>
      <c r="AV216" s="3">
        <f t="shared" ca="1" si="215"/>
        <v>5.359184140847989E-2</v>
      </c>
      <c r="AW216" s="3">
        <f t="shared" ca="1" si="216"/>
        <v>5.3737100264891632E-2</v>
      </c>
      <c r="AX216" s="3">
        <f t="shared" ca="1" si="217"/>
        <v>5.386682255948004E-2</v>
      </c>
      <c r="AY216" s="3">
        <f t="shared" ca="1" si="218"/>
        <v>5.3986736527449793E-2</v>
      </c>
      <c r="AZ216" s="3">
        <f t="shared" ca="1" si="167"/>
        <v>5.4106108838617786E-2</v>
      </c>
      <c r="BC216" s="3">
        <f t="shared" ca="1" si="219"/>
        <v>-1.1701070103663662</v>
      </c>
      <c r="BD216" s="3">
        <f t="shared" ca="1" si="219"/>
        <v>0.62859027834195835</v>
      </c>
      <c r="BE216" s="3">
        <f t="shared" ca="1" si="219"/>
        <v>1.8849017969590598E-2</v>
      </c>
    </row>
    <row r="217" spans="1:57" x14ac:dyDescent="0.2">
      <c r="A217" s="3">
        <f t="shared" si="168"/>
        <v>2.0500000000000003</v>
      </c>
      <c r="B217" s="3">
        <f t="shared" ca="1" si="169"/>
        <v>6.7024971313218593E-2</v>
      </c>
      <c r="C217" s="3">
        <f t="shared" ca="1" si="170"/>
        <v>6.597492063738622E-2</v>
      </c>
      <c r="D217" s="3">
        <f t="shared" ca="1" si="171"/>
        <v>6.5144518095284626E-2</v>
      </c>
      <c r="E217" s="3">
        <f t="shared" ca="1" si="172"/>
        <v>6.4383443448693442E-2</v>
      </c>
      <c r="F217" s="3">
        <f t="shared" ca="1" si="173"/>
        <v>6.3626999425339253E-2</v>
      </c>
      <c r="G217" s="3">
        <f t="shared" ca="1" si="174"/>
        <v>6.2881076226354304E-2</v>
      </c>
      <c r="H217" s="3">
        <f t="shared" ca="1" si="175"/>
        <v>6.2162635705893782E-2</v>
      </c>
      <c r="I217" s="3">
        <f t="shared" ca="1" si="176"/>
        <v>6.1481998658568141E-2</v>
      </c>
      <c r="J217" s="3">
        <f t="shared" ca="1" si="177"/>
        <v>6.0842994357740127E-2</v>
      </c>
      <c r="K217" s="3">
        <f t="shared" ca="1" si="178"/>
        <v>6.0245462851848494E-2</v>
      </c>
      <c r="L217" s="3">
        <f t="shared" ca="1" si="179"/>
        <v>5.9687523075864592E-2</v>
      </c>
      <c r="M217" s="3">
        <f t="shared" ca="1" si="180"/>
        <v>5.9167113052886307E-2</v>
      </c>
      <c r="N217" s="3">
        <f t="shared" ca="1" si="181"/>
        <v>5.8682614393832738E-2</v>
      </c>
      <c r="O217" s="3">
        <f t="shared" ca="1" si="182"/>
        <v>5.8232653140470263E-2</v>
      </c>
      <c r="P217" s="3">
        <f t="shared" ca="1" si="183"/>
        <v>5.7815417833525118E-2</v>
      </c>
      <c r="Q217" s="3">
        <f t="shared" ca="1" si="184"/>
        <v>5.7428036571473294E-2</v>
      </c>
      <c r="R217" s="3">
        <f t="shared" ca="1" si="185"/>
        <v>5.7066457415157347E-2</v>
      </c>
      <c r="S217" s="3">
        <f t="shared" ca="1" si="186"/>
        <v>5.6725915684718652E-2</v>
      </c>
      <c r="T217" s="3">
        <f t="shared" ca="1" si="187"/>
        <v>5.6401746067036906E-2</v>
      </c>
      <c r="U217" s="3">
        <f t="shared" ca="1" si="188"/>
        <v>5.6090208943742018E-2</v>
      </c>
      <c r="V217" s="3">
        <f t="shared" ca="1" si="189"/>
        <v>5.5789066024191661E-2</v>
      </c>
      <c r="W217" s="3">
        <f t="shared" ca="1" si="190"/>
        <v>5.5497760626240351E-2</v>
      </c>
      <c r="X217" s="3">
        <f t="shared" ca="1" si="191"/>
        <v>5.5217217893971229E-2</v>
      </c>
      <c r="Y217" s="3">
        <f t="shared" ca="1" si="192"/>
        <v>5.4949415037791334E-2</v>
      </c>
      <c r="Z217" s="3">
        <f t="shared" ca="1" si="193"/>
        <v>5.4696943446849632E-2</v>
      </c>
      <c r="AA217" s="3">
        <f t="shared" ca="1" si="194"/>
        <v>5.4462697317268778E-2</v>
      </c>
      <c r="AB217" s="3">
        <f t="shared" ca="1" si="195"/>
        <v>5.4249648244901125E-2</v>
      </c>
      <c r="AC217" s="3">
        <f t="shared" ca="1" si="196"/>
        <v>5.4060641986235031E-2</v>
      </c>
      <c r="AD217" s="3">
        <f t="shared" ca="1" si="197"/>
        <v>5.3898209329542465E-2</v>
      </c>
      <c r="AE217" s="3">
        <f t="shared" ca="1" si="198"/>
        <v>5.376436787911338E-2</v>
      </c>
      <c r="AF217" s="3">
        <f t="shared" ca="1" si="199"/>
        <v>5.3660422064385122E-2</v>
      </c>
      <c r="AG217" s="3">
        <f t="shared" ca="1" si="200"/>
        <v>5.3586833594503183E-2</v>
      </c>
      <c r="AH217" s="3">
        <f t="shared" ca="1" si="201"/>
        <v>5.3543242093803095E-2</v>
      </c>
      <c r="AI217" s="3">
        <f t="shared" ca="1" si="202"/>
        <v>5.3528640948472067E-2</v>
      </c>
      <c r="AJ217" s="3">
        <f t="shared" ca="1" si="203"/>
        <v>5.3541603888402012E-2</v>
      </c>
      <c r="AK217" s="3">
        <f t="shared" ca="1" si="204"/>
        <v>5.3580423477216393E-2</v>
      </c>
      <c r="AL217" s="3">
        <f t="shared" ca="1" si="205"/>
        <v>5.3643111527679414E-2</v>
      </c>
      <c r="AM217" s="3">
        <f t="shared" ca="1" si="206"/>
        <v>5.3727319746159102E-2</v>
      </c>
      <c r="AN217" s="3">
        <f t="shared" ca="1" si="207"/>
        <v>5.3830259522742167E-2</v>
      </c>
      <c r="AO217" s="3">
        <f t="shared" ca="1" si="208"/>
        <v>5.3948675043960677E-2</v>
      </c>
      <c r="AP217" s="3">
        <f t="shared" ca="1" si="209"/>
        <v>5.4078903501448831E-2</v>
      </c>
      <c r="AQ217" s="3">
        <f t="shared" ca="1" si="210"/>
        <v>5.4217002998845382E-2</v>
      </c>
      <c r="AR217" s="3">
        <f t="shared" ca="1" si="211"/>
        <v>5.4358866020614627E-2</v>
      </c>
      <c r="AS217" s="3">
        <f t="shared" ca="1" si="212"/>
        <v>5.4500220906654823E-2</v>
      </c>
      <c r="AT217" s="3">
        <f t="shared" ca="1" si="213"/>
        <v>5.4636467928666624E-2</v>
      </c>
      <c r="AU217" s="3">
        <f t="shared" ca="1" si="214"/>
        <v>5.4762383730868731E-2</v>
      </c>
      <c r="AV217" s="3">
        <f t="shared" ca="1" si="215"/>
        <v>5.4871976666541318E-2</v>
      </c>
      <c r="AW217" s="3">
        <f t="shared" ca="1" si="216"/>
        <v>5.4959405259473126E-2</v>
      </c>
      <c r="AX217" s="3">
        <f t="shared" ca="1" si="217"/>
        <v>5.5022298750893692E-2</v>
      </c>
      <c r="AY217" s="3">
        <f t="shared" ca="1" si="218"/>
        <v>5.5066079090717063E-2</v>
      </c>
      <c r="AZ217" s="3">
        <f t="shared" ca="1" si="167"/>
        <v>5.5099463591524317E-2</v>
      </c>
      <c r="BC217" s="3">
        <f t="shared" ca="1" si="219"/>
        <v>1.5193230908127155</v>
      </c>
      <c r="BD217" s="3">
        <f t="shared" ca="1" si="219"/>
        <v>1.2266636105167352</v>
      </c>
      <c r="BE217" s="3">
        <f t="shared" ca="1" si="219"/>
        <v>-0.20500296712679855</v>
      </c>
    </row>
    <row r="218" spans="1:57" x14ac:dyDescent="0.2">
      <c r="A218" s="3">
        <f t="shared" si="168"/>
        <v>2.06</v>
      </c>
      <c r="B218" s="3">
        <f t="shared" ca="1" si="169"/>
        <v>6.593459409319849E-2</v>
      </c>
      <c r="C218" s="3">
        <f t="shared" ca="1" si="170"/>
        <v>6.4952503236628836E-2</v>
      </c>
      <c r="D218" s="3">
        <f t="shared" ca="1" si="171"/>
        <v>6.4185896358744388E-2</v>
      </c>
      <c r="E218" s="3">
        <f t="shared" ca="1" si="172"/>
        <v>6.348612857985679E-2</v>
      </c>
      <c r="F218" s="3">
        <f t="shared" ca="1" si="173"/>
        <v>6.278987444831112E-2</v>
      </c>
      <c r="G218" s="3">
        <f t="shared" ca="1" si="174"/>
        <v>6.2103203343261533E-2</v>
      </c>
      <c r="H218" s="3">
        <f t="shared" ca="1" si="175"/>
        <v>6.1442900168098787E-2</v>
      </c>
      <c r="I218" s="3">
        <f t="shared" ca="1" si="176"/>
        <v>6.0819110286569347E-2</v>
      </c>
      <c r="J218" s="3">
        <f t="shared" ca="1" si="177"/>
        <v>6.0235536474152071E-2</v>
      </c>
      <c r="K218" s="3">
        <f t="shared" ca="1" si="178"/>
        <v>5.969193684508764E-2</v>
      </c>
      <c r="L218" s="3">
        <f t="shared" ca="1" si="179"/>
        <v>5.9186378678759012E-2</v>
      </c>
      <c r="M218" s="3">
        <f t="shared" ca="1" si="180"/>
        <v>5.8716760541320821E-2</v>
      </c>
      <c r="N218" s="3">
        <f t="shared" ca="1" si="181"/>
        <v>5.8281420509520621E-2</v>
      </c>
      <c r="O218" s="3">
        <f t="shared" ca="1" si="182"/>
        <v>5.7878927520907404E-2</v>
      </c>
      <c r="P218" s="3">
        <f t="shared" ca="1" si="183"/>
        <v>5.7507400752093353E-2</v>
      </c>
      <c r="Q218" s="3">
        <f t="shared" ca="1" si="184"/>
        <v>5.7163896844685036E-2</v>
      </c>
      <c r="R218" s="3">
        <f t="shared" ca="1" si="185"/>
        <v>5.6844302120094739E-2</v>
      </c>
      <c r="S218" s="3">
        <f t="shared" ca="1" si="186"/>
        <v>5.6543806819388517E-2</v>
      </c>
      <c r="T218" s="3">
        <f t="shared" ca="1" si="187"/>
        <v>5.6257717518434745E-2</v>
      </c>
      <c r="U218" s="3">
        <f t="shared" ca="1" si="188"/>
        <v>5.5982278444138743E-2</v>
      </c>
      <c r="V218" s="3">
        <f t="shared" ca="1" si="189"/>
        <v>5.571523918356E-2</v>
      </c>
      <c r="W218" s="3">
        <f t="shared" ca="1" si="190"/>
        <v>5.5456027329898523E-2</v>
      </c>
      <c r="X218" s="3">
        <f t="shared" ca="1" si="191"/>
        <v>5.5205544052680793E-2</v>
      </c>
      <c r="Y218" s="3">
        <f t="shared" ca="1" si="192"/>
        <v>5.4965734115071004E-2</v>
      </c>
      <c r="Z218" s="3">
        <f t="shared" ca="1" si="193"/>
        <v>5.4739150446372092E-2</v>
      </c>
      <c r="AA218" s="3">
        <f t="shared" ca="1" si="194"/>
        <v>5.4528644411545965E-2</v>
      </c>
      <c r="AB218" s="3">
        <f t="shared" ca="1" si="195"/>
        <v>5.4337140763795824E-2</v>
      </c>
      <c r="AC218" s="3">
        <f t="shared" ca="1" si="196"/>
        <v>5.4167434600840531E-2</v>
      </c>
      <c r="AD218" s="3">
        <f t="shared" ca="1" si="197"/>
        <v>5.4022001966420805E-2</v>
      </c>
      <c r="AE218" s="3">
        <f t="shared" ca="1" si="198"/>
        <v>5.3902801512296768E-2</v>
      </c>
      <c r="AF218" s="3">
        <f t="shared" ca="1" si="199"/>
        <v>5.3811075832953262E-2</v>
      </c>
      <c r="AG218" s="3">
        <f t="shared" ca="1" si="200"/>
        <v>5.374722484608311E-2</v>
      </c>
      <c r="AH218" s="3">
        <f t="shared" ca="1" si="201"/>
        <v>5.371082946246724E-2</v>
      </c>
      <c r="AI218" s="3">
        <f t="shared" ca="1" si="202"/>
        <v>5.3700828387619817E-2</v>
      </c>
      <c r="AJ218" s="3">
        <f t="shared" ca="1" si="203"/>
        <v>5.3715742894423629E-2</v>
      </c>
      <c r="AK218" s="3">
        <f t="shared" ca="1" si="204"/>
        <v>5.3753812518856713E-2</v>
      </c>
      <c r="AL218" s="3">
        <f t="shared" ca="1" si="205"/>
        <v>5.3812993863982445E-2</v>
      </c>
      <c r="AM218" s="3">
        <f t="shared" ca="1" si="206"/>
        <v>5.3890881230367248E-2</v>
      </c>
      <c r="AN218" s="3">
        <f t="shared" ca="1" si="207"/>
        <v>5.3984627496965323E-2</v>
      </c>
      <c r="AO218" s="3">
        <f t="shared" ca="1" si="208"/>
        <v>5.4090919023591665E-2</v>
      </c>
      <c r="AP218" s="3">
        <f t="shared" ca="1" si="209"/>
        <v>5.4206037287116079E-2</v>
      </c>
      <c r="AQ218" s="3">
        <f t="shared" ca="1" si="210"/>
        <v>5.4325986601154813E-2</v>
      </c>
      <c r="AR218" s="3">
        <f t="shared" ca="1" si="211"/>
        <v>5.4446605476771097E-2</v>
      </c>
      <c r="AS218" s="3">
        <f t="shared" ca="1" si="212"/>
        <v>5.4563564953329535E-2</v>
      </c>
      <c r="AT218" s="3">
        <f t="shared" ca="1" si="213"/>
        <v>5.4672202241043612E-2</v>
      </c>
      <c r="AU218" s="3">
        <f t="shared" ca="1" si="214"/>
        <v>5.4767228415415432E-2</v>
      </c>
      <c r="AV218" s="3">
        <f t="shared" ca="1" si="215"/>
        <v>5.4842605291234567E-2</v>
      </c>
      <c r="AW218" s="3">
        <f t="shared" ca="1" si="216"/>
        <v>5.4892512242075954E-2</v>
      </c>
      <c r="AX218" s="3">
        <f t="shared" ca="1" si="217"/>
        <v>5.4914687136077778E-2</v>
      </c>
      <c r="AY218" s="3">
        <f t="shared" ca="1" si="218"/>
        <v>5.4914572346251481E-2</v>
      </c>
      <c r="AZ218" s="3">
        <f t="shared" ca="1" si="167"/>
        <v>5.490087546855825E-2</v>
      </c>
      <c r="BC218" s="3">
        <f t="shared" ca="1" si="219"/>
        <v>-0.23486438444880875</v>
      </c>
      <c r="BD218" s="3">
        <f t="shared" ca="1" si="219"/>
        <v>1.1245149009784834</v>
      </c>
      <c r="BE218" s="3">
        <f t="shared" ca="1" si="219"/>
        <v>1.0912235400632451</v>
      </c>
    </row>
    <row r="219" spans="1:57" x14ac:dyDescent="0.2">
      <c r="A219" s="3">
        <f t="shared" si="168"/>
        <v>2.0699999999999998</v>
      </c>
      <c r="B219" s="3">
        <f t="shared" ca="1" si="169"/>
        <v>6.6367247241926816E-2</v>
      </c>
      <c r="C219" s="3">
        <f t="shared" ca="1" si="170"/>
        <v>6.537744481353655E-2</v>
      </c>
      <c r="D219" s="3">
        <f t="shared" ca="1" si="171"/>
        <v>6.4601740343613628E-2</v>
      </c>
      <c r="E219" s="3">
        <f t="shared" ca="1" si="172"/>
        <v>6.3893136680923376E-2</v>
      </c>
      <c r="F219" s="3">
        <f t="shared" ca="1" si="173"/>
        <v>6.3189634782257503E-2</v>
      </c>
      <c r="G219" s="3">
        <f t="shared" ca="1" si="174"/>
        <v>6.249745452289631E-2</v>
      </c>
      <c r="H219" s="3">
        <f t="shared" ca="1" si="175"/>
        <v>6.1833182326544153E-2</v>
      </c>
      <c r="I219" s="3">
        <f t="shared" ca="1" si="176"/>
        <v>6.1206767545423132E-2</v>
      </c>
      <c r="J219" s="3">
        <f t="shared" ca="1" si="177"/>
        <v>6.0621765789081926E-2</v>
      </c>
      <c r="K219" s="3">
        <f t="shared" ca="1" si="178"/>
        <v>6.0077832283815358E-2</v>
      </c>
      <c r="L219" s="3">
        <f t="shared" ca="1" si="179"/>
        <v>5.9572961338070905E-2</v>
      </c>
      <c r="M219" s="3">
        <f t="shared" ca="1" si="180"/>
        <v>5.9104990420195368E-2</v>
      </c>
      <c r="N219" s="3">
        <f t="shared" ca="1" si="181"/>
        <v>5.8672192242043869E-2</v>
      </c>
      <c r="O219" s="3">
        <f t="shared" ca="1" si="182"/>
        <v>5.8273056832430087E-2</v>
      </c>
      <c r="P219" s="3">
        <f t="shared" ca="1" si="183"/>
        <v>5.790561240267704E-2</v>
      </c>
      <c r="Q219" s="3">
        <f t="shared" ca="1" si="184"/>
        <v>5.7566822772550666E-2</v>
      </c>
      <c r="R219" s="3">
        <f t="shared" ca="1" si="185"/>
        <v>5.7252491297920101E-2</v>
      </c>
      <c r="S219" s="3">
        <f t="shared" ca="1" si="186"/>
        <v>5.6957741920817359E-2</v>
      </c>
      <c r="T219" s="3">
        <f t="shared" ca="1" si="187"/>
        <v>5.6677831785905228E-2</v>
      </c>
      <c r="U219" s="3">
        <f t="shared" ca="1" si="188"/>
        <v>5.6408967486692982E-2</v>
      </c>
      <c r="V219" s="3">
        <f t="shared" ca="1" si="189"/>
        <v>5.6148864856574811E-2</v>
      </c>
      <c r="W219" s="3">
        <f t="shared" ca="1" si="190"/>
        <v>5.5896914039778173E-2</v>
      </c>
      <c r="X219" s="3">
        <f t="shared" ca="1" si="191"/>
        <v>5.5653970502499164E-2</v>
      </c>
      <c r="Y219" s="3">
        <f t="shared" ca="1" si="192"/>
        <v>5.5421924881087097E-2</v>
      </c>
      <c r="Z219" s="3">
        <f t="shared" ca="1" si="193"/>
        <v>5.5203269998252591E-2</v>
      </c>
      <c r="AA219" s="3">
        <f t="shared" ca="1" si="194"/>
        <v>5.500079274824702E-2</v>
      </c>
      <c r="AB219" s="3">
        <f t="shared" ca="1" si="195"/>
        <v>5.4817349405982055E-2</v>
      </c>
      <c r="AC219" s="3">
        <f t="shared" ca="1" si="196"/>
        <v>5.4655662769371824E-2</v>
      </c>
      <c r="AD219" s="3">
        <f t="shared" ca="1" si="197"/>
        <v>5.4518132494145846E-2</v>
      </c>
      <c r="AE219" s="3">
        <f t="shared" ca="1" si="198"/>
        <v>5.4406636662565955E-2</v>
      </c>
      <c r="AF219" s="3">
        <f t="shared" ca="1" si="199"/>
        <v>5.4322334475714495E-2</v>
      </c>
      <c r="AG219" s="3">
        <f t="shared" ca="1" si="200"/>
        <v>5.4265542562069585E-2</v>
      </c>
      <c r="AH219" s="3">
        <f t="shared" ca="1" si="201"/>
        <v>5.4235761640195196E-2</v>
      </c>
      <c r="AI219" s="3">
        <f t="shared" ca="1" si="202"/>
        <v>5.4231854220085737E-2</v>
      </c>
      <c r="AJ219" s="3">
        <f t="shared" ca="1" si="203"/>
        <v>5.4252267546882144E-2</v>
      </c>
      <c r="AK219" s="3">
        <f t="shared" ca="1" si="204"/>
        <v>5.4295166525955924E-2</v>
      </c>
      <c r="AL219" s="3">
        <f t="shared" ca="1" si="205"/>
        <v>5.4358430947427629E-2</v>
      </c>
      <c r="AM219" s="3">
        <f t="shared" ca="1" si="206"/>
        <v>5.4439576124635472E-2</v>
      </c>
      <c r="AN219" s="3">
        <f t="shared" ca="1" si="207"/>
        <v>5.4535674879769444E-2</v>
      </c>
      <c r="AO219" s="3">
        <f t="shared" ca="1" si="208"/>
        <v>5.4643334228846541E-2</v>
      </c>
      <c r="AP219" s="3">
        <f t="shared" ca="1" si="209"/>
        <v>5.4758758413147E-2</v>
      </c>
      <c r="AQ219" s="3">
        <f t="shared" ca="1" si="210"/>
        <v>5.4877876393277035E-2</v>
      </c>
      <c r="AR219" s="3">
        <f t="shared" ca="1" si="211"/>
        <v>5.4996451081036131E-2</v>
      </c>
      <c r="AS219" s="3">
        <f t="shared" ca="1" si="212"/>
        <v>5.5110074540716203E-2</v>
      </c>
      <c r="AT219" s="3">
        <f t="shared" ca="1" si="213"/>
        <v>5.5213999311578957E-2</v>
      </c>
      <c r="AU219" s="3">
        <f t="shared" ca="1" si="214"/>
        <v>5.5302849721694462E-2</v>
      </c>
      <c r="AV219" s="3">
        <f t="shared" ca="1" si="215"/>
        <v>5.5370520835807201E-2</v>
      </c>
      <c r="AW219" s="3">
        <f t="shared" ca="1" si="216"/>
        <v>5.5411193073500793E-2</v>
      </c>
      <c r="AX219" s="3">
        <f t="shared" ca="1" si="217"/>
        <v>5.5422689606425823E-2</v>
      </c>
      <c r="AY219" s="3">
        <f t="shared" ca="1" si="218"/>
        <v>5.5410451068576803E-2</v>
      </c>
      <c r="AZ219" s="3">
        <f t="shared" ca="1" si="167"/>
        <v>5.5383217699284455E-2</v>
      </c>
      <c r="BC219" s="3">
        <f t="shared" ca="1" si="219"/>
        <v>0.72864822774947857</v>
      </c>
      <c r="BD219" s="3">
        <f t="shared" ca="1" si="219"/>
        <v>0.17241031018568798</v>
      </c>
      <c r="BE219" s="3">
        <f t="shared" ca="1" si="219"/>
        <v>-9.4817992439244492E-2</v>
      </c>
    </row>
    <row r="220" spans="1:57" x14ac:dyDescent="0.2">
      <c r="A220" s="3">
        <f t="shared" si="168"/>
        <v>2.0799999999999996</v>
      </c>
      <c r="B220" s="3">
        <f t="shared" ca="1" si="169"/>
        <v>6.7014793573657819E-2</v>
      </c>
      <c r="C220" s="3">
        <f t="shared" ca="1" si="170"/>
        <v>6.599741650159037E-2</v>
      </c>
      <c r="D220" s="3">
        <f t="shared" ca="1" si="171"/>
        <v>6.5192977466291532E-2</v>
      </c>
      <c r="E220" s="3">
        <f t="shared" ca="1" si="172"/>
        <v>6.4456144287317788E-2</v>
      </c>
      <c r="F220" s="3">
        <f t="shared" ca="1" si="173"/>
        <v>6.3726244480398667E-2</v>
      </c>
      <c r="G220" s="3">
        <f t="shared" ca="1" si="174"/>
        <v>6.3009665106161905E-2</v>
      </c>
      <c r="H220" s="3">
        <f t="shared" ca="1" si="175"/>
        <v>6.2322817826726308E-2</v>
      </c>
      <c r="I220" s="3">
        <f t="shared" ca="1" si="176"/>
        <v>6.1675480628439049E-2</v>
      </c>
      <c r="J220" s="3">
        <f t="shared" ca="1" si="177"/>
        <v>6.1071086509215923E-2</v>
      </c>
      <c r="K220" s="3">
        <f t="shared" ca="1" si="178"/>
        <v>6.0509212074483655E-2</v>
      </c>
      <c r="L220" s="3">
        <f t="shared" ca="1" si="179"/>
        <v>5.9987802567954399E-2</v>
      </c>
      <c r="M220" s="3">
        <f t="shared" ca="1" si="180"/>
        <v>5.9504657943563001E-2</v>
      </c>
      <c r="N220" s="3">
        <f t="shared" ca="1" si="181"/>
        <v>5.9058008946132876E-2</v>
      </c>
      <c r="O220" s="3">
        <f t="shared" ca="1" si="182"/>
        <v>5.8646290123348883E-2</v>
      </c>
      <c r="P220" s="3">
        <f t="shared" ca="1" si="183"/>
        <v>5.8267462352851455E-2</v>
      </c>
      <c r="Q220" s="3">
        <f t="shared" ca="1" si="184"/>
        <v>5.7918420498429414E-2</v>
      </c>
      <c r="R220" s="3">
        <f t="shared" ca="1" si="185"/>
        <v>5.7594908952476501E-2</v>
      </c>
      <c r="S220" s="3">
        <f t="shared" ca="1" si="186"/>
        <v>5.7292009364084837E-2</v>
      </c>
      <c r="T220" s="3">
        <f t="shared" ca="1" si="187"/>
        <v>5.7004953351405416E-2</v>
      </c>
      <c r="U220" s="3">
        <f t="shared" ca="1" si="188"/>
        <v>5.6729933620883653E-2</v>
      </c>
      <c r="V220" s="3">
        <f t="shared" ca="1" si="189"/>
        <v>5.6464655847079867E-2</v>
      </c>
      <c r="W220" s="3">
        <f t="shared" ca="1" si="190"/>
        <v>5.6208496228899396E-2</v>
      </c>
      <c r="X220" s="3">
        <f t="shared" ca="1" si="191"/>
        <v>5.5962288029475851E-2</v>
      </c>
      <c r="Y220" s="3">
        <f t="shared" ca="1" si="192"/>
        <v>5.5727891307485677E-2</v>
      </c>
      <c r="Z220" s="3">
        <f t="shared" ca="1" si="193"/>
        <v>5.5507762360502401E-2</v>
      </c>
      <c r="AA220" s="3">
        <f t="shared" ca="1" si="194"/>
        <v>5.5304647200652833E-2</v>
      </c>
      <c r="AB220" s="3">
        <f t="shared" ca="1" si="195"/>
        <v>5.5121357216864439E-2</v>
      </c>
      <c r="AC220" s="3">
        <f t="shared" ca="1" si="196"/>
        <v>5.4960566494220035E-2</v>
      </c>
      <c r="AD220" s="3">
        <f t="shared" ca="1" si="197"/>
        <v>5.48246218855458E-2</v>
      </c>
      <c r="AE220" s="3">
        <f t="shared" ca="1" si="198"/>
        <v>5.471534451586476E-2</v>
      </c>
      <c r="AF220" s="3">
        <f t="shared" ca="1" si="199"/>
        <v>5.4633833863678122E-2</v>
      </c>
      <c r="AG220" s="3">
        <f t="shared" ca="1" si="200"/>
        <v>5.4580346998926818E-2</v>
      </c>
      <c r="AH220" s="3">
        <f t="shared" ca="1" si="201"/>
        <v>5.4554328196629399E-2</v>
      </c>
      <c r="AI220" s="3">
        <f t="shared" ca="1" si="202"/>
        <v>5.4554587483353643E-2</v>
      </c>
      <c r="AJ220" s="3">
        <f t="shared" ca="1" si="203"/>
        <v>5.4579521733178933E-2</v>
      </c>
      <c r="AK220" s="3">
        <f t="shared" ca="1" si="204"/>
        <v>5.4627244845961098E-2</v>
      </c>
      <c r="AL220" s="3">
        <f t="shared" ca="1" si="205"/>
        <v>5.4695583424129737E-2</v>
      </c>
      <c r="AM220" s="3">
        <f t="shared" ca="1" si="206"/>
        <v>5.4781997441141726E-2</v>
      </c>
      <c r="AN220" s="3">
        <f t="shared" ca="1" si="207"/>
        <v>5.4883503345419728E-2</v>
      </c>
      <c r="AO220" s="3">
        <f t="shared" ca="1" si="208"/>
        <v>5.499665252008451E-2</v>
      </c>
      <c r="AP220" s="3">
        <f t="shared" ca="1" si="209"/>
        <v>5.5117595677215914E-2</v>
      </c>
      <c r="AQ220" s="3">
        <f t="shared" ca="1" si="210"/>
        <v>5.5242210088222603E-2</v>
      </c>
      <c r="AR220" s="3">
        <f t="shared" ca="1" si="211"/>
        <v>5.5366206666861741E-2</v>
      </c>
      <c r="AS220" s="3">
        <f t="shared" ca="1" si="212"/>
        <v>5.5485122057172542E-2</v>
      </c>
      <c r="AT220" s="3">
        <f t="shared" ca="1" si="213"/>
        <v>5.5594147754672918E-2</v>
      </c>
      <c r="AU220" s="3">
        <f t="shared" ca="1" si="214"/>
        <v>5.5687845408686217E-2</v>
      </c>
      <c r="AV220" s="3">
        <f t="shared" ca="1" si="215"/>
        <v>5.5760068358570496E-2</v>
      </c>
      <c r="AW220" s="3">
        <f t="shared" ca="1" si="216"/>
        <v>5.5805023423805694E-2</v>
      </c>
      <c r="AX220" s="3">
        <f t="shared" ca="1" si="217"/>
        <v>5.5820641007441815E-2</v>
      </c>
      <c r="AY220" s="3">
        <f t="shared" ca="1" si="218"/>
        <v>5.5812384360841731E-2</v>
      </c>
      <c r="AZ220" s="3">
        <f t="shared" ca="1" si="167"/>
        <v>5.5789077637447435E-2</v>
      </c>
      <c r="BC220" s="3">
        <f t="shared" ca="1" si="219"/>
        <v>0.58017443226072807</v>
      </c>
      <c r="BD220" s="3">
        <f t="shared" ca="1" si="219"/>
        <v>-0.22518322640343502</v>
      </c>
      <c r="BE220" s="3">
        <f t="shared" ca="1" si="219"/>
        <v>-0.45080962875089448</v>
      </c>
    </row>
    <row r="221" spans="1:57" x14ac:dyDescent="0.2">
      <c r="A221" s="3">
        <f t="shared" si="168"/>
        <v>2.0899999999999994</v>
      </c>
      <c r="B221" s="3">
        <f t="shared" ca="1" si="169"/>
        <v>6.5499184430927337E-2</v>
      </c>
      <c r="C221" s="3">
        <f t="shared" ca="1" si="170"/>
        <v>6.4619829410073992E-2</v>
      </c>
      <c r="D221" s="3">
        <f t="shared" ca="1" si="171"/>
        <v>6.3937594031716227E-2</v>
      </c>
      <c r="E221" s="3">
        <f t="shared" ca="1" si="172"/>
        <v>6.3309334391346589E-2</v>
      </c>
      <c r="F221" s="3">
        <f t="shared" ca="1" si="173"/>
        <v>6.2676211449542621E-2</v>
      </c>
      <c r="G221" s="3">
        <f t="shared" ca="1" si="174"/>
        <v>6.2045302686722863E-2</v>
      </c>
      <c r="H221" s="3">
        <f t="shared" ca="1" si="175"/>
        <v>6.1433375144716786E-2</v>
      </c>
      <c r="I221" s="3">
        <f t="shared" ca="1" si="176"/>
        <v>6.0850566492463475E-2</v>
      </c>
      <c r="J221" s="3">
        <f t="shared" ca="1" si="177"/>
        <v>6.030071806944317E-2</v>
      </c>
      <c r="K221" s="3">
        <f t="shared" ca="1" si="178"/>
        <v>5.9783858524719145E-2</v>
      </c>
      <c r="L221" s="3">
        <f t="shared" ca="1" si="179"/>
        <v>5.9298414341656697E-2</v>
      </c>
      <c r="M221" s="3">
        <f t="shared" ca="1" si="180"/>
        <v>5.8842677944108336E-2</v>
      </c>
      <c r="N221" s="3">
        <f t="shared" ca="1" si="181"/>
        <v>5.8415367912965845E-2</v>
      </c>
      <c r="O221" s="3">
        <f t="shared" ca="1" si="182"/>
        <v>5.8015393151116201E-2</v>
      </c>
      <c r="P221" s="3">
        <f t="shared" ca="1" si="183"/>
        <v>5.7641177243453343E-2</v>
      </c>
      <c r="Q221" s="3">
        <f t="shared" ca="1" si="184"/>
        <v>5.7290076371021049E-2</v>
      </c>
      <c r="R221" s="3">
        <f t="shared" ca="1" si="185"/>
        <v>5.6958306369530358E-2</v>
      </c>
      <c r="S221" s="3">
        <f t="shared" ca="1" si="186"/>
        <v>5.6641437003844088E-2</v>
      </c>
      <c r="T221" s="3">
        <f t="shared" ca="1" si="187"/>
        <v>5.6335204671772394E-2</v>
      </c>
      <c r="U221" s="3">
        <f t="shared" ca="1" si="188"/>
        <v>5.6036318340643439E-2</v>
      </c>
      <c r="V221" s="3">
        <f t="shared" ca="1" si="189"/>
        <v>5.5743003523835925E-2</v>
      </c>
      <c r="W221" s="3">
        <f t="shared" ca="1" si="190"/>
        <v>5.5455152383160268E-2</v>
      </c>
      <c r="X221" s="3">
        <f t="shared" ca="1" si="191"/>
        <v>5.5174105884577378E-2</v>
      </c>
      <c r="Y221" s="3">
        <f t="shared" ca="1" si="192"/>
        <v>5.4902223463523574E-2</v>
      </c>
      <c r="Z221" s="3">
        <f t="shared" ca="1" si="193"/>
        <v>5.4642454878677547E-2</v>
      </c>
      <c r="AA221" s="3">
        <f t="shared" ca="1" si="194"/>
        <v>5.4398035253346355E-2</v>
      </c>
      <c r="AB221" s="3">
        <f t="shared" ca="1" si="195"/>
        <v>5.4172261087318319E-2</v>
      </c>
      <c r="AC221" s="3">
        <f t="shared" ca="1" si="196"/>
        <v>5.3968287744425511E-2</v>
      </c>
      <c r="AD221" s="3">
        <f t="shared" ca="1" si="197"/>
        <v>5.3788939264886093E-2</v>
      </c>
      <c r="AE221" s="3">
        <f t="shared" ca="1" si="198"/>
        <v>5.3636509834559414E-2</v>
      </c>
      <c r="AF221" s="3">
        <f t="shared" ca="1" si="199"/>
        <v>5.3512569286028447E-2</v>
      </c>
      <c r="AG221" s="3">
        <f t="shared" ca="1" si="200"/>
        <v>5.3417845266378772E-2</v>
      </c>
      <c r="AH221" s="3">
        <f t="shared" ca="1" si="201"/>
        <v>5.3352255759667913E-2</v>
      </c>
      <c r="AI221" s="3">
        <f t="shared" ca="1" si="202"/>
        <v>5.331508842466632E-2</v>
      </c>
      <c r="AJ221" s="3">
        <f t="shared" ca="1" si="203"/>
        <v>5.3305219825084744E-2</v>
      </c>
      <c r="AK221" s="3">
        <f t="shared" ca="1" si="204"/>
        <v>5.3321242885001854E-2</v>
      </c>
      <c r="AL221" s="3">
        <f t="shared" ca="1" si="205"/>
        <v>5.3361461049494484E-2</v>
      </c>
      <c r="AM221" s="3">
        <f t="shared" ca="1" si="206"/>
        <v>5.3423809004842462E-2</v>
      </c>
      <c r="AN221" s="3">
        <f t="shared" ca="1" si="207"/>
        <v>5.3505776913900564E-2</v>
      </c>
      <c r="AO221" s="3">
        <f t="shared" ca="1" si="208"/>
        <v>5.3604390642349238E-2</v>
      </c>
      <c r="AP221" s="3">
        <f t="shared" ca="1" si="209"/>
        <v>5.3716277483249995E-2</v>
      </c>
      <c r="AQ221" s="3">
        <f t="shared" ca="1" si="210"/>
        <v>5.3837793086019076E-2</v>
      </c>
      <c r="AR221" s="3">
        <f t="shared" ca="1" si="211"/>
        <v>5.3965126371309118E-2</v>
      </c>
      <c r="AS221" s="3">
        <f t="shared" ca="1" si="212"/>
        <v>5.4094288523818812E-2</v>
      </c>
      <c r="AT221" s="3">
        <f t="shared" ca="1" si="213"/>
        <v>5.4220940036004237E-2</v>
      </c>
      <c r="AU221" s="3">
        <f t="shared" ca="1" si="214"/>
        <v>5.4340110370891218E-2</v>
      </c>
      <c r="AV221" s="3">
        <f t="shared" ca="1" si="215"/>
        <v>5.4446142578339067E-2</v>
      </c>
      <c r="AW221" s="3">
        <f t="shared" ca="1" si="216"/>
        <v>5.4533801567736108E-2</v>
      </c>
      <c r="AX221" s="3">
        <f t="shared" ca="1" si="217"/>
        <v>5.4601653354633142E-2</v>
      </c>
      <c r="AY221" s="3">
        <f t="shared" ca="1" si="218"/>
        <v>5.4655715107078277E-2</v>
      </c>
      <c r="AZ221" s="3">
        <f t="shared" ca="1" si="167"/>
        <v>5.4705424392631569E-2</v>
      </c>
      <c r="BC221" s="3">
        <f t="shared" ca="1" si="219"/>
        <v>-1.5989671698235961</v>
      </c>
      <c r="BD221" s="3">
        <f t="shared" ca="1" si="219"/>
        <v>-0.57161326837673165</v>
      </c>
      <c r="BE221" s="3">
        <f t="shared" ca="1" si="219"/>
        <v>1.4109957577021506</v>
      </c>
    </row>
    <row r="222" spans="1:57" x14ac:dyDescent="0.2">
      <c r="A222" s="3">
        <f t="shared" si="168"/>
        <v>2.0999999999999992</v>
      </c>
      <c r="B222" s="3">
        <f t="shared" ca="1" si="169"/>
        <v>6.6431741250376361E-2</v>
      </c>
      <c r="C222" s="3">
        <f t="shared" ca="1" si="170"/>
        <v>6.539412530104112E-2</v>
      </c>
      <c r="D222" s="3">
        <f t="shared" ca="1" si="171"/>
        <v>6.457202044689711E-2</v>
      </c>
      <c r="E222" s="3">
        <f t="shared" ca="1" si="172"/>
        <v>6.3823076522242034E-2</v>
      </c>
      <c r="F222" s="3">
        <f t="shared" ca="1" si="173"/>
        <v>6.3088877631491069E-2</v>
      </c>
      <c r="G222" s="3">
        <f t="shared" ca="1" si="174"/>
        <v>6.2375797533542839E-2</v>
      </c>
      <c r="H222" s="3">
        <f t="shared" ca="1" si="175"/>
        <v>6.1699571295485853E-2</v>
      </c>
      <c r="I222" s="3">
        <f t="shared" ca="1" si="176"/>
        <v>6.1069309801521393E-2</v>
      </c>
      <c r="J222" s="3">
        <f t="shared" ca="1" si="177"/>
        <v>6.0487876166226383E-2</v>
      </c>
      <c r="K222" s="3">
        <f t="shared" ca="1" si="178"/>
        <v>5.9954364225711793E-2</v>
      </c>
      <c r="L222" s="3">
        <f t="shared" ca="1" si="179"/>
        <v>5.9466294487092161E-2</v>
      </c>
      <c r="M222" s="3">
        <f t="shared" ca="1" si="180"/>
        <v>5.9021064310951499E-2</v>
      </c>
      <c r="N222" s="3">
        <f t="shared" ca="1" si="181"/>
        <v>5.8616492404123421E-2</v>
      </c>
      <c r="O222" s="3">
        <f t="shared" ca="1" si="182"/>
        <v>5.8250574351228872E-2</v>
      </c>
      <c r="P222" s="3">
        <f t="shared" ca="1" si="183"/>
        <v>5.7920808976106124E-2</v>
      </c>
      <c r="Q222" s="3">
        <f t="shared" ca="1" si="184"/>
        <v>5.7623626539065977E-2</v>
      </c>
      <c r="R222" s="3">
        <f t="shared" ca="1" si="185"/>
        <v>5.7354327212076651E-2</v>
      </c>
      <c r="S222" s="3">
        <f t="shared" ca="1" si="186"/>
        <v>5.7107581768540229E-2</v>
      </c>
      <c r="T222" s="3">
        <f t="shared" ca="1" si="187"/>
        <v>5.6878244175041302E-2</v>
      </c>
      <c r="U222" s="3">
        <f t="shared" ca="1" si="188"/>
        <v>5.6662152290840324E-2</v>
      </c>
      <c r="V222" s="3">
        <f t="shared" ca="1" si="189"/>
        <v>5.6456663950106907E-2</v>
      </c>
      <c r="W222" s="3">
        <f t="shared" ca="1" si="190"/>
        <v>5.6260799671845795E-2</v>
      </c>
      <c r="X222" s="3">
        <f t="shared" ca="1" si="191"/>
        <v>5.6075020517814676E-2</v>
      </c>
      <c r="Y222" s="3">
        <f t="shared" ca="1" si="192"/>
        <v>5.5900797741387447E-2</v>
      </c>
      <c r="Z222" s="3">
        <f t="shared" ca="1" si="193"/>
        <v>5.5740187034840273E-2</v>
      </c>
      <c r="AA222" s="3">
        <f t="shared" ca="1" si="194"/>
        <v>5.559552511214489E-2</v>
      </c>
      <c r="AB222" s="3">
        <f t="shared" ca="1" si="195"/>
        <v>5.5469206066799039E-2</v>
      </c>
      <c r="AC222" s="3">
        <f t="shared" ca="1" si="196"/>
        <v>5.5363479019047722E-2</v>
      </c>
      <c r="AD222" s="3">
        <f t="shared" ca="1" si="197"/>
        <v>5.5280257673460759E-2</v>
      </c>
      <c r="AE222" s="3">
        <f t="shared" ca="1" si="198"/>
        <v>5.522092178208958E-2</v>
      </c>
      <c r="AF222" s="3">
        <f t="shared" ca="1" si="199"/>
        <v>5.5186124095550959E-2</v>
      </c>
      <c r="AG222" s="3">
        <f t="shared" ca="1" si="200"/>
        <v>5.5175675460203834E-2</v>
      </c>
      <c r="AH222" s="3">
        <f t="shared" ca="1" si="201"/>
        <v>5.518858020709877E-2</v>
      </c>
      <c r="AI222" s="3">
        <f t="shared" ca="1" si="202"/>
        <v>5.5223216227848294E-2</v>
      </c>
      <c r="AJ222" s="3">
        <f t="shared" ca="1" si="203"/>
        <v>5.5277552321977154E-2</v>
      </c>
      <c r="AK222" s="3">
        <f t="shared" ca="1" si="204"/>
        <v>5.5349272953646146E-2</v>
      </c>
      <c r="AL222" s="3">
        <f t="shared" ca="1" si="205"/>
        <v>5.5435770927473683E-2</v>
      </c>
      <c r="AM222" s="3">
        <f t="shared" ca="1" si="206"/>
        <v>5.5534068182085519E-2</v>
      </c>
      <c r="AN222" s="3">
        <f t="shared" ca="1" si="207"/>
        <v>5.5640741169621914E-2</v>
      </c>
      <c r="AO222" s="3">
        <f t="shared" ca="1" si="208"/>
        <v>5.5751902839782243E-2</v>
      </c>
      <c r="AP222" s="3">
        <f t="shared" ca="1" si="209"/>
        <v>5.5863269662041012E-2</v>
      </c>
      <c r="AQ222" s="3">
        <f t="shared" ca="1" si="210"/>
        <v>5.5970288215890611E-2</v>
      </c>
      <c r="AR222" s="3">
        <f t="shared" ca="1" si="211"/>
        <v>5.6068237919045236E-2</v>
      </c>
      <c r="AS222" s="3">
        <f t="shared" ca="1" si="212"/>
        <v>5.615221694547945E-2</v>
      </c>
      <c r="AT222" s="3">
        <f t="shared" ca="1" si="213"/>
        <v>5.621696732041357E-2</v>
      </c>
      <c r="AU222" s="3">
        <f t="shared" ca="1" si="214"/>
        <v>5.6256599318002712E-2</v>
      </c>
      <c r="AV222" s="3">
        <f t="shared" ca="1" si="215"/>
        <v>5.6264559625686369E-2</v>
      </c>
      <c r="AW222" s="3">
        <f t="shared" ca="1" si="216"/>
        <v>5.6234785352703924E-2</v>
      </c>
      <c r="AX222" s="3">
        <f t="shared" ca="1" si="217"/>
        <v>5.6165089052681465E-2</v>
      </c>
      <c r="AY222" s="3">
        <f t="shared" ca="1" si="218"/>
        <v>5.6060655559791811E-2</v>
      </c>
      <c r="AZ222" s="3">
        <f t="shared" ca="1" si="167"/>
        <v>5.5929922194723473E-2</v>
      </c>
      <c r="BC222" s="3">
        <f t="shared" ca="1" si="219"/>
        <v>1.8110887032630707</v>
      </c>
      <c r="BD222" s="3">
        <f t="shared" ca="1" si="219"/>
        <v>2.2651711663886154</v>
      </c>
      <c r="BE222" s="3">
        <f t="shared" ca="1" si="219"/>
        <v>-1.2442729028801205</v>
      </c>
    </row>
    <row r="223" spans="1:57" x14ac:dyDescent="0.2">
      <c r="A223" s="3">
        <f t="shared" si="168"/>
        <v>2.109999999999999</v>
      </c>
      <c r="B223" s="3">
        <f t="shared" ca="1" si="169"/>
        <v>6.6435776947146905E-2</v>
      </c>
      <c r="C223" s="3">
        <f t="shared" ca="1" si="170"/>
        <v>6.5435451466527614E-2</v>
      </c>
      <c r="D223" s="3">
        <f t="shared" ca="1" si="171"/>
        <v>6.4645457212299598E-2</v>
      </c>
      <c r="E223" s="3">
        <f t="shared" ca="1" si="172"/>
        <v>6.3925204053906434E-2</v>
      </c>
      <c r="F223" s="3">
        <f t="shared" ca="1" si="173"/>
        <v>6.321765041053394E-2</v>
      </c>
      <c r="G223" s="3">
        <f t="shared" ca="1" si="174"/>
        <v>6.2529433462736456E-2</v>
      </c>
      <c r="H223" s="3">
        <f t="shared" ca="1" si="175"/>
        <v>6.1876230114901697E-2</v>
      </c>
      <c r="I223" s="3">
        <f t="shared" ca="1" si="176"/>
        <v>6.1267099145929954E-2</v>
      </c>
      <c r="J223" s="3">
        <f t="shared" ca="1" si="177"/>
        <v>6.0704900021973929E-2</v>
      </c>
      <c r="K223" s="3">
        <f t="shared" ca="1" si="178"/>
        <v>6.0188766051166444E-2</v>
      </c>
      <c r="L223" s="3">
        <f t="shared" ca="1" si="179"/>
        <v>5.9716285690871021E-2</v>
      </c>
      <c r="M223" s="3">
        <f t="shared" ca="1" si="180"/>
        <v>5.9284934850427462E-2</v>
      </c>
      <c r="N223" s="3">
        <f t="shared" ca="1" si="181"/>
        <v>5.8892605801967181E-2</v>
      </c>
      <c r="O223" s="3">
        <f t="shared" ca="1" si="182"/>
        <v>5.8537354291229381E-2</v>
      </c>
      <c r="P223" s="3">
        <f t="shared" ca="1" si="183"/>
        <v>5.8216728066043229E-2</v>
      </c>
      <c r="Q223" s="3">
        <f t="shared" ca="1" si="184"/>
        <v>5.7927205379366457E-2</v>
      </c>
      <c r="R223" s="3">
        <f t="shared" ca="1" si="185"/>
        <v>5.7664144781110191E-2</v>
      </c>
      <c r="S223" s="3">
        <f t="shared" ca="1" si="186"/>
        <v>5.7422292092660601E-2</v>
      </c>
      <c r="T223" s="3">
        <f t="shared" ca="1" si="187"/>
        <v>5.7196592784079965E-2</v>
      </c>
      <c r="U223" s="3">
        <f t="shared" ca="1" si="188"/>
        <v>5.6982987383378307E-2</v>
      </c>
      <c r="V223" s="3">
        <f t="shared" ca="1" si="189"/>
        <v>5.6778939674484302E-2</v>
      </c>
      <c r="W223" s="3">
        <f t="shared" ca="1" si="190"/>
        <v>5.6583572076609204E-2</v>
      </c>
      <c r="X223" s="3">
        <f t="shared" ca="1" si="191"/>
        <v>5.6397439289990359E-2</v>
      </c>
      <c r="Y223" s="3">
        <f t="shared" ca="1" si="192"/>
        <v>5.6222097976492552E-2</v>
      </c>
      <c r="Z223" s="3">
        <f t="shared" ca="1" si="193"/>
        <v>5.6059683383370883E-2</v>
      </c>
      <c r="AA223" s="3">
        <f t="shared" ca="1" si="194"/>
        <v>5.5912607443562738E-2</v>
      </c>
      <c r="AB223" s="3">
        <f t="shared" ca="1" si="195"/>
        <v>5.5783335475769469E-2</v>
      </c>
      <c r="AC223" s="3">
        <f t="shared" ca="1" si="196"/>
        <v>5.5674183983047881E-2</v>
      </c>
      <c r="AD223" s="3">
        <f t="shared" ca="1" si="197"/>
        <v>5.5587129960596365E-2</v>
      </c>
      <c r="AE223" s="3">
        <f t="shared" ca="1" si="198"/>
        <v>5.5523612381935351E-2</v>
      </c>
      <c r="AF223" s="3">
        <f t="shared" ca="1" si="199"/>
        <v>5.5484340629580305E-2</v>
      </c>
      <c r="AG223" s="3">
        <f t="shared" ca="1" si="200"/>
        <v>5.546918252035804E-2</v>
      </c>
      <c r="AH223" s="3">
        <f t="shared" ca="1" si="201"/>
        <v>5.5477202518269222E-2</v>
      </c>
      <c r="AI223" s="3">
        <f t="shared" ca="1" si="202"/>
        <v>5.5506842496068014E-2</v>
      </c>
      <c r="AJ223" s="3">
        <f t="shared" ca="1" si="203"/>
        <v>5.5556137183418605E-2</v>
      </c>
      <c r="AK223" s="3">
        <f t="shared" ca="1" si="204"/>
        <v>5.5622836249193224E-2</v>
      </c>
      <c r="AL223" s="3">
        <f t="shared" ca="1" si="205"/>
        <v>5.5704395523648031E-2</v>
      </c>
      <c r="AM223" s="3">
        <f t="shared" ca="1" si="206"/>
        <v>5.5797897886733616E-2</v>
      </c>
      <c r="AN223" s="3">
        <f t="shared" ca="1" si="207"/>
        <v>5.5899979804010493E-2</v>
      </c>
      <c r="AO223" s="3">
        <f t="shared" ca="1" si="208"/>
        <v>5.6006815059284933E-2</v>
      </c>
      <c r="AP223" s="3">
        <f t="shared" ca="1" si="209"/>
        <v>5.6114183041757824E-2</v>
      </c>
      <c r="AQ223" s="3">
        <f t="shared" ca="1" si="210"/>
        <v>5.6217594960577481E-2</v>
      </c>
      <c r="AR223" s="3">
        <f t="shared" ca="1" si="211"/>
        <v>5.631239436860408E-2</v>
      </c>
      <c r="AS223" s="3">
        <f t="shared" ca="1" si="212"/>
        <v>5.6393740028197886E-2</v>
      </c>
      <c r="AT223" s="3">
        <f t="shared" ca="1" si="213"/>
        <v>5.645642919115091E-2</v>
      </c>
      <c r="AU223" s="3">
        <f t="shared" ca="1" si="214"/>
        <v>5.6494627107516619E-2</v>
      </c>
      <c r="AV223" s="3">
        <f t="shared" ca="1" si="215"/>
        <v>5.6501859181800243E-2</v>
      </c>
      <c r="AW223" s="3">
        <f t="shared" ca="1" si="216"/>
        <v>5.6472209918096802E-2</v>
      </c>
      <c r="AX223" s="3">
        <f t="shared" ca="1" si="217"/>
        <v>5.6403710538908761E-2</v>
      </c>
      <c r="AY223" s="3">
        <f t="shared" ca="1" si="218"/>
        <v>5.6301683894513815E-2</v>
      </c>
      <c r="AZ223" s="3">
        <f t="shared" ca="1" si="167"/>
        <v>5.6174999720012206E-2</v>
      </c>
      <c r="BC223" s="3">
        <f t="shared" ca="1" si="219"/>
        <v>0.40124604828129229</v>
      </c>
      <c r="BD223" s="3">
        <f t="shared" ca="1" si="219"/>
        <v>9.8529633623367197E-2</v>
      </c>
      <c r="BE223" s="3">
        <f t="shared" ca="1" si="219"/>
        <v>0.4171978172306634</v>
      </c>
    </row>
    <row r="224" spans="1:57" x14ac:dyDescent="0.2">
      <c r="A224" s="3">
        <f t="shared" si="168"/>
        <v>2.1199999999999988</v>
      </c>
      <c r="B224" s="3">
        <f t="shared" ca="1" si="169"/>
        <v>6.6979675833082494E-2</v>
      </c>
      <c r="C224" s="3">
        <f t="shared" ca="1" si="170"/>
        <v>6.6027429780614502E-2</v>
      </c>
      <c r="D224" s="3">
        <f t="shared" ca="1" si="171"/>
        <v>6.5281792374985062E-2</v>
      </c>
      <c r="E224" s="3">
        <f t="shared" ca="1" si="172"/>
        <v>6.4603827784434631E-2</v>
      </c>
      <c r="F224" s="3">
        <f t="shared" ca="1" si="173"/>
        <v>6.3937748503115788E-2</v>
      </c>
      <c r="G224" s="3">
        <f t="shared" ca="1" si="174"/>
        <v>6.3290350679609905E-2</v>
      </c>
      <c r="H224" s="3">
        <f t="shared" ca="1" si="175"/>
        <v>6.2677155154810441E-2</v>
      </c>
      <c r="I224" s="3">
        <f t="shared" ca="1" si="176"/>
        <v>6.210707154951265E-2</v>
      </c>
      <c r="J224" s="3">
        <f t="shared" ca="1" si="177"/>
        <v>6.1582858521912427E-2</v>
      </c>
      <c r="K224" s="3">
        <f t="shared" ca="1" si="178"/>
        <v>6.1103591399787431E-2</v>
      </c>
      <c r="L224" s="3">
        <f t="shared" ca="1" si="179"/>
        <v>6.0666828780778788E-2</v>
      </c>
      <c r="M224" s="3">
        <f t="shared" ca="1" si="180"/>
        <v>6.0270027001371407E-2</v>
      </c>
      <c r="N224" s="3">
        <f t="shared" ca="1" si="181"/>
        <v>5.9911053608969346E-2</v>
      </c>
      <c r="O224" s="3">
        <f t="shared" ca="1" si="182"/>
        <v>5.9587926263746011E-2</v>
      </c>
      <c r="P224" s="3">
        <f t="shared" ca="1" si="183"/>
        <v>5.9298143596953061E-2</v>
      </c>
      <c r="Q224" s="3">
        <f t="shared" ca="1" si="184"/>
        <v>5.9038134039959528E-2</v>
      </c>
      <c r="R224" s="3">
        <f t="shared" ca="1" si="185"/>
        <v>5.8803216832078752E-2</v>
      </c>
      <c r="S224" s="3">
        <f t="shared" ca="1" si="186"/>
        <v>5.858811514984931E-2</v>
      </c>
      <c r="T224" s="3">
        <f t="shared" ca="1" si="187"/>
        <v>5.8387768168175098E-2</v>
      </c>
      <c r="U224" s="3">
        <f t="shared" ca="1" si="188"/>
        <v>5.8198121127494347E-2</v>
      </c>
      <c r="V224" s="3">
        <f t="shared" ca="1" si="189"/>
        <v>5.8016645658562217E-2</v>
      </c>
      <c r="W224" s="3">
        <f t="shared" ca="1" si="190"/>
        <v>5.7842467893620401E-2</v>
      </c>
      <c r="X224" s="3">
        <f t="shared" ca="1" si="191"/>
        <v>5.7676137984844604E-2</v>
      </c>
      <c r="Y224" s="3">
        <f t="shared" ca="1" si="192"/>
        <v>5.7519199863578736E-2</v>
      </c>
      <c r="Z224" s="3">
        <f t="shared" ca="1" si="193"/>
        <v>5.7373770223395008E-2</v>
      </c>
      <c r="AA224" s="3">
        <f t="shared" ca="1" si="194"/>
        <v>5.7242238114379708E-2</v>
      </c>
      <c r="AB224" s="3">
        <f t="shared" ca="1" si="195"/>
        <v>5.7127041981648412E-2</v>
      </c>
      <c r="AC224" s="3">
        <f t="shared" ca="1" si="196"/>
        <v>5.703046760728455E-2</v>
      </c>
      <c r="AD224" s="3">
        <f t="shared" ca="1" si="197"/>
        <v>5.6954457173790336E-2</v>
      </c>
      <c r="AE224" s="3">
        <f t="shared" ca="1" si="198"/>
        <v>5.690041080242228E-2</v>
      </c>
      <c r="AF224" s="3">
        <f t="shared" ca="1" si="199"/>
        <v>5.6868996492424391E-2</v>
      </c>
      <c r="AG224" s="3">
        <f t="shared" ca="1" si="200"/>
        <v>5.6860041072399468E-2</v>
      </c>
      <c r="AH224" s="3">
        <f t="shared" ca="1" si="201"/>
        <v>5.6872571194320577E-2</v>
      </c>
      <c r="AI224" s="3">
        <f t="shared" ca="1" si="202"/>
        <v>5.690499472912193E-2</v>
      </c>
      <c r="AJ224" s="3">
        <f t="shared" ca="1" si="203"/>
        <v>5.695531430015708E-2</v>
      </c>
      <c r="AK224" s="3">
        <f t="shared" ca="1" si="204"/>
        <v>5.7021246715486675E-2</v>
      </c>
      <c r="AL224" s="3">
        <f t="shared" ca="1" si="205"/>
        <v>5.710021276737684E-2</v>
      </c>
      <c r="AM224" s="3">
        <f t="shared" ca="1" si="206"/>
        <v>5.7189258236603369E-2</v>
      </c>
      <c r="AN224" s="3">
        <f t="shared" ca="1" si="207"/>
        <v>5.7284981596619225E-2</v>
      </c>
      <c r="AO224" s="3">
        <f t="shared" ca="1" si="208"/>
        <v>5.7383519485108454E-2</v>
      </c>
      <c r="AP224" s="3">
        <f t="shared" ca="1" si="209"/>
        <v>5.7480616223255371E-2</v>
      </c>
      <c r="AQ224" s="3">
        <f t="shared" ca="1" si="210"/>
        <v>5.7571749618032485E-2</v>
      </c>
      <c r="AR224" s="3">
        <f t="shared" ca="1" si="211"/>
        <v>5.7652229264569206E-2</v>
      </c>
      <c r="AS224" s="3">
        <f t="shared" ca="1" si="212"/>
        <v>5.7717176384433716E-2</v>
      </c>
      <c r="AT224" s="3">
        <f t="shared" ca="1" si="213"/>
        <v>5.7761345429034681E-2</v>
      </c>
      <c r="AU224" s="3">
        <f t="shared" ca="1" si="214"/>
        <v>5.7778859077205778E-2</v>
      </c>
      <c r="AV224" s="3">
        <f t="shared" ca="1" si="215"/>
        <v>5.776322480213221E-2</v>
      </c>
      <c r="AW224" s="3">
        <f t="shared" ca="1" si="216"/>
        <v>5.7708577906303536E-2</v>
      </c>
      <c r="AX224" s="3">
        <f t="shared" ca="1" si="217"/>
        <v>5.7613068646101606E-2</v>
      </c>
      <c r="AY224" s="3">
        <f t="shared" ca="1" si="218"/>
        <v>5.748206575393363E-2</v>
      </c>
      <c r="AZ224" s="3">
        <f t="shared" ca="1" si="167"/>
        <v>5.7324731862240359E-2</v>
      </c>
      <c r="BC224" s="3">
        <f t="shared" ca="1" si="219"/>
        <v>1.8375506411281028</v>
      </c>
      <c r="BD224" s="3">
        <f t="shared" ca="1" si="219"/>
        <v>0.74522838640944133</v>
      </c>
      <c r="BE224" s="3">
        <f t="shared" ca="1" si="219"/>
        <v>0.74245567590290662</v>
      </c>
    </row>
    <row r="225" spans="1:57" x14ac:dyDescent="0.2">
      <c r="A225" s="3">
        <f t="shared" si="168"/>
        <v>2.1299999999999986</v>
      </c>
      <c r="B225" s="3">
        <f t="shared" ca="1" si="169"/>
        <v>6.5794339442958233E-2</v>
      </c>
      <c r="C225" s="3">
        <f t="shared" ca="1" si="170"/>
        <v>6.4739299452330187E-2</v>
      </c>
      <c r="D225" s="3">
        <f t="shared" ca="1" si="171"/>
        <v>6.3902333196077868E-2</v>
      </c>
      <c r="E225" s="3">
        <f t="shared" ca="1" si="172"/>
        <v>6.3145569598445223E-2</v>
      </c>
      <c r="F225" s="3">
        <f t="shared" ca="1" si="173"/>
        <v>6.241387178809616E-2</v>
      </c>
      <c r="G225" s="3">
        <f t="shared" ca="1" si="174"/>
        <v>6.1713607042691965E-2</v>
      </c>
      <c r="H225" s="3">
        <f t="shared" ca="1" si="175"/>
        <v>6.1059558739422884E-2</v>
      </c>
      <c r="I225" s="3">
        <f t="shared" ca="1" si="176"/>
        <v>6.0459906769665402E-2</v>
      </c>
      <c r="J225" s="3">
        <f t="shared" ca="1" si="177"/>
        <v>5.991672830189395E-2</v>
      </c>
      <c r="K225" s="3">
        <f t="shared" ca="1" si="178"/>
        <v>5.9428459707626981E-2</v>
      </c>
      <c r="L225" s="3">
        <f t="shared" ca="1" si="179"/>
        <v>5.8992048392203872E-2</v>
      </c>
      <c r="M225" s="3">
        <f t="shared" ca="1" si="180"/>
        <v>5.860434947790049E-2</v>
      </c>
      <c r="N225" s="3">
        <f t="shared" ca="1" si="181"/>
        <v>5.8262623981860072E-2</v>
      </c>
      <c r="O225" s="3">
        <f t="shared" ca="1" si="182"/>
        <v>5.7964269719753277E-2</v>
      </c>
      <c r="P225" s="3">
        <f t="shared" ca="1" si="183"/>
        <v>5.7706154653837341E-2</v>
      </c>
      <c r="Q225" s="3">
        <f t="shared" ca="1" si="184"/>
        <v>5.7484076065795704E-2</v>
      </c>
      <c r="R225" s="3">
        <f t="shared" ca="1" si="185"/>
        <v>5.7292732679342227E-2</v>
      </c>
      <c r="S225" s="3">
        <f t="shared" ca="1" si="186"/>
        <v>5.7126243814845004E-2</v>
      </c>
      <c r="T225" s="3">
        <f t="shared" ca="1" si="187"/>
        <v>5.6978961033884529E-2</v>
      </c>
      <c r="U225" s="3">
        <f t="shared" ca="1" si="188"/>
        <v>5.6846252813698546E-2</v>
      </c>
      <c r="V225" s="3">
        <f t="shared" ca="1" si="189"/>
        <v>5.672501701087606E-2</v>
      </c>
      <c r="W225" s="3">
        <f t="shared" ca="1" si="190"/>
        <v>5.6613801767150661E-2</v>
      </c>
      <c r="X225" s="3">
        <f t="shared" ca="1" si="191"/>
        <v>5.6512570984670531E-2</v>
      </c>
      <c r="Y225" s="3">
        <f t="shared" ca="1" si="192"/>
        <v>5.6422274209478762E-2</v>
      </c>
      <c r="Z225" s="3">
        <f t="shared" ca="1" si="193"/>
        <v>5.6344427956564615E-2</v>
      </c>
      <c r="AA225" s="3">
        <f t="shared" ca="1" si="194"/>
        <v>5.6280816775031869E-2</v>
      </c>
      <c r="AB225" s="3">
        <f t="shared" ca="1" si="195"/>
        <v>5.62332706211459E-2</v>
      </c>
      <c r="AC225" s="3">
        <f t="shared" ca="1" si="196"/>
        <v>5.6203462935865575E-2</v>
      </c>
      <c r="AD225" s="3">
        <f t="shared" ca="1" si="197"/>
        <v>5.6192719469888908E-2</v>
      </c>
      <c r="AE225" s="3">
        <f t="shared" ca="1" si="198"/>
        <v>5.6201819903271603E-2</v>
      </c>
      <c r="AF225" s="3">
        <f t="shared" ca="1" si="199"/>
        <v>5.6230809321570478E-2</v>
      </c>
      <c r="AG225" s="3">
        <f t="shared" ca="1" si="200"/>
        <v>5.6278892090371541E-2</v>
      </c>
      <c r="AH225" s="3">
        <f t="shared" ca="1" si="201"/>
        <v>5.6344475587507721E-2</v>
      </c>
      <c r="AI225" s="3">
        <f t="shared" ca="1" si="202"/>
        <v>5.6425352181686754E-2</v>
      </c>
      <c r="AJ225" s="3">
        <f t="shared" ca="1" si="203"/>
        <v>5.6518910836544825E-2</v>
      </c>
      <c r="AK225" s="3">
        <f t="shared" ca="1" si="204"/>
        <v>5.6622253917470756E-2</v>
      </c>
      <c r="AL225" s="3">
        <f t="shared" ca="1" si="205"/>
        <v>5.6732185599200229E-2</v>
      </c>
      <c r="AM225" s="3">
        <f t="shared" ca="1" si="206"/>
        <v>5.6845133007158884E-2</v>
      </c>
      <c r="AN225" s="3">
        <f t="shared" ca="1" si="207"/>
        <v>5.6957075101295135E-2</v>
      </c>
      <c r="AO225" s="3">
        <f t="shared" ca="1" si="208"/>
        <v>5.7063529876416219E-2</v>
      </c>
      <c r="AP225" s="3">
        <f t="shared" ca="1" si="209"/>
        <v>5.7159625080689988E-2</v>
      </c>
      <c r="AQ225" s="3">
        <f t="shared" ca="1" si="210"/>
        <v>5.7240223569485361E-2</v>
      </c>
      <c r="AR225" s="3">
        <f t="shared" ca="1" si="211"/>
        <v>5.7300019370223047E-2</v>
      </c>
      <c r="AS225" s="3">
        <f t="shared" ca="1" si="212"/>
        <v>5.733351452017061E-2</v>
      </c>
      <c r="AT225" s="3">
        <f t="shared" ca="1" si="213"/>
        <v>5.7334839136619943E-2</v>
      </c>
      <c r="AU225" s="3">
        <f t="shared" ca="1" si="214"/>
        <v>5.7297492281666237E-2</v>
      </c>
      <c r="AV225" s="3">
        <f t="shared" ca="1" si="215"/>
        <v>5.7214383333452246E-2</v>
      </c>
      <c r="AW225" s="3">
        <f t="shared" ca="1" si="216"/>
        <v>5.7079118219255064E-2</v>
      </c>
      <c r="AX225" s="3">
        <f t="shared" ca="1" si="217"/>
        <v>5.6889383227984251E-2</v>
      </c>
      <c r="AY225" s="3">
        <f t="shared" ca="1" si="218"/>
        <v>5.6650016376164021E-2</v>
      </c>
      <c r="AZ225" s="3">
        <f t="shared" ca="1" si="167"/>
        <v>5.6369919266700506E-2</v>
      </c>
      <c r="BC225" s="3">
        <f t="shared" ca="1" si="219"/>
        <v>-1.543793884941314</v>
      </c>
      <c r="BD225" s="3">
        <f t="shared" ca="1" si="219"/>
        <v>1.5589256249573271</v>
      </c>
      <c r="BE225" s="3">
        <f t="shared" ca="1" si="219"/>
        <v>-0.80179760703610903</v>
      </c>
    </row>
    <row r="226" spans="1:57" x14ac:dyDescent="0.2">
      <c r="A226" s="3">
        <f t="shared" si="168"/>
        <v>2.1399999999999983</v>
      </c>
      <c r="B226" s="3">
        <f t="shared" ca="1" si="169"/>
        <v>6.4915165265186661E-2</v>
      </c>
      <c r="C226" s="3">
        <f t="shared" ca="1" si="170"/>
        <v>6.3942003513382931E-2</v>
      </c>
      <c r="D226" s="3">
        <f t="shared" ca="1" si="171"/>
        <v>6.3177858501632045E-2</v>
      </c>
      <c r="E226" s="3">
        <f t="shared" ca="1" si="172"/>
        <v>6.2486738617653768E-2</v>
      </c>
      <c r="F226" s="3">
        <f t="shared" ca="1" si="173"/>
        <v>6.1814959024416742E-2</v>
      </c>
      <c r="G226" s="3">
        <f t="shared" ca="1" si="174"/>
        <v>6.1169274946708589E-2</v>
      </c>
      <c r="H226" s="3">
        <f t="shared" ca="1" si="175"/>
        <v>6.0564555442604133E-2</v>
      </c>
      <c r="I226" s="3">
        <f t="shared" ca="1" si="176"/>
        <v>6.0009074628757139E-2</v>
      </c>
      <c r="J226" s="3">
        <f t="shared" ca="1" si="177"/>
        <v>5.9505052024491883E-2</v>
      </c>
      <c r="K226" s="3">
        <f t="shared" ca="1" si="178"/>
        <v>5.9051108590248848E-2</v>
      </c>
      <c r="L226" s="3">
        <f t="shared" ca="1" si="179"/>
        <v>5.8644403728529602E-2</v>
      </c>
      <c r="M226" s="3">
        <f t="shared" ca="1" si="180"/>
        <v>5.8282014230982018E-2</v>
      </c>
      <c r="N226" s="3">
        <f t="shared" ca="1" si="181"/>
        <v>5.7961417308105771E-2</v>
      </c>
      <c r="O226" s="3">
        <f t="shared" ca="1" si="182"/>
        <v>5.7680213704481023E-2</v>
      </c>
      <c r="P226" s="3">
        <f t="shared" ca="1" si="183"/>
        <v>5.7435463693658845E-2</v>
      </c>
      <c r="Q226" s="3">
        <f t="shared" ca="1" si="184"/>
        <v>5.7223156610220892E-2</v>
      </c>
      <c r="R226" s="3">
        <f t="shared" ca="1" si="185"/>
        <v>5.7038193985372222E-2</v>
      </c>
      <c r="S226" s="3">
        <f t="shared" ca="1" si="186"/>
        <v>5.6874914598069454E-2</v>
      </c>
      <c r="T226" s="3">
        <f t="shared" ca="1" si="187"/>
        <v>5.6727905603474252E-2</v>
      </c>
      <c r="U226" s="3">
        <f t="shared" ca="1" si="188"/>
        <v>5.6592781765306605E-2</v>
      </c>
      <c r="V226" s="3">
        <f t="shared" ca="1" si="189"/>
        <v>5.6466690071564657E-2</v>
      </c>
      <c r="W226" s="3">
        <f t="shared" ca="1" si="190"/>
        <v>5.6348423498185564E-2</v>
      </c>
      <c r="X226" s="3">
        <f t="shared" ca="1" si="191"/>
        <v>5.6238182524486618E-2</v>
      </c>
      <c r="Y226" s="3">
        <f t="shared" ca="1" si="192"/>
        <v>5.6137145185246533E-2</v>
      </c>
      <c r="Z226" s="3">
        <f t="shared" ca="1" si="193"/>
        <v>5.6047050720325703E-2</v>
      </c>
      <c r="AA226" s="3">
        <f t="shared" ca="1" si="194"/>
        <v>5.5969902087990145E-2</v>
      </c>
      <c r="AB226" s="3">
        <f t="shared" ca="1" si="195"/>
        <v>5.5907743668511624E-2</v>
      </c>
      <c r="AC226" s="3">
        <f t="shared" ca="1" si="196"/>
        <v>5.5862459469812949E-2</v>
      </c>
      <c r="AD226" s="3">
        <f t="shared" ca="1" si="197"/>
        <v>5.5835581720502063E-2</v>
      </c>
      <c r="AE226" s="3">
        <f t="shared" ca="1" si="198"/>
        <v>5.5828092599886261E-2</v>
      </c>
      <c r="AF226" s="3">
        <f t="shared" ca="1" si="199"/>
        <v>5.5840237278750642E-2</v>
      </c>
      <c r="AG226" s="3">
        <f t="shared" ca="1" si="200"/>
        <v>5.5871420713344035E-2</v>
      </c>
      <c r="AH226" s="3">
        <f t="shared" ca="1" si="201"/>
        <v>5.5920254072699599E-2</v>
      </c>
      <c r="AI226" s="3">
        <f t="shared" ca="1" si="202"/>
        <v>5.5984737250050862E-2</v>
      </c>
      <c r="AJ226" s="3">
        <f t="shared" ca="1" si="203"/>
        <v>5.6062468523559658E-2</v>
      </c>
      <c r="AK226" s="3">
        <f t="shared" ca="1" si="204"/>
        <v>5.615075876234786E-2</v>
      </c>
      <c r="AL226" s="3">
        <f t="shared" ca="1" si="205"/>
        <v>5.6246618472766415E-2</v>
      </c>
      <c r="AM226" s="3">
        <f t="shared" ca="1" si="206"/>
        <v>5.6346679097629811E-2</v>
      </c>
      <c r="AN226" s="3">
        <f t="shared" ca="1" si="207"/>
        <v>5.6447123090696556E-2</v>
      </c>
      <c r="AO226" s="3">
        <f t="shared" ca="1" si="208"/>
        <v>5.6543672835196367E-2</v>
      </c>
      <c r="AP226" s="3">
        <f t="shared" ca="1" si="209"/>
        <v>5.6631662528610974E-2</v>
      </c>
      <c r="AQ226" s="3">
        <f t="shared" ca="1" si="210"/>
        <v>5.6706163052285694E-2</v>
      </c>
      <c r="AR226" s="3">
        <f t="shared" ca="1" si="211"/>
        <v>5.6762075783502772E-2</v>
      </c>
      <c r="AS226" s="3">
        <f t="shared" ca="1" si="212"/>
        <v>5.6794106462134925E-2</v>
      </c>
      <c r="AT226" s="3">
        <f t="shared" ca="1" si="213"/>
        <v>5.6796583875606939E-2</v>
      </c>
      <c r="AU226" s="3">
        <f t="shared" ca="1" si="214"/>
        <v>5.6763206969611499E-2</v>
      </c>
      <c r="AV226" s="3">
        <f t="shared" ca="1" si="215"/>
        <v>5.6687111391547612E-2</v>
      </c>
      <c r="AW226" s="3">
        <f t="shared" ca="1" si="216"/>
        <v>5.6562197991536806E-2</v>
      </c>
      <c r="AX226" s="3">
        <f t="shared" ca="1" si="217"/>
        <v>5.6386510745950198E-2</v>
      </c>
      <c r="AY226" s="3">
        <f t="shared" ca="1" si="218"/>
        <v>5.6165185339058073E-2</v>
      </c>
      <c r="AZ226" s="3">
        <f t="shared" ca="1" si="167"/>
        <v>5.5907978539887083E-2</v>
      </c>
      <c r="BC226" s="3">
        <f t="shared" ca="1" si="219"/>
        <v>-0.65678861079762463</v>
      </c>
      <c r="BD226" s="3">
        <f t="shared" ca="1" si="219"/>
        <v>8.9465477442907115E-4</v>
      </c>
      <c r="BE226" s="3">
        <f t="shared" ca="1" si="219"/>
        <v>0.91649592456858109</v>
      </c>
    </row>
    <row r="227" spans="1:57" x14ac:dyDescent="0.2">
      <c r="A227" s="3">
        <f t="shared" si="168"/>
        <v>2.1499999999999981</v>
      </c>
      <c r="B227" s="3">
        <f t="shared" ca="1" si="169"/>
        <v>6.4287260978478394E-2</v>
      </c>
      <c r="C227" s="3">
        <f t="shared" ca="1" si="170"/>
        <v>6.3338468556429398E-2</v>
      </c>
      <c r="D227" s="3">
        <f t="shared" ca="1" si="171"/>
        <v>6.2595119768563037E-2</v>
      </c>
      <c r="E227" s="3">
        <f t="shared" ca="1" si="172"/>
        <v>6.1922890358697566E-2</v>
      </c>
      <c r="F227" s="3">
        <f t="shared" ca="1" si="173"/>
        <v>6.1269322683568904E-2</v>
      </c>
      <c r="G227" s="3">
        <f t="shared" ca="1" si="174"/>
        <v>6.0641350310972328E-2</v>
      </c>
      <c r="H227" s="3">
        <f t="shared" ca="1" si="175"/>
        <v>6.0053724591961198E-2</v>
      </c>
      <c r="I227" s="3">
        <f t="shared" ca="1" si="176"/>
        <v>5.9514611272184124E-2</v>
      </c>
      <c r="J227" s="3">
        <f t="shared" ca="1" si="177"/>
        <v>5.9026169507782798E-2</v>
      </c>
      <c r="K227" s="3">
        <f t="shared" ca="1" si="178"/>
        <v>5.858700183749066E-2</v>
      </c>
      <c r="L227" s="3">
        <f t="shared" ca="1" si="179"/>
        <v>5.8194276295621787E-2</v>
      </c>
      <c r="M227" s="3">
        <f t="shared" ca="1" si="180"/>
        <v>5.7845087674881862E-2</v>
      </c>
      <c r="N227" s="3">
        <f t="shared" ca="1" si="181"/>
        <v>5.753692555504418E-2</v>
      </c>
      <c r="O227" s="3">
        <f t="shared" ca="1" si="182"/>
        <v>5.7267389838452212E-2</v>
      </c>
      <c r="P227" s="3">
        <f t="shared" ca="1" si="183"/>
        <v>5.7033529545989073E-2</v>
      </c>
      <c r="Q227" s="3">
        <f t="shared" ca="1" si="184"/>
        <v>5.6831322721432626E-2</v>
      </c>
      <c r="R227" s="3">
        <f t="shared" ca="1" si="185"/>
        <v>5.6655670477707178E-2</v>
      </c>
      <c r="S227" s="3">
        <f t="shared" ca="1" si="186"/>
        <v>5.6500927816263841E-2</v>
      </c>
      <c r="T227" s="3">
        <f t="shared" ca="1" si="187"/>
        <v>5.6361714140909618E-2</v>
      </c>
      <c r="U227" s="3">
        <f t="shared" ca="1" si="188"/>
        <v>5.6233686999951391E-2</v>
      </c>
      <c r="V227" s="3">
        <f t="shared" ca="1" si="189"/>
        <v>5.6114038868058429E-2</v>
      </c>
      <c r="W227" s="3">
        <f t="shared" ca="1" si="190"/>
        <v>5.6001603831436909E-2</v>
      </c>
      <c r="X227" s="3">
        <f t="shared" ca="1" si="191"/>
        <v>5.5896615226010686E-2</v>
      </c>
      <c r="Y227" s="3">
        <f t="shared" ca="1" si="192"/>
        <v>5.5800275901222898E-2</v>
      </c>
      <c r="Z227" s="3">
        <f t="shared" ca="1" si="193"/>
        <v>5.5714344176697052E-2</v>
      </c>
      <c r="AA227" s="3">
        <f t="shared" ca="1" si="194"/>
        <v>5.5640837781364395E-2</v>
      </c>
      <c r="AB227" s="3">
        <f t="shared" ca="1" si="195"/>
        <v>5.5581811883568352E-2</v>
      </c>
      <c r="AC227" s="3">
        <f t="shared" ca="1" si="196"/>
        <v>5.5539157417620694E-2</v>
      </c>
      <c r="AD227" s="3">
        <f t="shared" ca="1" si="197"/>
        <v>5.5514409451672277E-2</v>
      </c>
      <c r="AE227" s="3">
        <f t="shared" ca="1" si="198"/>
        <v>5.5508549057207618E-2</v>
      </c>
      <c r="AF227" s="3">
        <f t="shared" ca="1" si="199"/>
        <v>5.5521817941554932E-2</v>
      </c>
      <c r="AG227" s="3">
        <f t="shared" ca="1" si="200"/>
        <v>5.5553618156842718E-2</v>
      </c>
      <c r="AH227" s="3">
        <f t="shared" ca="1" si="201"/>
        <v>5.5602561179177008E-2</v>
      </c>
      <c r="AI227" s="3">
        <f t="shared" ca="1" si="202"/>
        <v>5.5666650903323234E-2</v>
      </c>
      <c r="AJ227" s="3">
        <f t="shared" ca="1" si="203"/>
        <v>5.5743491346959141E-2</v>
      </c>
      <c r="AK227" s="3">
        <f t="shared" ca="1" si="204"/>
        <v>5.5830398280703436E-2</v>
      </c>
      <c r="AL227" s="3">
        <f t="shared" ca="1" si="205"/>
        <v>5.5924384943443921E-2</v>
      </c>
      <c r="AM227" s="3">
        <f t="shared" ca="1" si="206"/>
        <v>5.6022083520118456E-2</v>
      </c>
      <c r="AN227" s="3">
        <f t="shared" ca="1" si="207"/>
        <v>5.6119676417394036E-2</v>
      </c>
      <c r="AO227" s="3">
        <f t="shared" ca="1" si="208"/>
        <v>5.6212886889346801E-2</v>
      </c>
      <c r="AP227" s="3">
        <f t="shared" ca="1" si="209"/>
        <v>5.629705205551172E-2</v>
      </c>
      <c r="AQ227" s="3">
        <f t="shared" ca="1" si="210"/>
        <v>5.6367247250894335E-2</v>
      </c>
      <c r="AR227" s="3">
        <f t="shared" ca="1" si="211"/>
        <v>5.6418377570899424E-2</v>
      </c>
      <c r="AS227" s="3">
        <f t="shared" ca="1" si="212"/>
        <v>5.6445148798561537E-2</v>
      </c>
      <c r="AT227" s="3">
        <f t="shared" ca="1" si="213"/>
        <v>5.644188485691376E-2</v>
      </c>
      <c r="AU227" s="3">
        <f t="shared" ca="1" si="214"/>
        <v>5.6402281544165558E-2</v>
      </c>
      <c r="AV227" s="3">
        <f t="shared" ca="1" si="215"/>
        <v>5.6319498591250093E-2</v>
      </c>
      <c r="AW227" s="3">
        <f t="shared" ca="1" si="216"/>
        <v>5.6187529467631774E-2</v>
      </c>
      <c r="AX227" s="3">
        <f t="shared" ca="1" si="217"/>
        <v>5.6004571077955104E-2</v>
      </c>
      <c r="AY227" s="3">
        <f t="shared" ca="1" si="218"/>
        <v>5.5775864365410037E-2</v>
      </c>
      <c r="AZ227" s="3">
        <f t="shared" ca="1" si="167"/>
        <v>5.5511703625720173E-2</v>
      </c>
      <c r="BC227" s="3">
        <f t="shared" ca="1" si="219"/>
        <v>-0.599779147919282</v>
      </c>
      <c r="BD227" s="3">
        <f t="shared" ca="1" si="219"/>
        <v>0.22196752562672639</v>
      </c>
      <c r="BE227" s="3">
        <f t="shared" ca="1" si="219"/>
        <v>0.3026942167066391</v>
      </c>
    </row>
    <row r="228" spans="1:57" x14ac:dyDescent="0.2">
      <c r="A228" s="3">
        <f t="shared" si="168"/>
        <v>2.1599999999999979</v>
      </c>
      <c r="B228" s="3">
        <f t="shared" ca="1" si="169"/>
        <v>6.2465621262241304E-2</v>
      </c>
      <c r="C228" s="3">
        <f t="shared" ca="1" si="170"/>
        <v>6.1539623950472751E-2</v>
      </c>
      <c r="D228" s="3">
        <f t="shared" ca="1" si="171"/>
        <v>6.0819420983999506E-2</v>
      </c>
      <c r="E228" s="3">
        <f t="shared" ca="1" si="172"/>
        <v>6.0172132806589423E-2</v>
      </c>
      <c r="F228" s="3">
        <f t="shared" ca="1" si="173"/>
        <v>5.9546294138828192E-2</v>
      </c>
      <c r="G228" s="3">
        <f t="shared" ca="1" si="174"/>
        <v>5.8948797117615873E-2</v>
      </c>
      <c r="H228" s="3">
        <f t="shared" ca="1" si="175"/>
        <v>5.8394061720802394E-2</v>
      </c>
      <c r="I228" s="3">
        <f t="shared" ca="1" si="176"/>
        <v>5.7889932430285375E-2</v>
      </c>
      <c r="J228" s="3">
        <f t="shared" ca="1" si="177"/>
        <v>5.7438295024951139E-2</v>
      </c>
      <c r="K228" s="3">
        <f t="shared" ca="1" si="178"/>
        <v>5.7037520309994191E-2</v>
      </c>
      <c r="L228" s="3">
        <f t="shared" ca="1" si="179"/>
        <v>5.6684571286023715E-2</v>
      </c>
      <c r="M228" s="3">
        <f t="shared" ca="1" si="180"/>
        <v>5.6376346781265241E-2</v>
      </c>
      <c r="N228" s="3">
        <f t="shared" ca="1" si="181"/>
        <v>5.6110134627633174E-2</v>
      </c>
      <c r="O228" s="3">
        <f t="shared" ca="1" si="182"/>
        <v>5.5883319824123388E-2</v>
      </c>
      <c r="P228" s="3">
        <f t="shared" ca="1" si="183"/>
        <v>5.5692726285286036E-2</v>
      </c>
      <c r="Q228" s="3">
        <f t="shared" ca="1" si="184"/>
        <v>5.5534107128643331E-2</v>
      </c>
      <c r="R228" s="3">
        <f t="shared" ca="1" si="185"/>
        <v>5.5402149528752075E-2</v>
      </c>
      <c r="S228" s="3">
        <f t="shared" ca="1" si="186"/>
        <v>5.5291011177178578E-2</v>
      </c>
      <c r="T228" s="3">
        <f t="shared" ca="1" si="187"/>
        <v>5.5195130084191725E-2</v>
      </c>
      <c r="U228" s="3">
        <f t="shared" ca="1" si="188"/>
        <v>5.5109992783824675E-2</v>
      </c>
      <c r="V228" s="3">
        <f t="shared" ca="1" si="189"/>
        <v>5.5032623296987507E-2</v>
      </c>
      <c r="W228" s="3">
        <f t="shared" ca="1" si="190"/>
        <v>5.4961682802179876E-2</v>
      </c>
      <c r="X228" s="3">
        <f t="shared" ca="1" si="191"/>
        <v>5.4897223478191037E-2</v>
      </c>
      <c r="Y228" s="3">
        <f t="shared" ca="1" si="192"/>
        <v>5.4840259021528268E-2</v>
      </c>
      <c r="Z228" s="3">
        <f t="shared" ca="1" si="193"/>
        <v>5.4792352892493922E-2</v>
      </c>
      <c r="AA228" s="3">
        <f t="shared" ca="1" si="194"/>
        <v>5.4755323658130309E-2</v>
      </c>
      <c r="AB228" s="3">
        <f t="shared" ca="1" si="195"/>
        <v>5.4731023344716564E-2</v>
      </c>
      <c r="AC228" s="3">
        <f t="shared" ca="1" si="196"/>
        <v>5.4721135878314231E-2</v>
      </c>
      <c r="AD228" s="3">
        <f t="shared" ca="1" si="197"/>
        <v>5.4726985234767454E-2</v>
      </c>
      <c r="AE228" s="3">
        <f t="shared" ca="1" si="198"/>
        <v>5.4749337477722995E-2</v>
      </c>
      <c r="AF228" s="3">
        <f t="shared" ca="1" si="199"/>
        <v>5.4788217009336629E-2</v>
      </c>
      <c r="AG228" s="3">
        <f t="shared" ca="1" si="200"/>
        <v>5.4842809188938108E-2</v>
      </c>
      <c r="AH228" s="3">
        <f t="shared" ca="1" si="201"/>
        <v>5.4911512020693207E-2</v>
      </c>
      <c r="AI228" s="3">
        <f t="shared" ca="1" si="202"/>
        <v>5.4992119582756654E-2</v>
      </c>
      <c r="AJ228" s="3">
        <f t="shared" ca="1" si="203"/>
        <v>5.5082027762659448E-2</v>
      </c>
      <c r="AK228" s="3">
        <f t="shared" ca="1" si="204"/>
        <v>5.5178343336235613E-2</v>
      </c>
      <c r="AL228" s="3">
        <f t="shared" ca="1" si="205"/>
        <v>5.5277868382199259E-2</v>
      </c>
      <c r="AM228" s="3">
        <f t="shared" ca="1" si="206"/>
        <v>5.5377021958925035E-2</v>
      </c>
      <c r="AN228" s="3">
        <f t="shared" ca="1" si="207"/>
        <v>5.5471772591444868E-2</v>
      </c>
      <c r="AO228" s="3">
        <f t="shared" ca="1" si="208"/>
        <v>5.5557630592803171E-2</v>
      </c>
      <c r="AP228" s="3">
        <f t="shared" ca="1" si="209"/>
        <v>5.5629722182318021E-2</v>
      </c>
      <c r="AQ228" s="3">
        <f t="shared" ca="1" si="210"/>
        <v>5.5682913281042114E-2</v>
      </c>
      <c r="AR228" s="3">
        <f t="shared" ca="1" si="211"/>
        <v>5.5711898776101269E-2</v>
      </c>
      <c r="AS228" s="3">
        <f t="shared" ca="1" si="212"/>
        <v>5.5711170542638494E-2</v>
      </c>
      <c r="AT228" s="3">
        <f t="shared" ca="1" si="213"/>
        <v>5.5674833820731059E-2</v>
      </c>
      <c r="AU228" s="3">
        <f t="shared" ca="1" si="214"/>
        <v>5.5596367952823272E-2</v>
      </c>
      <c r="AV228" s="3">
        <f t="shared" ca="1" si="215"/>
        <v>5.546874427119633E-2</v>
      </c>
      <c r="AW228" s="3">
        <f t="shared" ca="1" si="216"/>
        <v>5.5285836217933822E-2</v>
      </c>
      <c r="AX228" s="3">
        <f t="shared" ca="1" si="217"/>
        <v>5.5045778819664284E-2</v>
      </c>
      <c r="AY228" s="3">
        <f t="shared" ca="1" si="218"/>
        <v>5.4753713070950602E-2</v>
      </c>
      <c r="AZ228" s="3">
        <f t="shared" ca="1" si="167"/>
        <v>5.4420237643474395E-2</v>
      </c>
      <c r="BC228" s="3">
        <f t="shared" ca="1" si="219"/>
        <v>-1.6494296309356233</v>
      </c>
      <c r="BD228" s="3">
        <f t="shared" ca="1" si="219"/>
        <v>1.2782915878897532</v>
      </c>
      <c r="BE228" s="3">
        <f t="shared" ca="1" si="219"/>
        <v>0.60484648913850592</v>
      </c>
    </row>
    <row r="229" spans="1:57" x14ac:dyDescent="0.2">
      <c r="A229" s="3">
        <f t="shared" si="168"/>
        <v>2.1699999999999977</v>
      </c>
      <c r="B229" s="3">
        <f t="shared" ca="1" si="169"/>
        <v>6.2235167466652953E-2</v>
      </c>
      <c r="C229" s="3">
        <f t="shared" ca="1" si="170"/>
        <v>6.1433180987227672E-2</v>
      </c>
      <c r="D229" s="3">
        <f t="shared" ca="1" si="171"/>
        <v>6.0826485201854942E-2</v>
      </c>
      <c r="E229" s="3">
        <f t="shared" ca="1" si="172"/>
        <v>6.0284066136039212E-2</v>
      </c>
      <c r="F229" s="3">
        <f t="shared" ca="1" si="173"/>
        <v>5.9755860126830068E-2</v>
      </c>
      <c r="G229" s="3">
        <f t="shared" ca="1" si="174"/>
        <v>5.9249142009895228E-2</v>
      </c>
      <c r="H229" s="3">
        <f t="shared" ca="1" si="175"/>
        <v>5.8778430520579246E-2</v>
      </c>
      <c r="I229" s="3">
        <f t="shared" ca="1" si="176"/>
        <v>5.8351679763267696E-2</v>
      </c>
      <c r="J229" s="3">
        <f t="shared" ca="1" si="177"/>
        <v>5.7970932900974888E-2</v>
      </c>
      <c r="K229" s="3">
        <f t="shared" ca="1" si="178"/>
        <v>5.763475946786209E-2</v>
      </c>
      <c r="L229" s="3">
        <f t="shared" ca="1" si="179"/>
        <v>5.7340347540727109E-2</v>
      </c>
      <c r="M229" s="3">
        <f t="shared" ca="1" si="180"/>
        <v>5.7084829796156783E-2</v>
      </c>
      <c r="N229" s="3">
        <f t="shared" ca="1" si="181"/>
        <v>5.6865721983605871E-2</v>
      </c>
      <c r="O229" s="3">
        <f t="shared" ca="1" si="182"/>
        <v>5.6680623923171969E-2</v>
      </c>
      <c r="P229" s="3">
        <f t="shared" ca="1" si="183"/>
        <v>5.6526564355182829E-2</v>
      </c>
      <c r="Q229" s="3">
        <f t="shared" ca="1" si="184"/>
        <v>5.639950161917183E-2</v>
      </c>
      <c r="R229" s="3">
        <f t="shared" ca="1" si="185"/>
        <v>5.6294339212406903E-2</v>
      </c>
      <c r="S229" s="3">
        <f t="shared" ca="1" si="186"/>
        <v>5.6205467763405549E-2</v>
      </c>
      <c r="T229" s="3">
        <f t="shared" ca="1" si="187"/>
        <v>5.6127574024992827E-2</v>
      </c>
      <c r="U229" s="3">
        <f t="shared" ca="1" si="188"/>
        <v>5.6056403496647506E-2</v>
      </c>
      <c r="V229" s="3">
        <f t="shared" ca="1" si="189"/>
        <v>5.5989241584950541E-2</v>
      </c>
      <c r="W229" s="3">
        <f t="shared" ca="1" si="190"/>
        <v>5.5925006324215515E-2</v>
      </c>
      <c r="X229" s="3">
        <f t="shared" ca="1" si="191"/>
        <v>5.5863998504690114E-2</v>
      </c>
      <c r="Y229" s="3">
        <f t="shared" ca="1" si="192"/>
        <v>5.5807472484327048E-2</v>
      </c>
      <c r="Z229" s="3">
        <f t="shared" ca="1" si="193"/>
        <v>5.5757226706565195E-2</v>
      </c>
      <c r="AA229" s="3">
        <f t="shared" ca="1" si="194"/>
        <v>5.5715310425463439E-2</v>
      </c>
      <c r="AB229" s="3">
        <f t="shared" ca="1" si="195"/>
        <v>5.568380237642194E-2</v>
      </c>
      <c r="AC229" s="3">
        <f t="shared" ca="1" si="196"/>
        <v>5.5664609324079906E-2</v>
      </c>
      <c r="AD229" s="3">
        <f t="shared" ca="1" si="197"/>
        <v>5.5659274002173159E-2</v>
      </c>
      <c r="AE229" s="3">
        <f t="shared" ca="1" si="198"/>
        <v>5.5668777349073065E-2</v>
      </c>
      <c r="AF229" s="3">
        <f t="shared" ca="1" si="199"/>
        <v>5.5693356402519434E-2</v>
      </c>
      <c r="AG229" s="3">
        <f t="shared" ca="1" si="200"/>
        <v>5.5732409821969468E-2</v>
      </c>
      <c r="AH229" s="3">
        <f t="shared" ca="1" si="201"/>
        <v>5.57845521412643E-2</v>
      </c>
      <c r="AI229" s="3">
        <f t="shared" ca="1" si="202"/>
        <v>5.5847797584186273E-2</v>
      </c>
      <c r="AJ229" s="3">
        <f t="shared" ca="1" si="203"/>
        <v>5.5919763819335881E-2</v>
      </c>
      <c r="AK229" s="3">
        <f t="shared" ca="1" si="204"/>
        <v>5.5997778512963732E-2</v>
      </c>
      <c r="AL229" s="3">
        <f t="shared" ca="1" si="205"/>
        <v>5.6078862472791466E-2</v>
      </c>
      <c r="AM229" s="3">
        <f t="shared" ca="1" si="206"/>
        <v>5.6159651544038097E-2</v>
      </c>
      <c r="AN229" s="3">
        <f t="shared" ca="1" si="207"/>
        <v>5.6236330317421597E-2</v>
      </c>
      <c r="AO229" s="3">
        <f t="shared" ca="1" si="208"/>
        <v>5.6304626134279966E-2</v>
      </c>
      <c r="AP229" s="3">
        <f t="shared" ca="1" si="209"/>
        <v>5.6359884271948685E-2</v>
      </c>
      <c r="AQ229" s="3">
        <f t="shared" ca="1" si="210"/>
        <v>5.6397191150150114E-2</v>
      </c>
      <c r="AR229" s="3">
        <f t="shared" ca="1" si="211"/>
        <v>5.6411461302247896E-2</v>
      </c>
      <c r="AS229" s="3">
        <f t="shared" ca="1" si="212"/>
        <v>5.6397402528501207E-2</v>
      </c>
      <c r="AT229" s="3">
        <f t="shared" ca="1" si="213"/>
        <v>5.6349331359084369E-2</v>
      </c>
      <c r="AU229" s="3">
        <f t="shared" ca="1" si="214"/>
        <v>5.6260941170327795E-2</v>
      </c>
      <c r="AV229" s="3">
        <f t="shared" ca="1" si="215"/>
        <v>5.6125446191795179E-2</v>
      </c>
      <c r="AW229" s="3">
        <f t="shared" ca="1" si="216"/>
        <v>5.5937030929685612E-2</v>
      </c>
      <c r="AX229" s="3">
        <f t="shared" ca="1" si="217"/>
        <v>5.5694197699708459E-2</v>
      </c>
      <c r="AY229" s="3">
        <f t="shared" ca="1" si="218"/>
        <v>5.5402425562800263E-2</v>
      </c>
      <c r="AZ229" s="3">
        <f t="shared" ca="1" si="167"/>
        <v>5.5073160520622888E-2</v>
      </c>
      <c r="BC229" s="3">
        <f t="shared" ca="1" si="219"/>
        <v>1.1327645935601964</v>
      </c>
      <c r="BD229" s="3">
        <f t="shared" ca="1" si="219"/>
        <v>0.53252373666749087</v>
      </c>
      <c r="BE229" s="3">
        <f t="shared" ca="1" si="219"/>
        <v>1.5807897774339459</v>
      </c>
    </row>
    <row r="230" spans="1:57" x14ac:dyDescent="0.2">
      <c r="A230" s="3">
        <f t="shared" si="168"/>
        <v>2.1799999999999975</v>
      </c>
      <c r="B230" s="3">
        <f t="shared" ca="1" si="169"/>
        <v>6.1142816341005289E-2</v>
      </c>
      <c r="C230" s="3">
        <f t="shared" ca="1" si="170"/>
        <v>6.0348799179054675E-2</v>
      </c>
      <c r="D230" s="3">
        <f t="shared" ca="1" si="171"/>
        <v>5.9746062693068092E-2</v>
      </c>
      <c r="E230" s="3">
        <f t="shared" ca="1" si="172"/>
        <v>5.9205290961789309E-2</v>
      </c>
      <c r="F230" s="3">
        <f t="shared" ca="1" si="173"/>
        <v>5.8677643311186051E-2</v>
      </c>
      <c r="G230" s="3">
        <f t="shared" ca="1" si="174"/>
        <v>5.8170613347676398E-2</v>
      </c>
      <c r="H230" s="3">
        <f t="shared" ca="1" si="175"/>
        <v>5.7698660532207589E-2</v>
      </c>
      <c r="I230" s="3">
        <f t="shared" ca="1" si="176"/>
        <v>5.7269691297694089E-2</v>
      </c>
      <c r="J230" s="3">
        <f t="shared" ca="1" si="177"/>
        <v>5.6885748768983148E-2</v>
      </c>
      <c r="K230" s="3">
        <f t="shared" ca="1" si="178"/>
        <v>5.6545443486955407E-2</v>
      </c>
      <c r="L230" s="3">
        <f t="shared" ca="1" si="179"/>
        <v>5.624603053084893E-2</v>
      </c>
      <c r="M230" s="3">
        <f t="shared" ca="1" si="180"/>
        <v>5.5984718057803591E-2</v>
      </c>
      <c r="N230" s="3">
        <f t="shared" ca="1" si="181"/>
        <v>5.57590912236939E-2</v>
      </c>
      <c r="O230" s="3">
        <f t="shared" ca="1" si="182"/>
        <v>5.5566806220620872E-2</v>
      </c>
      <c r="P230" s="3">
        <f t="shared" ca="1" si="183"/>
        <v>5.5404938373422696E-2</v>
      </c>
      <c r="Q230" s="3">
        <f t="shared" ca="1" si="184"/>
        <v>5.5269493216466056E-2</v>
      </c>
      <c r="R230" s="3">
        <f t="shared" ca="1" si="185"/>
        <v>5.5155432652823036E-2</v>
      </c>
      <c r="S230" s="3">
        <f t="shared" ca="1" si="186"/>
        <v>5.5057222314882553E-2</v>
      </c>
      <c r="T230" s="3">
        <f t="shared" ca="1" si="187"/>
        <v>5.496963965329181E-2</v>
      </c>
      <c r="U230" s="3">
        <f t="shared" ca="1" si="188"/>
        <v>5.4888530932187866E-2</v>
      </c>
      <c r="V230" s="3">
        <f t="shared" ca="1" si="189"/>
        <v>5.4811284604033568E-2</v>
      </c>
      <c r="W230" s="3">
        <f t="shared" ca="1" si="190"/>
        <v>5.4736917144877495E-2</v>
      </c>
      <c r="X230" s="3">
        <f t="shared" ca="1" si="191"/>
        <v>5.4665819548233664E-2</v>
      </c>
      <c r="Y230" s="3">
        <f t="shared" ca="1" si="192"/>
        <v>5.4599328470742219E-2</v>
      </c>
      <c r="Z230" s="3">
        <f t="shared" ca="1" si="193"/>
        <v>5.4539319003864321E-2</v>
      </c>
      <c r="AA230" s="3">
        <f t="shared" ca="1" si="194"/>
        <v>5.4487912759925691E-2</v>
      </c>
      <c r="AB230" s="3">
        <f t="shared" ca="1" si="195"/>
        <v>5.444725685684481E-2</v>
      </c>
      <c r="AC230" s="3">
        <f t="shared" ca="1" si="196"/>
        <v>5.4419322567032989E-2</v>
      </c>
      <c r="AD230" s="3">
        <f t="shared" ca="1" si="197"/>
        <v>5.4405713055262594E-2</v>
      </c>
      <c r="AE230" s="3">
        <f t="shared" ca="1" si="198"/>
        <v>5.4407465840654909E-2</v>
      </c>
      <c r="AF230" s="3">
        <f t="shared" ca="1" si="199"/>
        <v>5.4424872360632828E-2</v>
      </c>
      <c r="AG230" s="3">
        <f t="shared" ca="1" si="200"/>
        <v>5.4457386390180142E-2</v>
      </c>
      <c r="AH230" s="3">
        <f t="shared" ca="1" si="201"/>
        <v>5.4503680815940543E-2</v>
      </c>
      <c r="AI230" s="3">
        <f t="shared" ca="1" si="202"/>
        <v>5.4561831790840995E-2</v>
      </c>
      <c r="AJ230" s="3">
        <f t="shared" ca="1" si="203"/>
        <v>5.4629520497546602E-2</v>
      </c>
      <c r="AK230" s="3">
        <f t="shared" ca="1" si="204"/>
        <v>5.4704137200304537E-2</v>
      </c>
      <c r="AL230" s="3">
        <f t="shared" ca="1" si="205"/>
        <v>5.4782763147808881E-2</v>
      </c>
      <c r="AM230" s="3">
        <f t="shared" ca="1" si="206"/>
        <v>5.4862092708508017E-2</v>
      </c>
      <c r="AN230" s="3">
        <f t="shared" ca="1" si="207"/>
        <v>5.4938368308866274E-2</v>
      </c>
      <c r="AO230" s="3">
        <f t="shared" ca="1" si="208"/>
        <v>5.5007376109917884E-2</v>
      </c>
      <c r="AP230" s="3">
        <f t="shared" ca="1" si="209"/>
        <v>5.5064522226636936E-2</v>
      </c>
      <c r="AQ230" s="3">
        <f t="shared" ca="1" si="210"/>
        <v>5.510495531117502E-2</v>
      </c>
      <c r="AR230" s="3">
        <f t="shared" ca="1" si="211"/>
        <v>5.5123651219519294E-2</v>
      </c>
      <c r="AS230" s="3">
        <f t="shared" ca="1" si="212"/>
        <v>5.511537533515292E-2</v>
      </c>
      <c r="AT230" s="3">
        <f t="shared" ca="1" si="213"/>
        <v>5.5074497284031201E-2</v>
      </c>
      <c r="AU230" s="3">
        <f t="shared" ca="1" si="214"/>
        <v>5.4994766804446767E-2</v>
      </c>
      <c r="AV230" s="3">
        <f t="shared" ca="1" si="215"/>
        <v>5.4869484137390623E-2</v>
      </c>
      <c r="AW230" s="3">
        <f t="shared" ca="1" si="216"/>
        <v>5.4692987728484854E-2</v>
      </c>
      <c r="AX230" s="3">
        <f t="shared" ca="1" si="217"/>
        <v>5.4463988348873664E-2</v>
      </c>
      <c r="AY230" s="3">
        <f t="shared" ca="1" si="218"/>
        <v>5.4188155061947546E-2</v>
      </c>
      <c r="AZ230" s="3">
        <f t="shared" ca="1" si="167"/>
        <v>5.387752766808733E-2</v>
      </c>
      <c r="BC230" s="3">
        <f t="shared" ca="1" si="219"/>
        <v>-1.8709251490085421</v>
      </c>
      <c r="BD230" s="3">
        <f t="shared" ca="1" si="219"/>
        <v>-0.29565557514583674</v>
      </c>
      <c r="BE230" s="3">
        <f t="shared" ca="1" si="219"/>
        <v>-4.5603665410129501E-2</v>
      </c>
    </row>
    <row r="231" spans="1:57" x14ac:dyDescent="0.2">
      <c r="A231" s="3">
        <f t="shared" si="168"/>
        <v>2.1899999999999973</v>
      </c>
      <c r="B231" s="3">
        <f t="shared" ca="1" si="169"/>
        <v>6.1814336761284436E-2</v>
      </c>
      <c r="C231" s="3">
        <f t="shared" ca="1" si="170"/>
        <v>6.0898920071618089E-2</v>
      </c>
      <c r="D231" s="3">
        <f t="shared" ca="1" si="171"/>
        <v>6.0183586480034766E-2</v>
      </c>
      <c r="E231" s="3">
        <f t="shared" ca="1" si="172"/>
        <v>5.9540221960832092E-2</v>
      </c>
      <c r="F231" s="3">
        <f t="shared" ca="1" si="173"/>
        <v>5.8920702088133554E-2</v>
      </c>
      <c r="G231" s="3">
        <f t="shared" ca="1" si="174"/>
        <v>5.833224702180563E-2</v>
      </c>
      <c r="H231" s="3">
        <f t="shared" ca="1" si="175"/>
        <v>5.7788770524057738E-2</v>
      </c>
      <c r="I231" s="3">
        <f t="shared" ca="1" si="176"/>
        <v>5.7297645652600294E-2</v>
      </c>
      <c r="J231" s="3">
        <f t="shared" ca="1" si="177"/>
        <v>5.686042965861221E-2</v>
      </c>
      <c r="K231" s="3">
        <f t="shared" ca="1" si="178"/>
        <v>5.6475287953208886E-2</v>
      </c>
      <c r="L231" s="3">
        <f t="shared" ca="1" si="179"/>
        <v>5.6139056131231872E-2</v>
      </c>
      <c r="M231" s="3">
        <f t="shared" ca="1" si="180"/>
        <v>5.5848531052492399E-2</v>
      </c>
      <c r="N231" s="3">
        <f t="shared" ca="1" si="181"/>
        <v>5.5600880362197395E-2</v>
      </c>
      <c r="O231" s="3">
        <f t="shared" ca="1" si="182"/>
        <v>5.5393329772302394E-2</v>
      </c>
      <c r="P231" s="3">
        <f t="shared" ca="1" si="183"/>
        <v>5.5222514547963467E-2</v>
      </c>
      <c r="Q231" s="3">
        <f t="shared" ca="1" si="184"/>
        <v>5.5084000986200997E-2</v>
      </c>
      <c r="R231" s="3">
        <f t="shared" ca="1" si="185"/>
        <v>5.4972323071453527E-2</v>
      </c>
      <c r="S231" s="3">
        <f t="shared" ca="1" si="186"/>
        <v>5.4881535097461423E-2</v>
      </c>
      <c r="T231" s="3">
        <f t="shared" ca="1" si="187"/>
        <v>5.4806018757631705E-2</v>
      </c>
      <c r="U231" s="3">
        <f t="shared" ca="1" si="188"/>
        <v>5.4741234469985182E-2</v>
      </c>
      <c r="V231" s="3">
        <f t="shared" ca="1" si="189"/>
        <v>5.4684186984384639E-2</v>
      </c>
      <c r="W231" s="3">
        <f t="shared" ca="1" si="190"/>
        <v>5.463350439744525E-2</v>
      </c>
      <c r="X231" s="3">
        <f t="shared" ca="1" si="191"/>
        <v>5.4589181091456766E-2</v>
      </c>
      <c r="Y231" s="3">
        <f t="shared" ca="1" si="192"/>
        <v>5.4552149252334439E-2</v>
      </c>
      <c r="Z231" s="3">
        <f t="shared" ca="1" si="193"/>
        <v>5.4523873877367582E-2</v>
      </c>
      <c r="AA231" s="3">
        <f t="shared" ca="1" si="194"/>
        <v>5.450606220123478E-2</v>
      </c>
      <c r="AB231" s="3">
        <f t="shared" ca="1" si="195"/>
        <v>5.4500442990478869E-2</v>
      </c>
      <c r="AC231" s="3">
        <f t="shared" ca="1" si="196"/>
        <v>5.4508565287349556E-2</v>
      </c>
      <c r="AD231" s="3">
        <f t="shared" ca="1" si="197"/>
        <v>5.4531605954250953E-2</v>
      </c>
      <c r="AE231" s="3">
        <f t="shared" ca="1" si="198"/>
        <v>5.4570172391033941E-2</v>
      </c>
      <c r="AF231" s="3">
        <f t="shared" ca="1" si="199"/>
        <v>5.462412379272235E-2</v>
      </c>
      <c r="AG231" s="3">
        <f t="shared" ca="1" si="200"/>
        <v>5.4692482458173035E-2</v>
      </c>
      <c r="AH231" s="3">
        <f t="shared" ca="1" si="201"/>
        <v>5.4773493041960088E-2</v>
      </c>
      <c r="AI231" s="3">
        <f t="shared" ca="1" si="202"/>
        <v>5.486480700145447E-2</v>
      </c>
      <c r="AJ231" s="3">
        <f t="shared" ca="1" si="203"/>
        <v>5.49636823586655E-2</v>
      </c>
      <c r="AK231" s="3">
        <f t="shared" ca="1" si="204"/>
        <v>5.5067085276297424E-2</v>
      </c>
      <c r="AL231" s="3">
        <f t="shared" ca="1" si="205"/>
        <v>5.5171670749262873E-2</v>
      </c>
      <c r="AM231" s="3">
        <f t="shared" ca="1" si="206"/>
        <v>5.5273704999090935E-2</v>
      </c>
      <c r="AN231" s="3">
        <f t="shared" ca="1" si="207"/>
        <v>5.5369001651272252E-2</v>
      </c>
      <c r="AO231" s="3">
        <f t="shared" ca="1" si="208"/>
        <v>5.5452919070497125E-2</v>
      </c>
      <c r="AP231" s="3">
        <f t="shared" ca="1" si="209"/>
        <v>5.5520437580875062E-2</v>
      </c>
      <c r="AQ231" s="3">
        <f t="shared" ca="1" si="210"/>
        <v>5.5566281392391705E-2</v>
      </c>
      <c r="AR231" s="3">
        <f t="shared" ca="1" si="211"/>
        <v>5.5585000952470751E-2</v>
      </c>
      <c r="AS231" s="3">
        <f t="shared" ca="1" si="212"/>
        <v>5.5570932481671456E-2</v>
      </c>
      <c r="AT231" s="3">
        <f t="shared" ca="1" si="213"/>
        <v>5.5518012110654706E-2</v>
      </c>
      <c r="AU231" s="3">
        <f t="shared" ca="1" si="214"/>
        <v>5.5419559876265637E-2</v>
      </c>
      <c r="AV231" s="3">
        <f t="shared" ca="1" si="215"/>
        <v>5.5268476733083452E-2</v>
      </c>
      <c r="AW231" s="3">
        <f t="shared" ca="1" si="216"/>
        <v>5.5058769500074434E-2</v>
      </c>
      <c r="AX231" s="3">
        <f t="shared" ca="1" si="217"/>
        <v>5.4788870378359007E-2</v>
      </c>
      <c r="AY231" s="3">
        <f t="shared" ca="1" si="218"/>
        <v>5.4464159853307895E-2</v>
      </c>
      <c r="AZ231" s="3">
        <f t="shared" ca="1" si="167"/>
        <v>5.4096719015680778E-2</v>
      </c>
      <c r="BC231" s="3">
        <f t="shared" ca="1" si="219"/>
        <v>0.2327832880366083</v>
      </c>
      <c r="BD231" s="3">
        <f t="shared" ca="1" si="219"/>
        <v>0.34186924292307097</v>
      </c>
      <c r="BE231" s="3">
        <f t="shared" ca="1" si="219"/>
        <v>-1.3877893606471128</v>
      </c>
    </row>
    <row r="232" spans="1:57" x14ac:dyDescent="0.2">
      <c r="A232" s="3">
        <f t="shared" si="168"/>
        <v>2.1999999999999971</v>
      </c>
      <c r="B232" s="3">
        <f t="shared" ca="1" si="169"/>
        <v>6.0547422587342976E-2</v>
      </c>
      <c r="C232" s="3">
        <f t="shared" ca="1" si="170"/>
        <v>5.9628834136052536E-2</v>
      </c>
      <c r="D232" s="3">
        <f t="shared" ca="1" si="171"/>
        <v>5.8909885752463934E-2</v>
      </c>
      <c r="E232" s="3">
        <f t="shared" ca="1" si="172"/>
        <v>5.8263966511155445E-2</v>
      </c>
      <c r="F232" s="3">
        <f t="shared" ca="1" si="173"/>
        <v>5.7643959358186933E-2</v>
      </c>
      <c r="G232" s="3">
        <f t="shared" ca="1" si="174"/>
        <v>5.7057116479504275E-2</v>
      </c>
      <c r="H232" s="3">
        <f t="shared" ca="1" si="175"/>
        <v>5.6517117102724487E-2</v>
      </c>
      <c r="I232" s="3">
        <f t="shared" ca="1" si="176"/>
        <v>5.6031112778059423E-2</v>
      </c>
      <c r="J232" s="3">
        <f t="shared" ca="1" si="177"/>
        <v>5.5600486615572424E-2</v>
      </c>
      <c r="K232" s="3">
        <f t="shared" ca="1" si="178"/>
        <v>5.5223270327195803E-2</v>
      </c>
      <c r="L232" s="3">
        <f t="shared" ca="1" si="179"/>
        <v>5.4896191104790673E-2</v>
      </c>
      <c r="M232" s="3">
        <f t="shared" ca="1" si="180"/>
        <v>5.4615945304247612E-2</v>
      </c>
      <c r="N232" s="3">
        <f t="shared" ca="1" si="181"/>
        <v>5.4379593718391142E-2</v>
      </c>
      <c r="O232" s="3">
        <f t="shared" ca="1" si="182"/>
        <v>5.4184242305115329E-2</v>
      </c>
      <c r="P232" s="3">
        <f t="shared" ca="1" si="183"/>
        <v>5.4026397204015572E-2</v>
      </c>
      <c r="Q232" s="3">
        <f t="shared" ca="1" si="184"/>
        <v>5.3901496618814992E-2</v>
      </c>
      <c r="R232" s="3">
        <f t="shared" ca="1" si="185"/>
        <v>5.3803957864593015E-2</v>
      </c>
      <c r="S232" s="3">
        <f t="shared" ca="1" si="186"/>
        <v>5.3727735125744358E-2</v>
      </c>
      <c r="T232" s="3">
        <f t="shared" ca="1" si="187"/>
        <v>5.3667125454333095E-2</v>
      </c>
      <c r="U232" s="3">
        <f t="shared" ca="1" si="188"/>
        <v>5.3617514382808852E-2</v>
      </c>
      <c r="V232" s="3">
        <f t="shared" ca="1" si="189"/>
        <v>5.3575833782572427E-2</v>
      </c>
      <c r="W232" s="3">
        <f t="shared" ca="1" si="190"/>
        <v>5.3540634123844535E-2</v>
      </c>
      <c r="X232" s="3">
        <f t="shared" ca="1" si="191"/>
        <v>5.3511823938175371E-2</v>
      </c>
      <c r="Y232" s="3">
        <f t="shared" ca="1" si="192"/>
        <v>5.3490241745961106E-2</v>
      </c>
      <c r="Z232" s="3">
        <f t="shared" ca="1" si="193"/>
        <v>5.3477253282324458E-2</v>
      </c>
      <c r="AA232" s="3">
        <f t="shared" ca="1" si="194"/>
        <v>5.347446224249703E-2</v>
      </c>
      <c r="AB232" s="3">
        <f t="shared" ca="1" si="195"/>
        <v>5.3483489881745068E-2</v>
      </c>
      <c r="AC232" s="3">
        <f t="shared" ca="1" si="196"/>
        <v>5.3505773848387256E-2</v>
      </c>
      <c r="AD232" s="3">
        <f t="shared" ca="1" si="197"/>
        <v>5.3542375543796185E-2</v>
      </c>
      <c r="AE232" s="3">
        <f t="shared" ca="1" si="198"/>
        <v>5.3593783123764491E-2</v>
      </c>
      <c r="AF232" s="3">
        <f t="shared" ca="1" si="199"/>
        <v>5.3659734473917108E-2</v>
      </c>
      <c r="AG232" s="3">
        <f t="shared" ca="1" si="200"/>
        <v>5.3739131399539876E-2</v>
      </c>
      <c r="AH232" s="3">
        <f t="shared" ca="1" si="201"/>
        <v>5.3830101311542297E-2</v>
      </c>
      <c r="AI232" s="3">
        <f t="shared" ca="1" si="202"/>
        <v>5.3930181920112071E-2</v>
      </c>
      <c r="AJ232" s="3">
        <f t="shared" ca="1" si="203"/>
        <v>5.403651898545974E-2</v>
      </c>
      <c r="AK232" s="3">
        <f t="shared" ca="1" si="204"/>
        <v>5.4145965443376604E-2</v>
      </c>
      <c r="AL232" s="3">
        <f t="shared" ca="1" si="205"/>
        <v>5.4255060914805829E-2</v>
      </c>
      <c r="AM232" s="3">
        <f t="shared" ca="1" si="206"/>
        <v>5.4359954378950859E-2</v>
      </c>
      <c r="AN232" s="3">
        <f t="shared" ca="1" si="207"/>
        <v>5.4456341598096002E-2</v>
      </c>
      <c r="AO232" s="3">
        <f t="shared" ca="1" si="208"/>
        <v>5.4539464098371945E-2</v>
      </c>
      <c r="AP232" s="3">
        <f t="shared" ca="1" si="209"/>
        <v>5.4604187357672342E-2</v>
      </c>
      <c r="AQ232" s="3">
        <f t="shared" ca="1" si="210"/>
        <v>5.4645122042163687E-2</v>
      </c>
      <c r="AR232" s="3">
        <f t="shared" ca="1" si="211"/>
        <v>5.4656704033293736E-2</v>
      </c>
      <c r="AS232" s="3">
        <f t="shared" ca="1" si="212"/>
        <v>5.4633151219725201E-2</v>
      </c>
      <c r="AT232" s="3">
        <f t="shared" ca="1" si="213"/>
        <v>5.456827723037621E-2</v>
      </c>
      <c r="AU232" s="3">
        <f t="shared" ca="1" si="214"/>
        <v>5.4455283926619864E-2</v>
      </c>
      <c r="AV232" s="3">
        <f t="shared" ca="1" si="215"/>
        <v>5.4286985247493452E-2</v>
      </c>
      <c r="AW232" s="3">
        <f t="shared" ca="1" si="216"/>
        <v>5.4057368364114823E-2</v>
      </c>
      <c r="AX232" s="3">
        <f t="shared" ca="1" si="217"/>
        <v>5.376489762509546E-2</v>
      </c>
      <c r="AY232" s="3">
        <f t="shared" ca="1" si="218"/>
        <v>5.3414982452829024E-2</v>
      </c>
      <c r="AZ232" s="3">
        <f t="shared" ca="1" si="167"/>
        <v>5.302021404443405E-2</v>
      </c>
      <c r="BC232" s="3">
        <f t="shared" ca="1" si="219"/>
        <v>-1.6721116092177155</v>
      </c>
      <c r="BD232" s="3">
        <f t="shared" ca="1" si="219"/>
        <v>0.43204655662668578</v>
      </c>
      <c r="BE232" s="3">
        <f t="shared" ca="1" si="219"/>
        <v>4.1403337545074415E-2</v>
      </c>
    </row>
    <row r="233" spans="1:57" x14ac:dyDescent="0.2">
      <c r="A233" s="3">
        <f t="shared" si="168"/>
        <v>2.2099999999999969</v>
      </c>
      <c r="B233" s="3">
        <f t="shared" ca="1" si="169"/>
        <v>6.0058083053547283E-2</v>
      </c>
      <c r="C233" s="3">
        <f t="shared" ca="1" si="170"/>
        <v>5.9240745313773109E-2</v>
      </c>
      <c r="D233" s="3">
        <f t="shared" ca="1" si="171"/>
        <v>5.8612574526816195E-2</v>
      </c>
      <c r="E233" s="3">
        <f t="shared" ca="1" si="172"/>
        <v>5.804883149344791E-2</v>
      </c>
      <c r="F233" s="3">
        <f t="shared" ca="1" si="173"/>
        <v>5.7503765565226676E-2</v>
      </c>
      <c r="G233" s="3">
        <f t="shared" ca="1" si="174"/>
        <v>5.6985034163443672E-2</v>
      </c>
      <c r="H233" s="3">
        <f t="shared" ca="1" si="175"/>
        <v>5.6506460782144691E-2</v>
      </c>
      <c r="I233" s="3">
        <f t="shared" ca="1" si="176"/>
        <v>5.607535495185003E-2</v>
      </c>
      <c r="J233" s="3">
        <f t="shared" ca="1" si="177"/>
        <v>5.5693304990825448E-2</v>
      </c>
      <c r="K233" s="3">
        <f t="shared" ca="1" si="178"/>
        <v>5.5358587958223515E-2</v>
      </c>
      <c r="L233" s="3">
        <f t="shared" ca="1" si="179"/>
        <v>5.5068201341385452E-2</v>
      </c>
      <c r="M233" s="3">
        <f t="shared" ca="1" si="180"/>
        <v>5.4819119405791275E-2</v>
      </c>
      <c r="N233" s="3">
        <f t="shared" ca="1" si="181"/>
        <v>5.4608674374328835E-2</v>
      </c>
      <c r="O233" s="3">
        <f t="shared" ca="1" si="182"/>
        <v>5.4434230803880081E-2</v>
      </c>
      <c r="P233" s="3">
        <f t="shared" ca="1" si="183"/>
        <v>5.4292544269604344E-2</v>
      </c>
      <c r="Q233" s="3">
        <f t="shared" ca="1" si="184"/>
        <v>5.4179303650885552E-2</v>
      </c>
      <c r="R233" s="3">
        <f t="shared" ca="1" si="185"/>
        <v>5.4089188465123617E-2</v>
      </c>
      <c r="S233" s="3">
        <f t="shared" ca="1" si="186"/>
        <v>5.4016431637206999E-2</v>
      </c>
      <c r="T233" s="3">
        <f t="shared" ca="1" si="187"/>
        <v>5.3955624313451578E-2</v>
      </c>
      <c r="U233" s="3">
        <f t="shared" ca="1" si="188"/>
        <v>5.3902455721357302E-2</v>
      </c>
      <c r="V233" s="3">
        <f t="shared" ca="1" si="189"/>
        <v>5.3854163299383667E-2</v>
      </c>
      <c r="W233" s="3">
        <f t="shared" ca="1" si="190"/>
        <v>5.3809598267349358E-2</v>
      </c>
      <c r="X233" s="3">
        <f t="shared" ca="1" si="191"/>
        <v>5.376896169024873E-2</v>
      </c>
      <c r="Y233" s="3">
        <f t="shared" ca="1" si="192"/>
        <v>5.3733376851505282E-2</v>
      </c>
      <c r="Z233" s="3">
        <f t="shared" ca="1" si="193"/>
        <v>5.370448867900883E-2</v>
      </c>
      <c r="AA233" s="3">
        <f t="shared" ca="1" si="194"/>
        <v>5.3684175789586737E-2</v>
      </c>
      <c r="AB233" s="3">
        <f t="shared" ca="1" si="195"/>
        <v>5.367433039005489E-2</v>
      </c>
      <c r="AC233" s="3">
        <f t="shared" ca="1" si="196"/>
        <v>5.3676657193938278E-2</v>
      </c>
      <c r="AD233" s="3">
        <f t="shared" ca="1" si="197"/>
        <v>5.369248060639676E-2</v>
      </c>
      <c r="AE233" s="3">
        <f t="shared" ca="1" si="198"/>
        <v>5.3722548038337231E-2</v>
      </c>
      <c r="AF233" s="3">
        <f t="shared" ca="1" si="199"/>
        <v>5.3766854622781628E-2</v>
      </c>
      <c r="AG233" s="3">
        <f t="shared" ca="1" si="200"/>
        <v>5.3824560276922229E-2</v>
      </c>
      <c r="AH233" s="3">
        <f t="shared" ca="1" si="201"/>
        <v>5.3894053778412887E-2</v>
      </c>
      <c r="AI233" s="3">
        <f t="shared" ca="1" si="202"/>
        <v>5.3973137660445057E-2</v>
      </c>
      <c r="AJ233" s="3">
        <f t="shared" ca="1" si="203"/>
        <v>5.4059223942607579E-2</v>
      </c>
      <c r="AK233" s="3">
        <f t="shared" ca="1" si="204"/>
        <v>5.4149430831316958E-2</v>
      </c>
      <c r="AL233" s="3">
        <f t="shared" ca="1" si="205"/>
        <v>5.4240561076659123E-2</v>
      </c>
      <c r="AM233" s="3">
        <f t="shared" ca="1" si="206"/>
        <v>5.4329024943573577E-2</v>
      </c>
      <c r="AN233" s="3">
        <f t="shared" ca="1" si="207"/>
        <v>5.4410778892110566E-2</v>
      </c>
      <c r="AO233" s="3">
        <f t="shared" ca="1" si="208"/>
        <v>5.4481326190167365E-2</v>
      </c>
      <c r="AP233" s="3">
        <f t="shared" ca="1" si="209"/>
        <v>5.4535796035949019E-2</v>
      </c>
      <c r="AQ233" s="3">
        <f t="shared" ca="1" si="210"/>
        <v>5.4569064071839077E-2</v>
      </c>
      <c r="AR233" s="3">
        <f t="shared" ca="1" si="211"/>
        <v>5.4575830078470278E-2</v>
      </c>
      <c r="AS233" s="3">
        <f t="shared" ca="1" si="212"/>
        <v>5.4550572069691161E-2</v>
      </c>
      <c r="AT233" s="3">
        <f t="shared" ca="1" si="213"/>
        <v>5.4487359799681861E-2</v>
      </c>
      <c r="AU233" s="3">
        <f t="shared" ca="1" si="214"/>
        <v>5.4379656118021383E-2</v>
      </c>
      <c r="AV233" s="3">
        <f t="shared" ca="1" si="215"/>
        <v>5.4220567836038264E-2</v>
      </c>
      <c r="AW233" s="3">
        <f t="shared" ca="1" si="216"/>
        <v>5.4004442053388071E-2</v>
      </c>
      <c r="AX233" s="3">
        <f t="shared" ca="1" si="217"/>
        <v>5.3730153742443283E-2</v>
      </c>
      <c r="AY233" s="3">
        <f t="shared" ca="1" si="218"/>
        <v>5.3403529426486553E-2</v>
      </c>
      <c r="AZ233" s="3">
        <f t="shared" ca="1" si="167"/>
        <v>5.3038081205818474E-2</v>
      </c>
      <c r="BC233" s="3">
        <f t="shared" ca="1" si="219"/>
        <v>0.1102119653107696</v>
      </c>
      <c r="BD233" s="3">
        <f t="shared" ca="1" si="219"/>
        <v>-9.6004179265403167E-3</v>
      </c>
      <c r="BE233" s="3">
        <f t="shared" ca="1" si="219"/>
        <v>1.147744492873418</v>
      </c>
    </row>
    <row r="234" spans="1:57" x14ac:dyDescent="0.2">
      <c r="A234" s="3">
        <f t="shared" si="168"/>
        <v>2.2199999999999966</v>
      </c>
      <c r="B234" s="3">
        <f t="shared" ca="1" si="169"/>
        <v>5.926520129310997E-2</v>
      </c>
      <c r="C234" s="3">
        <f t="shared" ca="1" si="170"/>
        <v>5.8363965886689823E-2</v>
      </c>
      <c r="D234" s="3">
        <f t="shared" ca="1" si="171"/>
        <v>5.7660697711677214E-2</v>
      </c>
      <c r="E234" s="3">
        <f t="shared" ca="1" si="172"/>
        <v>5.7031769802256133E-2</v>
      </c>
      <c r="F234" s="3">
        <f t="shared" ca="1" si="173"/>
        <v>5.64320293057139E-2</v>
      </c>
      <c r="G234" s="3">
        <f t="shared" ca="1" si="174"/>
        <v>5.5868784272942076E-2</v>
      </c>
      <c r="H234" s="3">
        <f t="shared" ca="1" si="175"/>
        <v>5.5355253352326259E-2</v>
      </c>
      <c r="I234" s="3">
        <f t="shared" ca="1" si="176"/>
        <v>5.489815561288644E-2</v>
      </c>
      <c r="J234" s="3">
        <f t="shared" ca="1" si="177"/>
        <v>5.4498535997504594E-2</v>
      </c>
      <c r="K234" s="3">
        <f t="shared" ca="1" si="178"/>
        <v>5.4154168025152147E-2</v>
      </c>
      <c r="L234" s="3">
        <f t="shared" ca="1" si="179"/>
        <v>5.3861570244566039E-2</v>
      </c>
      <c r="M234" s="3">
        <f t="shared" ca="1" si="180"/>
        <v>5.3617245314858585E-2</v>
      </c>
      <c r="N234" s="3">
        <f t="shared" ca="1" si="181"/>
        <v>5.3418047245992889E-2</v>
      </c>
      <c r="O234" s="3">
        <f t="shared" ca="1" si="182"/>
        <v>5.3260849624203709E-2</v>
      </c>
      <c r="P234" s="3">
        <f t="shared" ca="1" si="183"/>
        <v>5.3141908098649653E-2</v>
      </c>
      <c r="Q234" s="3">
        <f t="shared" ca="1" si="184"/>
        <v>5.3056413068542072E-2</v>
      </c>
      <c r="R234" s="3">
        <f t="shared" ca="1" si="185"/>
        <v>5.2998557197998231E-2</v>
      </c>
      <c r="S234" s="3">
        <f t="shared" ca="1" si="186"/>
        <v>5.2962103073108904E-2</v>
      </c>
      <c r="T234" s="3">
        <f t="shared" ca="1" si="187"/>
        <v>5.2941186740091163E-2</v>
      </c>
      <c r="U234" s="3">
        <f t="shared" ca="1" si="188"/>
        <v>5.293105177256887E-2</v>
      </c>
      <c r="V234" s="3">
        <f t="shared" ca="1" si="189"/>
        <v>5.292849169334439E-2</v>
      </c>
      <c r="W234" s="3">
        <f t="shared" ca="1" si="190"/>
        <v>5.2931908921144716E-2</v>
      </c>
      <c r="X234" s="3">
        <f t="shared" ca="1" si="191"/>
        <v>5.2941047512633461E-2</v>
      </c>
      <c r="Y234" s="3">
        <f t="shared" ca="1" si="192"/>
        <v>5.295656601648964E-2</v>
      </c>
      <c r="Z234" s="3">
        <f t="shared" ca="1" si="193"/>
        <v>5.2979639081580147E-2</v>
      </c>
      <c r="AA234" s="3">
        <f t="shared" ca="1" si="194"/>
        <v>5.301167078056062E-2</v>
      </c>
      <c r="AB234" s="3">
        <f t="shared" ca="1" si="195"/>
        <v>5.3054074807703105E-2</v>
      </c>
      <c r="AC234" s="3">
        <f t="shared" ca="1" si="196"/>
        <v>5.3108073474143938E-2</v>
      </c>
      <c r="AD234" s="3">
        <f t="shared" ca="1" si="197"/>
        <v>5.3174504727490191E-2</v>
      </c>
      <c r="AE234" s="3">
        <f t="shared" ca="1" si="198"/>
        <v>5.3253625807242091E-2</v>
      </c>
      <c r="AF234" s="3">
        <f t="shared" ca="1" si="199"/>
        <v>5.3344939724742184E-2</v>
      </c>
      <c r="AG234" s="3">
        <f t="shared" ca="1" si="200"/>
        <v>5.3447115187819333E-2</v>
      </c>
      <c r="AH234" s="3">
        <f t="shared" ca="1" si="201"/>
        <v>5.3558053023630363E-2</v>
      </c>
      <c r="AI234" s="3">
        <f t="shared" ca="1" si="202"/>
        <v>5.3675071230731376E-2</v>
      </c>
      <c r="AJ234" s="3">
        <f t="shared" ca="1" si="203"/>
        <v>5.3795098681947859E-2</v>
      </c>
      <c r="AK234" s="3">
        <f t="shared" ca="1" si="204"/>
        <v>5.391476942512529E-2</v>
      </c>
      <c r="AL234" s="3">
        <f t="shared" ca="1" si="205"/>
        <v>5.4030399916257632E-2</v>
      </c>
      <c r="AM234" s="3">
        <f t="shared" ca="1" si="206"/>
        <v>5.4137912307894463E-2</v>
      </c>
      <c r="AN234" s="3">
        <f t="shared" ca="1" si="207"/>
        <v>5.4232774392365395E-2</v>
      </c>
      <c r="AO234" s="3">
        <f t="shared" ca="1" si="208"/>
        <v>5.4310001832538583E-2</v>
      </c>
      <c r="AP234" s="3">
        <f t="shared" ca="1" si="209"/>
        <v>5.4364238185681993E-2</v>
      </c>
      <c r="AQ234" s="3">
        <f t="shared" ca="1" si="210"/>
        <v>5.4389874662489006E-2</v>
      </c>
      <c r="AR234" s="3">
        <f t="shared" ca="1" si="211"/>
        <v>5.4381125480930763E-2</v>
      </c>
      <c r="AS234" s="3">
        <f t="shared" ca="1" si="212"/>
        <v>5.4331979313676566E-2</v>
      </c>
      <c r="AT234" s="3">
        <f t="shared" ca="1" si="213"/>
        <v>5.4236012751060859E-2</v>
      </c>
      <c r="AU234" s="3">
        <f t="shared" ca="1" si="214"/>
        <v>5.4086200882183653E-2</v>
      </c>
      <c r="AV234" s="3">
        <f t="shared" ca="1" si="215"/>
        <v>5.3875195345423094E-2</v>
      </c>
      <c r="AW234" s="3">
        <f t="shared" ca="1" si="216"/>
        <v>5.3596954796510311E-2</v>
      </c>
      <c r="AX234" s="3">
        <f t="shared" ca="1" si="217"/>
        <v>5.3250015574754776E-2</v>
      </c>
      <c r="AY234" s="3">
        <f t="shared" ca="1" si="218"/>
        <v>5.2839881994007409E-2</v>
      </c>
      <c r="AZ234" s="3">
        <f t="shared" ca="1" si="167"/>
        <v>5.2380098666692278E-2</v>
      </c>
      <c r="BC234" s="3">
        <f t="shared" ca="1" si="219"/>
        <v>-1.0705053405065375</v>
      </c>
      <c r="BD234" s="3">
        <f t="shared" ca="1" si="219"/>
        <v>1.170647730878664</v>
      </c>
      <c r="BE234" s="3">
        <f t="shared" ca="1" si="219"/>
        <v>-0.69088324876238616</v>
      </c>
    </row>
    <row r="235" spans="1:57" x14ac:dyDescent="0.2">
      <c r="A235" s="3">
        <f t="shared" si="168"/>
        <v>2.2299999999999964</v>
      </c>
      <c r="B235" s="3">
        <f t="shared" ca="1" si="169"/>
        <v>5.9418866681712222E-2</v>
      </c>
      <c r="C235" s="3">
        <f t="shared" ca="1" si="170"/>
        <v>5.8523539647932922E-2</v>
      </c>
      <c r="D235" s="3">
        <f t="shared" ca="1" si="171"/>
        <v>5.7823173585509355E-2</v>
      </c>
      <c r="E235" s="3">
        <f t="shared" ca="1" si="172"/>
        <v>5.719574609895911E-2</v>
      </c>
      <c r="F235" s="3">
        <f t="shared" ca="1" si="173"/>
        <v>5.6597185813650516E-2</v>
      </c>
      <c r="G235" s="3">
        <f t="shared" ca="1" si="174"/>
        <v>5.6034948926244957E-2</v>
      </c>
      <c r="H235" s="3">
        <f t="shared" ca="1" si="175"/>
        <v>5.5522152152825695E-2</v>
      </c>
      <c r="I235" s="3">
        <f t="shared" ca="1" si="176"/>
        <v>5.5065427668309415E-2</v>
      </c>
      <c r="J235" s="3">
        <f t="shared" ca="1" si="177"/>
        <v>5.4665780462573012E-2</v>
      </c>
      <c r="K235" s="3">
        <f t="shared" ca="1" si="178"/>
        <v>5.4320983632112983E-2</v>
      </c>
      <c r="L235" s="3">
        <f t="shared" ca="1" si="179"/>
        <v>5.4027579559381374E-2</v>
      </c>
      <c r="M235" s="3">
        <f t="shared" ca="1" si="180"/>
        <v>5.3782101790666316E-2</v>
      </c>
      <c r="N235" s="3">
        <f t="shared" ca="1" si="181"/>
        <v>5.3581428493526401E-2</v>
      </c>
      <c r="O235" s="3">
        <f t="shared" ca="1" si="182"/>
        <v>5.3422444730116758E-2</v>
      </c>
      <c r="P235" s="3">
        <f t="shared" ca="1" si="183"/>
        <v>5.3301408878186518E-2</v>
      </c>
      <c r="Q235" s="3">
        <f t="shared" ca="1" si="184"/>
        <v>5.3213515714986913E-2</v>
      </c>
      <c r="R235" s="3">
        <f t="shared" ca="1" si="185"/>
        <v>5.3152974007316924E-2</v>
      </c>
      <c r="S235" s="3">
        <f t="shared" ca="1" si="186"/>
        <v>5.3113578932918272E-2</v>
      </c>
      <c r="T235" s="3">
        <f t="shared" ca="1" si="187"/>
        <v>5.3089514252508352E-2</v>
      </c>
      <c r="U235" s="3">
        <f t="shared" ca="1" si="188"/>
        <v>5.3076080546273954E-2</v>
      </c>
      <c r="V235" s="3">
        <f t="shared" ca="1" si="189"/>
        <v>5.3070129949326333E-2</v>
      </c>
      <c r="W235" s="3">
        <f t="shared" ca="1" si="190"/>
        <v>5.3070118540830623E-2</v>
      </c>
      <c r="X235" s="3">
        <f t="shared" ca="1" si="191"/>
        <v>5.3075835840266122E-2</v>
      </c>
      <c r="Y235" s="3">
        <f t="shared" ca="1" si="192"/>
        <v>5.3087978176356417E-2</v>
      </c>
      <c r="Z235" s="3">
        <f t="shared" ca="1" si="193"/>
        <v>5.3107752459317203E-2</v>
      </c>
      <c r="AA235" s="3">
        <f t="shared" ca="1" si="194"/>
        <v>5.3136590763939583E-2</v>
      </c>
      <c r="AB235" s="3">
        <f t="shared" ca="1" si="195"/>
        <v>5.3175930819829548E-2</v>
      </c>
      <c r="AC235" s="3">
        <f t="shared" ca="1" si="196"/>
        <v>5.322701508030616E-2</v>
      </c>
      <c r="AD235" s="3">
        <f t="shared" ca="1" si="197"/>
        <v>5.3290697586821284E-2</v>
      </c>
      <c r="AE235" s="3">
        <f t="shared" ca="1" si="198"/>
        <v>5.3367247994137688E-2</v>
      </c>
      <c r="AF235" s="3">
        <f t="shared" ca="1" si="199"/>
        <v>5.3456179835839508E-2</v>
      </c>
      <c r="AG235" s="3">
        <f t="shared" ca="1" si="200"/>
        <v>5.3556173301244195E-2</v>
      </c>
      <c r="AH235" s="3">
        <f t="shared" ca="1" si="201"/>
        <v>5.3665143961003421E-2</v>
      </c>
      <c r="AI235" s="3">
        <f t="shared" ca="1" si="202"/>
        <v>5.3780427932470065E-2</v>
      </c>
      <c r="AJ235" s="3">
        <f t="shared" ca="1" si="203"/>
        <v>5.3898973547144742E-2</v>
      </c>
      <c r="AK235" s="3">
        <f t="shared" ca="1" si="204"/>
        <v>5.4017433277266165E-2</v>
      </c>
      <c r="AL235" s="3">
        <f t="shared" ca="1" si="205"/>
        <v>5.4132139874045034E-2</v>
      </c>
      <c r="AM235" s="3">
        <f t="shared" ca="1" si="206"/>
        <v>5.4239029992209045E-2</v>
      </c>
      <c r="AN235" s="3">
        <f t="shared" ca="1" si="207"/>
        <v>5.4333585403295671E-2</v>
      </c>
      <c r="AO235" s="3">
        <f t="shared" ca="1" si="208"/>
        <v>5.4410836830100451E-2</v>
      </c>
      <c r="AP235" s="3">
        <f t="shared" ca="1" si="209"/>
        <v>5.4465444838813874E-2</v>
      </c>
      <c r="AQ235" s="3">
        <f t="shared" ca="1" si="210"/>
        <v>5.4491818811494383E-2</v>
      </c>
      <c r="AR235" s="3">
        <f t="shared" ca="1" si="211"/>
        <v>5.4484189953555848E-2</v>
      </c>
      <c r="AS235" s="3">
        <f t="shared" ca="1" si="212"/>
        <v>5.4436560145709655E-2</v>
      </c>
      <c r="AT235" s="3">
        <f t="shared" ca="1" si="213"/>
        <v>5.4342515548186546E-2</v>
      </c>
      <c r="AU235" s="3">
        <f t="shared" ca="1" si="214"/>
        <v>5.4195046767032781E-2</v>
      </c>
      <c r="AV235" s="3">
        <f t="shared" ca="1" si="215"/>
        <v>5.3986854227931293E-2</v>
      </c>
      <c r="AW235" s="3">
        <f t="shared" ca="1" si="216"/>
        <v>5.371201176458068E-2</v>
      </c>
      <c r="AX235" s="3">
        <f t="shared" ca="1" si="217"/>
        <v>5.3369220037374689E-2</v>
      </c>
      <c r="AY235" s="3">
        <f t="shared" ca="1" si="218"/>
        <v>5.2964170870838261E-2</v>
      </c>
      <c r="AZ235" s="3">
        <f t="shared" ca="1" si="167"/>
        <v>5.2511159881788269E-2</v>
      </c>
      <c r="BC235" s="3">
        <f t="shared" ca="1" si="219"/>
        <v>0.20023042868365692</v>
      </c>
      <c r="BD235" s="3">
        <f t="shared" ca="1" si="219"/>
        <v>-0.10385837412606769</v>
      </c>
      <c r="BE235" s="3">
        <f t="shared" ca="1" si="219"/>
        <v>-1.2611146889585534E-2</v>
      </c>
    </row>
    <row r="236" spans="1:57" x14ac:dyDescent="0.2">
      <c r="A236" s="3">
        <f t="shared" si="168"/>
        <v>2.2399999999999962</v>
      </c>
      <c r="B236" s="3">
        <f t="shared" ca="1" si="169"/>
        <v>6.0805295018926842E-2</v>
      </c>
      <c r="C236" s="3">
        <f t="shared" ca="1" si="170"/>
        <v>5.971078118409693E-2</v>
      </c>
      <c r="D236" s="3">
        <f t="shared" ca="1" si="171"/>
        <v>5.8827513341721559E-2</v>
      </c>
      <c r="E236" s="3">
        <f t="shared" ca="1" si="172"/>
        <v>5.803434739336942E-2</v>
      </c>
      <c r="F236" s="3">
        <f t="shared" ca="1" si="173"/>
        <v>5.7287558964406168E-2</v>
      </c>
      <c r="G236" s="3">
        <f t="shared" ca="1" si="174"/>
        <v>5.6594031584264105E-2</v>
      </c>
      <c r="H236" s="3">
        <f t="shared" ca="1" si="175"/>
        <v>5.5966064526050685E-2</v>
      </c>
      <c r="I236" s="3">
        <f t="shared" ca="1" si="176"/>
        <v>5.5409488197963819E-2</v>
      </c>
      <c r="J236" s="3">
        <f t="shared" ca="1" si="177"/>
        <v>5.492455261604845E-2</v>
      </c>
      <c r="K236" s="3">
        <f t="shared" ca="1" si="178"/>
        <v>5.4508315128012491E-2</v>
      </c>
      <c r="L236" s="3">
        <f t="shared" ca="1" si="179"/>
        <v>5.4156626279654875E-2</v>
      </c>
      <c r="M236" s="3">
        <f t="shared" ca="1" si="180"/>
        <v>5.3865334558410478E-2</v>
      </c>
      <c r="N236" s="3">
        <f t="shared" ca="1" si="181"/>
        <v>5.3630626224362397E-2</v>
      </c>
      <c r="O236" s="3">
        <f t="shared" ca="1" si="182"/>
        <v>5.3448681829202135E-2</v>
      </c>
      <c r="P236" s="3">
        <f t="shared" ca="1" si="183"/>
        <v>5.3315046700820844E-2</v>
      </c>
      <c r="Q236" s="3">
        <f t="shared" ca="1" si="184"/>
        <v>5.3224204417565021E-2</v>
      </c>
      <c r="R236" s="3">
        <f t="shared" ca="1" si="185"/>
        <v>5.3169664367257313E-2</v>
      </c>
      <c r="S236" s="3">
        <f t="shared" ca="1" si="186"/>
        <v>5.3144538810309908E-2</v>
      </c>
      <c r="T236" s="3">
        <f t="shared" ca="1" si="187"/>
        <v>5.3142343596344309E-2</v>
      </c>
      <c r="U236" s="3">
        <f t="shared" ca="1" si="188"/>
        <v>5.3157720532787743E-2</v>
      </c>
      <c r="V236" s="3">
        <f t="shared" ca="1" si="189"/>
        <v>5.318686445658543E-2</v>
      </c>
      <c r="W236" s="3">
        <f t="shared" ca="1" si="190"/>
        <v>5.3227569131950786E-2</v>
      </c>
      <c r="X236" s="3">
        <f t="shared" ca="1" si="191"/>
        <v>5.3278953576085891E-2</v>
      </c>
      <c r="Y236" s="3">
        <f t="shared" ca="1" si="192"/>
        <v>5.3341035975947554E-2</v>
      </c>
      <c r="Z236" s="3">
        <f t="shared" ca="1" si="193"/>
        <v>5.3414339606478539E-2</v>
      </c>
      <c r="AA236" s="3">
        <f t="shared" ca="1" si="194"/>
        <v>5.3499608653831937E-2</v>
      </c>
      <c r="AB236" s="3">
        <f t="shared" ca="1" si="195"/>
        <v>5.3597588993647208E-2</v>
      </c>
      <c r="AC236" s="3">
        <f t="shared" ca="1" si="196"/>
        <v>5.3708827329021908E-2</v>
      </c>
      <c r="AD236" s="3">
        <f t="shared" ca="1" si="197"/>
        <v>5.3833477910243628E-2</v>
      </c>
      <c r="AE236" s="3">
        <f t="shared" ca="1" si="198"/>
        <v>5.3971106958039784E-2</v>
      </c>
      <c r="AF236" s="3">
        <f t="shared" ca="1" si="199"/>
        <v>5.4120522735983584E-2</v>
      </c>
      <c r="AG236" s="3">
        <f t="shared" ca="1" si="200"/>
        <v>5.4279701168683747E-2</v>
      </c>
      <c r="AH236" s="3">
        <f t="shared" ca="1" si="201"/>
        <v>5.4445856826355388E-2</v>
      </c>
      <c r="AI236" s="3">
        <f t="shared" ca="1" si="202"/>
        <v>5.4615628160508252E-2</v>
      </c>
      <c r="AJ236" s="3">
        <f t="shared" ca="1" si="203"/>
        <v>5.4785267129195007E-2</v>
      </c>
      <c r="AK236" s="3">
        <f t="shared" ca="1" si="204"/>
        <v>5.4950728775026624E-2</v>
      </c>
      <c r="AL236" s="3">
        <f t="shared" ca="1" si="205"/>
        <v>5.5107646297132287E-2</v>
      </c>
      <c r="AM236" s="3">
        <f t="shared" ca="1" si="206"/>
        <v>5.5251255030520988E-2</v>
      </c>
      <c r="AN236" s="3">
        <f t="shared" ca="1" si="207"/>
        <v>5.5376334936114956E-2</v>
      </c>
      <c r="AO236" s="3">
        <f t="shared" ca="1" si="208"/>
        <v>5.5477216024179599E-2</v>
      </c>
      <c r="AP236" s="3">
        <f t="shared" ca="1" si="209"/>
        <v>5.5547860081639311E-2</v>
      </c>
      <c r="AQ236" s="3">
        <f t="shared" ca="1" si="210"/>
        <v>5.5581978826801701E-2</v>
      </c>
      <c r="AR236" s="3">
        <f t="shared" ca="1" si="211"/>
        <v>5.5573104565497883E-2</v>
      </c>
      <c r="AS236" s="3">
        <f t="shared" ca="1" si="212"/>
        <v>5.5514536502280984E-2</v>
      </c>
      <c r="AT236" s="3">
        <f t="shared" ca="1" si="213"/>
        <v>5.5399154674781577E-2</v>
      </c>
      <c r="AU236" s="3">
        <f t="shared" ca="1" si="214"/>
        <v>5.5219250059961894E-2</v>
      </c>
      <c r="AV236" s="3">
        <f t="shared" ca="1" si="215"/>
        <v>5.4966857387185451E-2</v>
      </c>
      <c r="AW236" s="3">
        <f t="shared" ca="1" si="216"/>
        <v>5.4635450839543194E-2</v>
      </c>
      <c r="AX236" s="3">
        <f t="shared" ca="1" si="217"/>
        <v>5.4223180050867487E-2</v>
      </c>
      <c r="AY236" s="3">
        <f t="shared" ca="1" si="218"/>
        <v>5.3735219814794212E-2</v>
      </c>
      <c r="AZ236" s="3">
        <f t="shared" ca="1" si="167"/>
        <v>5.3185852162526664E-2</v>
      </c>
      <c r="BC236" s="3">
        <f t="shared" ca="1" si="219"/>
        <v>0.88472627927347869</v>
      </c>
      <c r="BD236" s="3">
        <f t="shared" ca="1" si="219"/>
        <v>0.6252283378800394</v>
      </c>
      <c r="BE236" s="3">
        <f t="shared" ca="1" si="219"/>
        <v>-2.2265549229025114</v>
      </c>
    </row>
    <row r="237" spans="1:57" x14ac:dyDescent="0.2">
      <c r="A237" s="3">
        <f t="shared" si="168"/>
        <v>2.249999999999996</v>
      </c>
      <c r="B237" s="3">
        <f t="shared" ca="1" si="169"/>
        <v>6.1790300236810584E-2</v>
      </c>
      <c r="C237" s="3">
        <f t="shared" ca="1" si="170"/>
        <v>6.061043488318079E-2</v>
      </c>
      <c r="D237" s="3">
        <f t="shared" ca="1" si="171"/>
        <v>5.9645884929627871E-2</v>
      </c>
      <c r="E237" s="3">
        <f t="shared" ca="1" si="172"/>
        <v>5.8776857642723085E-2</v>
      </c>
      <c r="F237" s="3">
        <f t="shared" ca="1" si="173"/>
        <v>5.796044094837742E-2</v>
      </c>
      <c r="G237" s="3">
        <f t="shared" ca="1" si="174"/>
        <v>5.7203424507171738E-2</v>
      </c>
      <c r="H237" s="3">
        <f t="shared" ca="1" si="175"/>
        <v>5.6517774156655369E-2</v>
      </c>
      <c r="I237" s="3">
        <f t="shared" ca="1" si="176"/>
        <v>5.5909003168057733E-2</v>
      </c>
      <c r="J237" s="3">
        <f t="shared" ca="1" si="177"/>
        <v>5.537709106198524E-2</v>
      </c>
      <c r="K237" s="3">
        <f t="shared" ca="1" si="178"/>
        <v>5.4918863609492483E-2</v>
      </c>
      <c r="L237" s="3">
        <f t="shared" ca="1" si="179"/>
        <v>5.4529963349173816E-2</v>
      </c>
      <c r="M237" s="3">
        <f t="shared" ca="1" si="180"/>
        <v>5.420603726653099E-2</v>
      </c>
      <c r="N237" s="3">
        <f t="shared" ca="1" si="181"/>
        <v>5.3943063156004389E-2</v>
      </c>
      <c r="O237" s="3">
        <f t="shared" ca="1" si="182"/>
        <v>5.3737000581926535E-2</v>
      </c>
      <c r="P237" s="3">
        <f t="shared" ca="1" si="183"/>
        <v>5.3583165553242232E-2</v>
      </c>
      <c r="Q237" s="3">
        <f t="shared" ca="1" si="184"/>
        <v>5.3475814379684357E-2</v>
      </c>
      <c r="R237" s="3">
        <f t="shared" ca="1" si="185"/>
        <v>5.3408241093224701E-2</v>
      </c>
      <c r="S237" s="3">
        <f t="shared" ca="1" si="186"/>
        <v>5.3373359030963172E-2</v>
      </c>
      <c r="T237" s="3">
        <f t="shared" ca="1" si="187"/>
        <v>5.3364500008084632E-2</v>
      </c>
      <c r="U237" s="3">
        <f t="shared" ca="1" si="188"/>
        <v>5.3376130782641154E-2</v>
      </c>
      <c r="V237" s="3">
        <f t="shared" ca="1" si="189"/>
        <v>5.3404272486968801E-2</v>
      </c>
      <c r="W237" s="3">
        <f t="shared" ca="1" si="190"/>
        <v>5.3446540100475289E-2</v>
      </c>
      <c r="X237" s="3">
        <f t="shared" ca="1" si="191"/>
        <v>5.3501865679188229E-2</v>
      </c>
      <c r="Y237" s="3">
        <f t="shared" ca="1" si="192"/>
        <v>5.3570072852320107E-2</v>
      </c>
      <c r="Z237" s="3">
        <f t="shared" ca="1" si="193"/>
        <v>5.3651484868365983E-2</v>
      </c>
      <c r="AA237" s="3">
        <f t="shared" ca="1" si="194"/>
        <v>5.3746641639426919E-2</v>
      </c>
      <c r="AB237" s="3">
        <f t="shared" ca="1" si="195"/>
        <v>5.3856080803143296E-2</v>
      </c>
      <c r="AC237" s="3">
        <f t="shared" ca="1" si="196"/>
        <v>5.3980136925464883E-2</v>
      </c>
      <c r="AD237" s="3">
        <f t="shared" ca="1" si="197"/>
        <v>5.4118748086550081E-2</v>
      </c>
      <c r="AE237" s="3">
        <f t="shared" ca="1" si="198"/>
        <v>5.4271260730264025E-2</v>
      </c>
      <c r="AF237" s="3">
        <f t="shared" ca="1" si="199"/>
        <v>5.4436261564167587E-2</v>
      </c>
      <c r="AG237" s="3">
        <f t="shared" ca="1" si="200"/>
        <v>5.4611506007338745E-2</v>
      </c>
      <c r="AH237" s="3">
        <f t="shared" ca="1" si="201"/>
        <v>5.4793991390140476E-2</v>
      </c>
      <c r="AI237" s="3">
        <f t="shared" ca="1" si="202"/>
        <v>5.4980142217979838E-2</v>
      </c>
      <c r="AJ237" s="3">
        <f t="shared" ca="1" si="203"/>
        <v>5.5165997748230521E-2</v>
      </c>
      <c r="AK237" s="3">
        <f t="shared" ca="1" si="204"/>
        <v>5.5347299245319212E-2</v>
      </c>
      <c r="AL237" s="3">
        <f t="shared" ca="1" si="205"/>
        <v>5.551946401483341E-2</v>
      </c>
      <c r="AM237" s="3">
        <f t="shared" ca="1" si="206"/>
        <v>5.5677509756137999E-2</v>
      </c>
      <c r="AN237" s="3">
        <f t="shared" ca="1" si="207"/>
        <v>5.5815998335394239E-2</v>
      </c>
      <c r="AO237" s="3">
        <f t="shared" ca="1" si="208"/>
        <v>5.5929042782895212E-2</v>
      </c>
      <c r="AP237" s="3">
        <f t="shared" ca="1" si="209"/>
        <v>5.6010389822502095E-2</v>
      </c>
      <c r="AQ237" s="3">
        <f t="shared" ca="1" si="210"/>
        <v>5.6053537177947567E-2</v>
      </c>
      <c r="AR237" s="3">
        <f t="shared" ca="1" si="211"/>
        <v>5.6051801873841026E-2</v>
      </c>
      <c r="AS237" s="3">
        <f t="shared" ca="1" si="212"/>
        <v>5.599826406354106E-2</v>
      </c>
      <c r="AT237" s="3">
        <f t="shared" ca="1" si="213"/>
        <v>5.5885581485840941E-2</v>
      </c>
      <c r="AU237" s="3">
        <f t="shared" ca="1" si="214"/>
        <v>5.5705829861166713E-2</v>
      </c>
      <c r="AV237" s="3">
        <f t="shared" ca="1" si="215"/>
        <v>5.5450863237369259E-2</v>
      </c>
      <c r="AW237" s="3">
        <f t="shared" ca="1" si="216"/>
        <v>5.5114040813305364E-2</v>
      </c>
      <c r="AX237" s="3">
        <f t="shared" ca="1" si="217"/>
        <v>5.4693445570051992E-2</v>
      </c>
      <c r="AY237" s="3">
        <f t="shared" ca="1" si="218"/>
        <v>5.4194229033154032E-2</v>
      </c>
      <c r="AZ237" s="3">
        <f t="shared" ca="1" si="167"/>
        <v>5.3631412525679635E-2</v>
      </c>
      <c r="BC237" s="3">
        <f t="shared" ca="1" si="219"/>
        <v>0.60679495828068486</v>
      </c>
      <c r="BD237" s="3">
        <f t="shared" ca="1" si="219"/>
        <v>-0.21879755605828777</v>
      </c>
      <c r="BE237" s="3">
        <f t="shared" ca="1" si="219"/>
        <v>-1.1343034550850328</v>
      </c>
    </row>
    <row r="238" spans="1:57" x14ac:dyDescent="0.2">
      <c r="A238" s="3">
        <f t="shared" si="168"/>
        <v>2.2599999999999958</v>
      </c>
      <c r="B238" s="3">
        <f t="shared" ca="1" si="169"/>
        <v>6.1651745955244044E-2</v>
      </c>
      <c r="C238" s="3">
        <f t="shared" ca="1" si="170"/>
        <v>6.0398934863101661E-2</v>
      </c>
      <c r="D238" s="3">
        <f t="shared" ca="1" si="171"/>
        <v>5.9366285575987318E-2</v>
      </c>
      <c r="E238" s="3">
        <f t="shared" ca="1" si="172"/>
        <v>5.8435282833685168E-2</v>
      </c>
      <c r="F238" s="3">
        <f t="shared" ca="1" si="173"/>
        <v>5.7563745628763069E-2</v>
      </c>
      <c r="G238" s="3">
        <f t="shared" ca="1" si="174"/>
        <v>5.6758301851115758E-2</v>
      </c>
      <c r="H238" s="3">
        <f t="shared" ca="1" si="175"/>
        <v>5.6030521118205716E-2</v>
      </c>
      <c r="I238" s="3">
        <f t="shared" ca="1" si="176"/>
        <v>5.5385537386623926E-2</v>
      </c>
      <c r="J238" s="3">
        <f t="shared" ca="1" si="177"/>
        <v>5.4822997349413441E-2</v>
      </c>
      <c r="K238" s="3">
        <f t="shared" ca="1" si="178"/>
        <v>5.4339432561863979E-2</v>
      </c>
      <c r="L238" s="3">
        <f t="shared" ca="1" si="179"/>
        <v>5.3930214574970201E-2</v>
      </c>
      <c r="M238" s="3">
        <f t="shared" ca="1" si="180"/>
        <v>5.3590725622526016E-2</v>
      </c>
      <c r="N238" s="3">
        <f t="shared" ca="1" si="181"/>
        <v>5.3316671672394234E-2</v>
      </c>
      <c r="O238" s="3">
        <f t="shared" ca="1" si="182"/>
        <v>5.3103728024416104E-2</v>
      </c>
      <c r="P238" s="3">
        <f t="shared" ca="1" si="183"/>
        <v>5.2946918299096223E-2</v>
      </c>
      <c r="Q238" s="3">
        <f t="shared" ca="1" si="184"/>
        <v>5.2840208665308551E-2</v>
      </c>
      <c r="R238" s="3">
        <f t="shared" ca="1" si="185"/>
        <v>5.277661501732428E-2</v>
      </c>
      <c r="S238" s="3">
        <f t="shared" ca="1" si="186"/>
        <v>5.2748788956207993E-2</v>
      </c>
      <c r="T238" s="3">
        <f t="shared" ca="1" si="187"/>
        <v>5.2749815331908631E-2</v>
      </c>
      <c r="U238" s="3">
        <f t="shared" ca="1" si="188"/>
        <v>5.277392276949789E-2</v>
      </c>
      <c r="V238" s="3">
        <f t="shared" ca="1" si="189"/>
        <v>5.2816895484598204E-2</v>
      </c>
      <c r="W238" s="3">
        <f t="shared" ca="1" si="190"/>
        <v>5.287610639778368E-2</v>
      </c>
      <c r="X238" s="3">
        <f t="shared" ca="1" si="191"/>
        <v>5.2950237341475546E-2</v>
      </c>
      <c r="Y238" s="3">
        <f t="shared" ca="1" si="192"/>
        <v>5.3038854167267356E-2</v>
      </c>
      <c r="Z238" s="3">
        <f t="shared" ca="1" si="193"/>
        <v>5.3142016901753832E-2</v>
      </c>
      <c r="AA238" s="3">
        <f t="shared" ca="1" si="194"/>
        <v>5.325999799320455E-2</v>
      </c>
      <c r="AB238" s="3">
        <f t="shared" ca="1" si="195"/>
        <v>5.3393063652777302E-2</v>
      </c>
      <c r="AC238" s="3">
        <f t="shared" ca="1" si="196"/>
        <v>5.3541273118113887E-2</v>
      </c>
      <c r="AD238" s="3">
        <f t="shared" ca="1" si="197"/>
        <v>5.3704285116608359E-2</v>
      </c>
      <c r="AE238" s="3">
        <f t="shared" ca="1" si="198"/>
        <v>5.3881163169180006E-2</v>
      </c>
      <c r="AF238" s="3">
        <f t="shared" ca="1" si="199"/>
        <v>5.407020933788647E-2</v>
      </c>
      <c r="AG238" s="3">
        <f t="shared" ca="1" si="200"/>
        <v>5.4268895491088029E-2</v>
      </c>
      <c r="AH238" s="3">
        <f t="shared" ca="1" si="201"/>
        <v>5.4473938674669972E-2</v>
      </c>
      <c r="AI238" s="3">
        <f t="shared" ca="1" si="202"/>
        <v>5.4681486362344628E-2</v>
      </c>
      <c r="AJ238" s="3">
        <f t="shared" ca="1" si="203"/>
        <v>5.4887301978756048E-2</v>
      </c>
      <c r="AK238" s="3">
        <f t="shared" ca="1" si="204"/>
        <v>5.5086849857338971E-2</v>
      </c>
      <c r="AL238" s="3">
        <f t="shared" ca="1" si="205"/>
        <v>5.5275268264796611E-2</v>
      </c>
      <c r="AM238" s="3">
        <f t="shared" ca="1" si="206"/>
        <v>5.544729414516688E-2</v>
      </c>
      <c r="AN238" s="3">
        <f t="shared" ca="1" si="207"/>
        <v>5.5597208181645319E-2</v>
      </c>
      <c r="AO238" s="3">
        <f t="shared" ca="1" si="208"/>
        <v>5.5718843352390322E-2</v>
      </c>
      <c r="AP238" s="3">
        <f t="shared" ca="1" si="209"/>
        <v>5.5805668229069086E-2</v>
      </c>
      <c r="AQ238" s="3">
        <f t="shared" ca="1" si="210"/>
        <v>5.5850903404605877E-2</v>
      </c>
      <c r="AR238" s="3">
        <f t="shared" ca="1" si="211"/>
        <v>5.5847587436488412E-2</v>
      </c>
      <c r="AS238" s="3">
        <f t="shared" ca="1" si="212"/>
        <v>5.5788518251427319E-2</v>
      </c>
      <c r="AT238" s="3">
        <f t="shared" ca="1" si="213"/>
        <v>5.5666068319724087E-2</v>
      </c>
      <c r="AU238" s="3">
        <f t="shared" ca="1" si="214"/>
        <v>5.5472035686268496E-2</v>
      </c>
      <c r="AV238" s="3">
        <f t="shared" ca="1" si="215"/>
        <v>5.5198031920843833E-2</v>
      </c>
      <c r="AW238" s="3">
        <f t="shared" ca="1" si="216"/>
        <v>5.4837239094201767E-2</v>
      </c>
      <c r="AX238" s="3">
        <f t="shared" ca="1" si="217"/>
        <v>5.4387611291856604E-2</v>
      </c>
      <c r="AY238" s="3">
        <f t="shared" ca="1" si="218"/>
        <v>5.3854228911960851E-2</v>
      </c>
      <c r="AZ238" s="3">
        <f t="shared" ca="1" si="167"/>
        <v>5.3252818524197297E-2</v>
      </c>
      <c r="BC238" s="3">
        <f t="shared" ca="1" si="219"/>
        <v>-0.64826285338180512</v>
      </c>
      <c r="BD238" s="3">
        <f t="shared" ca="1" si="219"/>
        <v>0.27210673548703657</v>
      </c>
      <c r="BE238" s="3">
        <f t="shared" ca="1" si="219"/>
        <v>-0.8392380355875817</v>
      </c>
    </row>
    <row r="239" spans="1:57" x14ac:dyDescent="0.2">
      <c r="A239" s="3">
        <f t="shared" si="168"/>
        <v>2.2699999999999956</v>
      </c>
      <c r="B239" s="3">
        <f t="shared" ca="1" si="169"/>
        <v>6.1530487014616365E-2</v>
      </c>
      <c r="C239" s="3">
        <f t="shared" ca="1" si="170"/>
        <v>6.0150668457960799E-2</v>
      </c>
      <c r="D239" s="3">
        <f t="shared" ca="1" si="171"/>
        <v>5.9003726014949937E-2</v>
      </c>
      <c r="E239" s="3">
        <f t="shared" ca="1" si="172"/>
        <v>5.7972068600026225E-2</v>
      </c>
      <c r="F239" s="3">
        <f t="shared" ca="1" si="173"/>
        <v>5.7013886045244079E-2</v>
      </c>
      <c r="G239" s="3">
        <f t="shared" ca="1" si="174"/>
        <v>5.613529741040061E-2</v>
      </c>
      <c r="H239" s="3">
        <f t="shared" ca="1" si="175"/>
        <v>5.5347134060556948E-2</v>
      </c>
      <c r="I239" s="3">
        <f t="shared" ca="1" si="176"/>
        <v>5.4653809196983684E-2</v>
      </c>
      <c r="J239" s="3">
        <f t="shared" ca="1" si="177"/>
        <v>5.4054295086973007E-2</v>
      </c>
      <c r="K239" s="3">
        <f t="shared" ca="1" si="178"/>
        <v>5.3544487164189594E-2</v>
      </c>
      <c r="L239" s="3">
        <f t="shared" ca="1" si="179"/>
        <v>5.3119143746322775E-2</v>
      </c>
      <c r="M239" s="3">
        <f t="shared" ca="1" si="180"/>
        <v>5.2773039803537744E-2</v>
      </c>
      <c r="N239" s="3">
        <f t="shared" ca="1" si="181"/>
        <v>5.2501266857938003E-2</v>
      </c>
      <c r="O239" s="3">
        <f t="shared" ca="1" si="182"/>
        <v>5.2298873411971099E-2</v>
      </c>
      <c r="P239" s="3">
        <f t="shared" ca="1" si="183"/>
        <v>5.2160248372229545E-2</v>
      </c>
      <c r="Q239" s="3">
        <f t="shared" ca="1" si="184"/>
        <v>5.2078725636368096E-2</v>
      </c>
      <c r="R239" s="3">
        <f t="shared" ca="1" si="185"/>
        <v>5.2046700918567175E-2</v>
      </c>
      <c r="S239" s="3">
        <f t="shared" ca="1" si="186"/>
        <v>5.205622200884856E-2</v>
      </c>
      <c r="T239" s="3">
        <f t="shared" ca="1" si="187"/>
        <v>5.209978459814691E-2</v>
      </c>
      <c r="U239" s="3">
        <f t="shared" ca="1" si="188"/>
        <v>5.2171036832455407E-2</v>
      </c>
      <c r="V239" s="3">
        <f t="shared" ca="1" si="189"/>
        <v>5.2265183537416993E-2</v>
      </c>
      <c r="W239" s="3">
        <f t="shared" ca="1" si="190"/>
        <v>5.2379013041053239E-2</v>
      </c>
      <c r="X239" s="3">
        <f t="shared" ca="1" si="191"/>
        <v>5.2510614430675256E-2</v>
      </c>
      <c r="Y239" s="3">
        <f t="shared" ca="1" si="192"/>
        <v>5.265895330094858E-2</v>
      </c>
      <c r="Z239" s="3">
        <f t="shared" ca="1" si="193"/>
        <v>5.2823484001305501E-2</v>
      </c>
      <c r="AA239" s="3">
        <f t="shared" ca="1" si="194"/>
        <v>5.3003869066507614E-2</v>
      </c>
      <c r="AB239" s="3">
        <f t="shared" ca="1" si="195"/>
        <v>5.3199760832770143E-2</v>
      </c>
      <c r="AC239" s="3">
        <f t="shared" ca="1" si="196"/>
        <v>5.341060075851433E-2</v>
      </c>
      <c r="AD239" s="3">
        <f t="shared" ca="1" si="197"/>
        <v>5.3635425776542754E-2</v>
      </c>
      <c r="AE239" s="3">
        <f t="shared" ca="1" si="198"/>
        <v>5.3872674079954275E-2</v>
      </c>
      <c r="AF239" s="3">
        <f t="shared" ca="1" si="199"/>
        <v>5.412002073677552E-2</v>
      </c>
      <c r="AG239" s="3">
        <f t="shared" ca="1" si="200"/>
        <v>5.4374311759550403E-2</v>
      </c>
      <c r="AH239" s="3">
        <f t="shared" ca="1" si="201"/>
        <v>5.4631641604318715E-2</v>
      </c>
      <c r="AI239" s="3">
        <f t="shared" ca="1" si="202"/>
        <v>5.4887538366653887E-2</v>
      </c>
      <c r="AJ239" s="3">
        <f t="shared" ca="1" si="203"/>
        <v>5.5137147246081604E-2</v>
      </c>
      <c r="AK239" s="3">
        <f t="shared" ca="1" si="204"/>
        <v>5.5375313232463357E-2</v>
      </c>
      <c r="AL239" s="3">
        <f t="shared" ca="1" si="205"/>
        <v>5.5596553148865753E-2</v>
      </c>
      <c r="AM239" s="3">
        <f t="shared" ca="1" si="206"/>
        <v>5.5794980805023466E-2</v>
      </c>
      <c r="AN239" s="3">
        <f t="shared" ca="1" si="207"/>
        <v>5.5964253353359479E-2</v>
      </c>
      <c r="AO239" s="3">
        <f t="shared" ca="1" si="208"/>
        <v>5.6097581387472846E-2</v>
      </c>
      <c r="AP239" s="3">
        <f t="shared" ca="1" si="209"/>
        <v>5.6187812976841021E-2</v>
      </c>
      <c r="AQ239" s="3">
        <f t="shared" ca="1" si="210"/>
        <v>5.622754918643013E-2</v>
      </c>
      <c r="AR239" s="3">
        <f t="shared" ca="1" si="211"/>
        <v>5.6209207660992196E-2</v>
      </c>
      <c r="AS239" s="3">
        <f t="shared" ca="1" si="212"/>
        <v>5.6124961669329558E-2</v>
      </c>
      <c r="AT239" s="3">
        <f t="shared" ca="1" si="213"/>
        <v>5.5966556194687545E-2</v>
      </c>
      <c r="AU239" s="3">
        <f t="shared" ca="1" si="214"/>
        <v>5.5725169939945592E-2</v>
      </c>
      <c r="AV239" s="3">
        <f t="shared" ca="1" si="215"/>
        <v>5.5391830933395156E-2</v>
      </c>
      <c r="AW239" s="3">
        <f t="shared" ca="1" si="216"/>
        <v>5.4959202711910168E-2</v>
      </c>
      <c r="AX239" s="3">
        <f t="shared" ca="1" si="217"/>
        <v>5.4424769250382234E-2</v>
      </c>
      <c r="AY239" s="3">
        <f t="shared" ca="1" si="218"/>
        <v>5.3793212976628119E-2</v>
      </c>
      <c r="AZ239" s="3">
        <f t="shared" ca="1" si="167"/>
        <v>5.3080697792335332E-2</v>
      </c>
      <c r="BC239" s="3">
        <f t="shared" ca="1" si="219"/>
        <v>-0.34463925040778065</v>
      </c>
      <c r="BD239" s="3">
        <f t="shared" ca="1" si="219"/>
        <v>1.2369983439007113</v>
      </c>
      <c r="BE239" s="3">
        <f t="shared" ca="1" si="219"/>
        <v>-1.1900773999562775</v>
      </c>
    </row>
    <row r="240" spans="1:57" x14ac:dyDescent="0.2">
      <c r="A240" s="3">
        <f t="shared" si="168"/>
        <v>2.2799999999999954</v>
      </c>
      <c r="B240" s="3">
        <f t="shared" ca="1" si="169"/>
        <v>6.0368101299912401E-2</v>
      </c>
      <c r="C240" s="3">
        <f t="shared" ca="1" si="170"/>
        <v>5.9076479621853077E-2</v>
      </c>
      <c r="D240" s="3">
        <f t="shared" ca="1" si="171"/>
        <v>5.8016046547811298E-2</v>
      </c>
      <c r="E240" s="3">
        <f t="shared" ca="1" si="172"/>
        <v>5.7070553479873443E-2</v>
      </c>
      <c r="F240" s="3">
        <f t="shared" ca="1" si="173"/>
        <v>5.619897287587787E-2</v>
      </c>
      <c r="G240" s="3">
        <f t="shared" ca="1" si="174"/>
        <v>5.5407339756767086E-2</v>
      </c>
      <c r="H240" s="3">
        <f t="shared" ca="1" si="175"/>
        <v>5.4706176964831557E-2</v>
      </c>
      <c r="I240" s="3">
        <f t="shared" ca="1" si="176"/>
        <v>5.4099607252301951E-2</v>
      </c>
      <c r="J240" s="3">
        <f t="shared" ca="1" si="177"/>
        <v>5.3586358606491184E-2</v>
      </c>
      <c r="K240" s="3">
        <f t="shared" ca="1" si="178"/>
        <v>5.3162120176894374E-2</v>
      </c>
      <c r="L240" s="3">
        <f t="shared" ca="1" si="179"/>
        <v>5.2821466546978127E-2</v>
      </c>
      <c r="M240" s="3">
        <f t="shared" ca="1" si="180"/>
        <v>5.2558994659325398E-2</v>
      </c>
      <c r="N240" s="3">
        <f t="shared" ca="1" si="181"/>
        <v>5.2369610722936763E-2</v>
      </c>
      <c r="O240" s="3">
        <f t="shared" ca="1" si="182"/>
        <v>5.2248165664224765E-2</v>
      </c>
      <c r="P240" s="3">
        <f t="shared" ca="1" si="183"/>
        <v>5.2188843104412797E-2</v>
      </c>
      <c r="Q240" s="3">
        <f t="shared" ca="1" si="184"/>
        <v>5.2184774291448049E-2</v>
      </c>
      <c r="R240" s="3">
        <f t="shared" ca="1" si="185"/>
        <v>5.2228164466490201E-2</v>
      </c>
      <c r="S240" s="3">
        <f t="shared" ca="1" si="186"/>
        <v>5.2310887281247873E-2</v>
      </c>
      <c r="T240" s="3">
        <f t="shared" ca="1" si="187"/>
        <v>5.2425278820929261E-2</v>
      </c>
      <c r="U240" s="3">
        <f t="shared" ca="1" si="188"/>
        <v>5.2564836153920068E-2</v>
      </c>
      <c r="V240" s="3">
        <f t="shared" ca="1" si="189"/>
        <v>5.2724613991521369E-2</v>
      </c>
      <c r="W240" s="3">
        <f t="shared" ca="1" si="190"/>
        <v>5.2901245285840136E-2</v>
      </c>
      <c r="X240" s="3">
        <f t="shared" ca="1" si="191"/>
        <v>5.3092655608530083E-2</v>
      </c>
      <c r="Y240" s="3">
        <f t="shared" ca="1" si="192"/>
        <v>5.3297639568613095E-2</v>
      </c>
      <c r="Z240" s="3">
        <f t="shared" ca="1" si="193"/>
        <v>5.3515475133321229E-2</v>
      </c>
      <c r="AA240" s="3">
        <f t="shared" ca="1" si="194"/>
        <v>5.3745644224368463E-2</v>
      </c>
      <c r="AB240" s="3">
        <f t="shared" ca="1" si="195"/>
        <v>5.3987614604630974E-2</v>
      </c>
      <c r="AC240" s="3">
        <f t="shared" ca="1" si="196"/>
        <v>5.4240639252691118E-2</v>
      </c>
      <c r="AD240" s="3">
        <f t="shared" ca="1" si="197"/>
        <v>5.4503562615784512E-2</v>
      </c>
      <c r="AE240" s="3">
        <f t="shared" ca="1" si="198"/>
        <v>5.4774626905554423E-2</v>
      </c>
      <c r="AF240" s="3">
        <f t="shared" ca="1" si="199"/>
        <v>5.5051309598449859E-2</v>
      </c>
      <c r="AG240" s="3">
        <f t="shared" ca="1" si="200"/>
        <v>5.533026029620685E-2</v>
      </c>
      <c r="AH240" s="3">
        <f t="shared" ca="1" si="201"/>
        <v>5.5607380308942911E-2</v>
      </c>
      <c r="AI240" s="3">
        <f t="shared" ca="1" si="202"/>
        <v>5.5878007756842062E-2</v>
      </c>
      <c r="AJ240" s="3">
        <f t="shared" ca="1" si="203"/>
        <v>5.6137098971631612E-2</v>
      </c>
      <c r="AK240" s="3">
        <f t="shared" ca="1" si="204"/>
        <v>5.6379308937287584E-2</v>
      </c>
      <c r="AL240" s="3">
        <f t="shared" ca="1" si="205"/>
        <v>5.6598962379115755E-2</v>
      </c>
      <c r="AM240" s="3">
        <f t="shared" ca="1" si="206"/>
        <v>5.6789979344307254E-2</v>
      </c>
      <c r="AN240" s="3">
        <f t="shared" ca="1" si="207"/>
        <v>5.6945822857125843E-2</v>
      </c>
      <c r="AO240" s="3">
        <f t="shared" ca="1" si="208"/>
        <v>5.70595105439477E-2</v>
      </c>
      <c r="AP240" s="3">
        <f t="shared" ca="1" si="209"/>
        <v>5.7123699371234245E-2</v>
      </c>
      <c r="AQ240" s="3">
        <f t="shared" ca="1" si="210"/>
        <v>5.7130800227987E-2</v>
      </c>
      <c r="AR240" s="3">
        <f t="shared" ca="1" si="211"/>
        <v>5.707303915100792E-2</v>
      </c>
      <c r="AS240" s="3">
        <f t="shared" ca="1" si="212"/>
        <v>5.6942394074297173E-2</v>
      </c>
      <c r="AT240" s="3">
        <f t="shared" ca="1" si="213"/>
        <v>5.6730412036633933E-2</v>
      </c>
      <c r="AU240" s="3">
        <f t="shared" ca="1" si="214"/>
        <v>5.6428082494586723E-2</v>
      </c>
      <c r="AV240" s="3">
        <f t="shared" ca="1" si="215"/>
        <v>5.6026280614796545E-2</v>
      </c>
      <c r="AW240" s="3">
        <f t="shared" ca="1" si="216"/>
        <v>5.5517581748413772E-2</v>
      </c>
      <c r="AX240" s="3">
        <f t="shared" ca="1" si="217"/>
        <v>5.4899430582202119E-2</v>
      </c>
      <c r="AY240" s="3">
        <f t="shared" ca="1" si="218"/>
        <v>5.4176557659378496E-2</v>
      </c>
      <c r="AZ240" s="3">
        <f t="shared" ca="1" si="167"/>
        <v>5.3366243464737541E-2</v>
      </c>
      <c r="BC240" s="3">
        <f t="shared" ca="1" si="219"/>
        <v>0.58876426638135992</v>
      </c>
      <c r="BD240" s="3">
        <f t="shared" ca="1" si="219"/>
        <v>2.0901198271425052</v>
      </c>
      <c r="BE240" s="3">
        <f t="shared" ca="1" si="219"/>
        <v>1.6209144206214843</v>
      </c>
    </row>
    <row r="241" spans="1:57" x14ac:dyDescent="0.2">
      <c r="A241" s="3">
        <f t="shared" si="168"/>
        <v>2.2899999999999952</v>
      </c>
      <c r="B241" s="3">
        <f t="shared" ca="1" si="169"/>
        <v>5.9496679295619456E-2</v>
      </c>
      <c r="C241" s="3">
        <f t="shared" ca="1" si="170"/>
        <v>5.8352105985370245E-2</v>
      </c>
      <c r="D241" s="3">
        <f t="shared" ca="1" si="171"/>
        <v>5.7418429361808361E-2</v>
      </c>
      <c r="E241" s="3">
        <f t="shared" ca="1" si="172"/>
        <v>5.6581666566373617E-2</v>
      </c>
      <c r="F241" s="3">
        <f t="shared" ca="1" si="173"/>
        <v>5.5802489798342236E-2</v>
      </c>
      <c r="G241" s="3">
        <f t="shared" ca="1" si="174"/>
        <v>5.508777999907051E-2</v>
      </c>
      <c r="H241" s="3">
        <f t="shared" ca="1" si="175"/>
        <v>5.4448686298499561E-2</v>
      </c>
      <c r="I241" s="3">
        <f t="shared" ca="1" si="176"/>
        <v>5.388997637214802E-2</v>
      </c>
      <c r="J241" s="3">
        <f t="shared" ca="1" si="177"/>
        <v>5.3411069136212443E-2</v>
      </c>
      <c r="K241" s="3">
        <f t="shared" ca="1" si="178"/>
        <v>5.3008382355964022E-2</v>
      </c>
      <c r="L241" s="3">
        <f t="shared" ca="1" si="179"/>
        <v>5.2677241443726146E-2</v>
      </c>
      <c r="M241" s="3">
        <f t="shared" ca="1" si="180"/>
        <v>5.2412999617735816E-2</v>
      </c>
      <c r="N241" s="3">
        <f t="shared" ca="1" si="181"/>
        <v>5.2211311977578743E-2</v>
      </c>
      <c r="O241" s="3">
        <f t="shared" ca="1" si="182"/>
        <v>5.2067766168392475E-2</v>
      </c>
      <c r="P241" s="3">
        <f t="shared" ca="1" si="183"/>
        <v>5.1977275027691221E-2</v>
      </c>
      <c r="Q241" s="3">
        <f t="shared" ca="1" si="184"/>
        <v>5.1933701846195036E-2</v>
      </c>
      <c r="R241" s="3">
        <f t="shared" ca="1" si="185"/>
        <v>5.1929996167683713E-2</v>
      </c>
      <c r="S241" s="3">
        <f t="shared" ca="1" si="186"/>
        <v>5.1958792245151146E-2</v>
      </c>
      <c r="T241" s="3">
        <f t="shared" ca="1" si="187"/>
        <v>5.2013201177588154E-2</v>
      </c>
      <c r="U241" s="3">
        <f t="shared" ca="1" si="188"/>
        <v>5.2087503423984959E-2</v>
      </c>
      <c r="V241" s="3">
        <f t="shared" ca="1" si="189"/>
        <v>5.2177537925016025E-2</v>
      </c>
      <c r="W241" s="3">
        <f t="shared" ca="1" si="190"/>
        <v>5.2280716543025546E-2</v>
      </c>
      <c r="X241" s="3">
        <f t="shared" ca="1" si="191"/>
        <v>5.2395735633556838E-2</v>
      </c>
      <c r="Y241" s="3">
        <f t="shared" ca="1" si="192"/>
        <v>5.2522153161003692E-2</v>
      </c>
      <c r="Z241" s="3">
        <f t="shared" ca="1" si="193"/>
        <v>5.2660005074727685E-2</v>
      </c>
      <c r="AA241" s="3">
        <f t="shared" ca="1" si="194"/>
        <v>5.2809527053136053E-2</v>
      </c>
      <c r="AB241" s="3">
        <f t="shared" ca="1" si="195"/>
        <v>5.2970936656582625E-2</v>
      </c>
      <c r="AC241" s="3">
        <f t="shared" ca="1" si="196"/>
        <v>5.314423275264301E-2</v>
      </c>
      <c r="AD241" s="3">
        <f t="shared" ca="1" si="197"/>
        <v>5.3329001682014772E-2</v>
      </c>
      <c r="AE241" s="3">
        <f t="shared" ca="1" si="198"/>
        <v>5.3524224091629859E-2</v>
      </c>
      <c r="AF241" s="3">
        <f t="shared" ca="1" si="199"/>
        <v>5.3728114338921759E-2</v>
      </c>
      <c r="AG241" s="3">
        <f t="shared" ca="1" si="200"/>
        <v>5.3938060129063027E-2</v>
      </c>
      <c r="AH241" s="3">
        <f t="shared" ca="1" si="201"/>
        <v>5.4150704138606245E-2</v>
      </c>
      <c r="AI241" s="3">
        <f t="shared" ca="1" si="202"/>
        <v>5.4362128983444551E-2</v>
      </c>
      <c r="AJ241" s="3">
        <f t="shared" ca="1" si="203"/>
        <v>5.4568036553691836E-2</v>
      </c>
      <c r="AK241" s="3">
        <f t="shared" ca="1" si="204"/>
        <v>5.4763826234547869E-2</v>
      </c>
      <c r="AL241" s="3">
        <f t="shared" ca="1" si="205"/>
        <v>5.4944565069208591E-2</v>
      </c>
      <c r="AM241" s="3">
        <f t="shared" ca="1" si="206"/>
        <v>5.5104913783956003E-2</v>
      </c>
      <c r="AN241" s="3">
        <f t="shared" ca="1" si="207"/>
        <v>5.5239075747060065E-2</v>
      </c>
      <c r="AO241" s="3">
        <f t="shared" ca="1" si="208"/>
        <v>5.5340810103904924E-2</v>
      </c>
      <c r="AP241" s="3">
        <f t="shared" ca="1" si="209"/>
        <v>5.540351718542369E-2</v>
      </c>
      <c r="AQ241" s="3">
        <f t="shared" ca="1" si="210"/>
        <v>5.542035212496027E-2</v>
      </c>
      <c r="AR241" s="3">
        <f t="shared" ca="1" si="211"/>
        <v>5.5384283725776202E-2</v>
      </c>
      <c r="AS241" s="3">
        <f t="shared" ca="1" si="212"/>
        <v>5.5288028983822908E-2</v>
      </c>
      <c r="AT241" s="3">
        <f t="shared" ca="1" si="213"/>
        <v>5.5123871616323206E-2</v>
      </c>
      <c r="AU241" s="3">
        <f t="shared" ca="1" si="214"/>
        <v>5.4883547010174616E-2</v>
      </c>
      <c r="AV241" s="3">
        <f t="shared" ca="1" si="215"/>
        <v>5.4558713212832927E-2</v>
      </c>
      <c r="AW241" s="3">
        <f t="shared" ca="1" si="216"/>
        <v>5.4142792816623569E-2</v>
      </c>
      <c r="AX241" s="3">
        <f t="shared" ca="1" si="217"/>
        <v>5.3634127417199612E-2</v>
      </c>
      <c r="AY241" s="3">
        <f t="shared" ca="1" si="218"/>
        <v>5.3038451491478969E-2</v>
      </c>
      <c r="AZ241" s="3">
        <f t="shared" ca="1" si="167"/>
        <v>5.237520387187352E-2</v>
      </c>
      <c r="BC241" s="3">
        <f t="shared" ca="1" si="219"/>
        <v>-1.4603033894742596</v>
      </c>
      <c r="BD241" s="3">
        <f t="shared" ca="1" si="219"/>
        <v>-1.7913943168744222</v>
      </c>
      <c r="BE241" s="3">
        <f t="shared" ca="1" si="219"/>
        <v>1.144335027879249</v>
      </c>
    </row>
    <row r="242" spans="1:57" x14ac:dyDescent="0.2">
      <c r="A242" s="3">
        <f t="shared" si="168"/>
        <v>2.2999999999999949</v>
      </c>
      <c r="B242" s="3">
        <f t="shared" ca="1" si="169"/>
        <v>6.0838932044184904E-2</v>
      </c>
      <c r="C242" s="3">
        <f t="shared" ca="1" si="170"/>
        <v>5.9498422205596195E-2</v>
      </c>
      <c r="D242" s="3">
        <f t="shared" ca="1" si="171"/>
        <v>5.8384596263981479E-2</v>
      </c>
      <c r="E242" s="3">
        <f t="shared" ca="1" si="172"/>
        <v>5.738431529587823E-2</v>
      </c>
      <c r="F242" s="3">
        <f t="shared" ca="1" si="173"/>
        <v>5.6458523681282576E-2</v>
      </c>
      <c r="G242" s="3">
        <f t="shared" ca="1" si="174"/>
        <v>5.5613533405011836E-2</v>
      </c>
      <c r="H242" s="3">
        <f t="shared" ca="1" si="175"/>
        <v>5.4859709773073057E-2</v>
      </c>
      <c r="I242" s="3">
        <f t="shared" ca="1" si="176"/>
        <v>5.4201055820087281E-2</v>
      </c>
      <c r="J242" s="3">
        <f t="shared" ca="1" si="177"/>
        <v>5.3636271660575059E-2</v>
      </c>
      <c r="K242" s="3">
        <f t="shared" ca="1" si="178"/>
        <v>5.3161093635547794E-2</v>
      </c>
      <c r="L242" s="3">
        <f t="shared" ca="1" si="179"/>
        <v>5.2770187610824124E-2</v>
      </c>
      <c r="M242" s="3">
        <f t="shared" ca="1" si="180"/>
        <v>5.245825244829623E-2</v>
      </c>
      <c r="N242" s="3">
        <f t="shared" ca="1" si="181"/>
        <v>5.2220281410400277E-2</v>
      </c>
      <c r="O242" s="3">
        <f t="shared" ca="1" si="182"/>
        <v>5.2051188226652674E-2</v>
      </c>
      <c r="P242" s="3">
        <f t="shared" ca="1" si="183"/>
        <v>5.1945204523090573E-2</v>
      </c>
      <c r="Q242" s="3">
        <f t="shared" ca="1" si="184"/>
        <v>5.1895515394106397E-2</v>
      </c>
      <c r="R242" s="3">
        <f t="shared" ca="1" si="185"/>
        <v>5.1894404527775835E-2</v>
      </c>
      <c r="S242" s="3">
        <f t="shared" ca="1" si="186"/>
        <v>5.1933856582330552E-2</v>
      </c>
      <c r="T242" s="3">
        <f t="shared" ca="1" si="187"/>
        <v>5.2006347353782928E-2</v>
      </c>
      <c r="U242" s="3">
        <f t="shared" ca="1" si="188"/>
        <v>5.2105530224205616E-2</v>
      </c>
      <c r="V242" s="3">
        <f t="shared" ca="1" si="189"/>
        <v>5.222661777296625E-2</v>
      </c>
      <c r="W242" s="3">
        <f t="shared" ca="1" si="190"/>
        <v>5.2366390125821838E-2</v>
      </c>
      <c r="X242" s="3">
        <f t="shared" ca="1" si="191"/>
        <v>5.2522903789337431E-2</v>
      </c>
      <c r="Y242" s="3">
        <f t="shared" ca="1" si="192"/>
        <v>5.2695069491516422E-2</v>
      </c>
      <c r="Z242" s="3">
        <f t="shared" ca="1" si="193"/>
        <v>5.288227059504369E-2</v>
      </c>
      <c r="AA242" s="3">
        <f t="shared" ca="1" si="194"/>
        <v>5.3084085971537943E-2</v>
      </c>
      <c r="AB242" s="3">
        <f t="shared" ca="1" si="195"/>
        <v>5.3300072416363496E-2</v>
      </c>
      <c r="AC242" s="3">
        <f t="shared" ca="1" si="196"/>
        <v>5.352956412188109E-2</v>
      </c>
      <c r="AD242" s="3">
        <f t="shared" ca="1" si="197"/>
        <v>5.3771478768789308E-2</v>
      </c>
      <c r="AE242" s="3">
        <f t="shared" ca="1" si="198"/>
        <v>5.4024124923925207E-2</v>
      </c>
      <c r="AF242" s="3">
        <f t="shared" ca="1" si="199"/>
        <v>5.4285043365858314E-2</v>
      </c>
      <c r="AG242" s="3">
        <f t="shared" ca="1" si="200"/>
        <v>5.4550949484160199E-2</v>
      </c>
      <c r="AH242" s="3">
        <f t="shared" ca="1" si="201"/>
        <v>5.4817816900106522E-2</v>
      </c>
      <c r="AI242" s="3">
        <f t="shared" ca="1" si="202"/>
        <v>5.5081062262255592E-2</v>
      </c>
      <c r="AJ242" s="3">
        <f t="shared" ca="1" si="203"/>
        <v>5.5335722511667157E-2</v>
      </c>
      <c r="AK242" s="3">
        <f t="shared" ca="1" si="204"/>
        <v>5.5576530908800562E-2</v>
      </c>
      <c r="AL242" s="3">
        <f t="shared" ca="1" si="205"/>
        <v>5.5797886297668471E-2</v>
      </c>
      <c r="AM242" s="3">
        <f t="shared" ca="1" si="206"/>
        <v>5.5993779592644573E-2</v>
      </c>
      <c r="AN242" s="3">
        <f t="shared" ca="1" si="207"/>
        <v>5.6157744045207569E-2</v>
      </c>
      <c r="AO242" s="3">
        <f t="shared" ca="1" si="208"/>
        <v>5.6282869872361391E-2</v>
      </c>
      <c r="AP242" s="3">
        <f t="shared" ca="1" si="209"/>
        <v>5.636189030281076E-2</v>
      </c>
      <c r="AQ242" s="3">
        <f t="shared" ca="1" si="210"/>
        <v>5.6387294200386823E-2</v>
      </c>
      <c r="AR242" s="3">
        <f t="shared" ca="1" si="211"/>
        <v>5.6351382576423067E-2</v>
      </c>
      <c r="AS242" s="3">
        <f t="shared" ca="1" si="212"/>
        <v>5.6246200956854543E-2</v>
      </c>
      <c r="AT242" s="3">
        <f t="shared" ca="1" si="213"/>
        <v>5.6063359438087913E-2</v>
      </c>
      <c r="AU242" s="3">
        <f t="shared" ca="1" si="214"/>
        <v>5.5793929592061961E-2</v>
      </c>
      <c r="AV242" s="3">
        <f t="shared" ca="1" si="215"/>
        <v>5.5428943149956965E-2</v>
      </c>
      <c r="AW242" s="3">
        <f t="shared" ca="1" si="216"/>
        <v>5.4961260454330217E-2</v>
      </c>
      <c r="AX242" s="3">
        <f t="shared" ca="1" si="217"/>
        <v>5.4388711665922906E-2</v>
      </c>
      <c r="AY242" s="3">
        <f t="shared" ca="1" si="218"/>
        <v>5.3716647799334785E-2</v>
      </c>
      <c r="AZ242" s="3">
        <f t="shared" ca="1" si="167"/>
        <v>5.2964814991786513E-2</v>
      </c>
      <c r="BC242" s="3">
        <f t="shared" ca="1" si="219"/>
        <v>0.75794788234664523</v>
      </c>
      <c r="BD242" s="3">
        <f t="shared" ca="1" si="219"/>
        <v>0.50737784561992694</v>
      </c>
      <c r="BE242" s="3">
        <f t="shared" ca="1" si="219"/>
        <v>-2.227443454230511</v>
      </c>
    </row>
    <row r="243" spans="1:57" x14ac:dyDescent="0.2">
      <c r="A243" s="3">
        <f t="shared" si="168"/>
        <v>2.3099999999999947</v>
      </c>
      <c r="B243" s="3">
        <f t="shared" ca="1" si="169"/>
        <v>5.9676683204960584E-2</v>
      </c>
      <c r="C243" s="3">
        <f t="shared" ca="1" si="170"/>
        <v>5.8447702787985029E-2</v>
      </c>
      <c r="D243" s="3">
        <f t="shared" ca="1" si="171"/>
        <v>5.7442680176161394E-2</v>
      </c>
      <c r="E243" s="3">
        <f t="shared" ca="1" si="172"/>
        <v>5.6549807023260089E-2</v>
      </c>
      <c r="F243" s="3">
        <f t="shared" ca="1" si="173"/>
        <v>5.5730781144474814E-2</v>
      </c>
      <c r="G243" s="3">
        <f t="shared" ca="1" si="174"/>
        <v>5.4991839347958857E-2</v>
      </c>
      <c r="H243" s="3">
        <f t="shared" ca="1" si="175"/>
        <v>5.4343061576668752E-2</v>
      </c>
      <c r="I243" s="3">
        <f t="shared" ca="1" si="176"/>
        <v>5.3788185218335234E-2</v>
      </c>
      <c r="J243" s="3">
        <f t="shared" ca="1" si="177"/>
        <v>5.3325690410574007E-2</v>
      </c>
      <c r="K243" s="3">
        <f t="shared" ca="1" si="178"/>
        <v>5.2951130584914616E-2</v>
      </c>
      <c r="L243" s="3">
        <f t="shared" ca="1" si="179"/>
        <v>5.2659010241697002E-2</v>
      </c>
      <c r="M243" s="3">
        <f t="shared" ca="1" si="180"/>
        <v>5.2443871814075269E-2</v>
      </c>
      <c r="N243" s="3">
        <f t="shared" ca="1" si="181"/>
        <v>5.2300544562989444E-2</v>
      </c>
      <c r="O243" s="3">
        <f t="shared" ca="1" si="182"/>
        <v>5.2223766233640508E-2</v>
      </c>
      <c r="P243" s="3">
        <f t="shared" ca="1" si="183"/>
        <v>5.2207585378114395E-2</v>
      </c>
      <c r="Q243" s="3">
        <f t="shared" ca="1" si="184"/>
        <v>5.2245007218511191E-2</v>
      </c>
      <c r="R243" s="3">
        <f t="shared" ca="1" si="185"/>
        <v>5.2328147989644185E-2</v>
      </c>
      <c r="S243" s="3">
        <f t="shared" ca="1" si="186"/>
        <v>5.2448841118041309E-2</v>
      </c>
      <c r="T243" s="3">
        <f t="shared" ca="1" si="187"/>
        <v>5.2599425338480554E-2</v>
      </c>
      <c r="U243" s="3">
        <f t="shared" ca="1" si="188"/>
        <v>5.2773425047652089E-2</v>
      </c>
      <c r="V243" s="3">
        <f t="shared" ca="1" si="189"/>
        <v>5.2965924433333922E-2</v>
      </c>
      <c r="W243" s="3">
        <f t="shared" ca="1" si="190"/>
        <v>5.3173569799670903E-2</v>
      </c>
      <c r="X243" s="3">
        <f t="shared" ca="1" si="191"/>
        <v>5.3394275733724419E-2</v>
      </c>
      <c r="Y243" s="3">
        <f t="shared" ca="1" si="192"/>
        <v>5.3626803697324574E-2</v>
      </c>
      <c r="Z243" s="3">
        <f t="shared" ca="1" si="193"/>
        <v>5.3870382459300148E-2</v>
      </c>
      <c r="AA243" s="3">
        <f t="shared" ca="1" si="194"/>
        <v>5.4124432082540155E-2</v>
      </c>
      <c r="AB243" s="3">
        <f t="shared" ca="1" si="195"/>
        <v>5.4388346596437716E-2</v>
      </c>
      <c r="AC243" s="3">
        <f t="shared" ca="1" si="196"/>
        <v>5.4661293515665871E-2</v>
      </c>
      <c r="AD243" s="3">
        <f t="shared" ca="1" si="197"/>
        <v>5.4942019869745125E-2</v>
      </c>
      <c r="AE243" s="3">
        <f t="shared" ca="1" si="198"/>
        <v>5.5228660192665133E-2</v>
      </c>
      <c r="AF243" s="3">
        <f t="shared" ca="1" si="199"/>
        <v>5.5518579786619532E-2</v>
      </c>
      <c r="AG243" s="3">
        <f t="shared" ca="1" si="200"/>
        <v>5.5808319868008244E-2</v>
      </c>
      <c r="AH243" s="3">
        <f t="shared" ca="1" si="201"/>
        <v>5.6093683141811679E-2</v>
      </c>
      <c r="AI243" s="3">
        <f t="shared" ca="1" si="202"/>
        <v>5.6369918386841786E-2</v>
      </c>
      <c r="AJ243" s="3">
        <f t="shared" ca="1" si="203"/>
        <v>5.6631895648813269E-2</v>
      </c>
      <c r="AK243" s="3">
        <f t="shared" ca="1" si="204"/>
        <v>5.6874180099179036E-2</v>
      </c>
      <c r="AL243" s="3">
        <f t="shared" ca="1" si="205"/>
        <v>5.7091000427736821E-2</v>
      </c>
      <c r="AM243" s="3">
        <f t="shared" ca="1" si="206"/>
        <v>5.7276175808077166E-2</v>
      </c>
      <c r="AN243" s="3">
        <f t="shared" ca="1" si="207"/>
        <v>5.7423067475878588E-2</v>
      </c>
      <c r="AO243" s="3">
        <f t="shared" ca="1" si="208"/>
        <v>5.7524594833510669E-2</v>
      </c>
      <c r="AP243" s="3">
        <f t="shared" ca="1" si="209"/>
        <v>5.7573322101326901E-2</v>
      </c>
      <c r="AQ243" s="3">
        <f t="shared" ca="1" si="210"/>
        <v>5.7561569920420205E-2</v>
      </c>
      <c r="AR243" s="3">
        <f t="shared" ca="1" si="211"/>
        <v>5.7481469513857089E-2</v>
      </c>
      <c r="AS243" s="3">
        <f t="shared" ca="1" si="212"/>
        <v>5.7324892971763068E-2</v>
      </c>
      <c r="AT243" s="3">
        <f t="shared" ca="1" si="213"/>
        <v>5.7083275043068656E-2</v>
      </c>
      <c r="AU243" s="3">
        <f t="shared" ca="1" si="214"/>
        <v>5.6747522311950391E-2</v>
      </c>
      <c r="AV243" s="3">
        <f t="shared" ca="1" si="215"/>
        <v>5.6308539551866037E-2</v>
      </c>
      <c r="AW243" s="3">
        <f t="shared" ca="1" si="216"/>
        <v>5.5759123949124696E-2</v>
      </c>
      <c r="AX243" s="3">
        <f t="shared" ca="1" si="217"/>
        <v>5.5097094866230399E-2</v>
      </c>
      <c r="AY243" s="3">
        <f t="shared" ca="1" si="218"/>
        <v>5.4327931748030134E-2</v>
      </c>
      <c r="AZ243" s="3">
        <f t="shared" ca="1" si="167"/>
        <v>5.3472423912621483E-2</v>
      </c>
      <c r="BC243" s="3">
        <f t="shared" ca="1" si="219"/>
        <v>0.96297405804335767</v>
      </c>
      <c r="BD243" s="3">
        <f t="shared" ca="1" si="219"/>
        <v>2.3082325160504951</v>
      </c>
      <c r="BE243" s="3">
        <f t="shared" ca="1" si="219"/>
        <v>1.9655351343494152</v>
      </c>
    </row>
    <row r="244" spans="1:57" x14ac:dyDescent="0.2">
      <c r="A244" s="3">
        <f t="shared" si="168"/>
        <v>2.3199999999999945</v>
      </c>
      <c r="B244" s="3">
        <f t="shared" ca="1" si="169"/>
        <v>5.8728779912674778E-2</v>
      </c>
      <c r="C244" s="3">
        <f t="shared" ca="1" si="170"/>
        <v>5.7500347116784978E-2</v>
      </c>
      <c r="D244" s="3">
        <f t="shared" ca="1" si="171"/>
        <v>5.6497511856870485E-2</v>
      </c>
      <c r="E244" s="3">
        <f t="shared" ca="1" si="172"/>
        <v>5.5609735856043133E-2</v>
      </c>
      <c r="F244" s="3">
        <f t="shared" ca="1" si="173"/>
        <v>5.4799404827406181E-2</v>
      </c>
      <c r="G244" s="3">
        <f t="shared" ca="1" si="174"/>
        <v>5.4072627233670352E-2</v>
      </c>
      <c r="H244" s="3">
        <f t="shared" ca="1" si="175"/>
        <v>5.3439149084014072E-2</v>
      </c>
      <c r="I244" s="3">
        <f t="shared" ca="1" si="176"/>
        <v>5.2902394067626694E-2</v>
      </c>
      <c r="J244" s="3">
        <f t="shared" ca="1" si="177"/>
        <v>5.2460574121516723E-2</v>
      </c>
      <c r="K244" s="3">
        <f t="shared" ca="1" si="178"/>
        <v>5.2109011233561126E-2</v>
      </c>
      <c r="L244" s="3">
        <f t="shared" ca="1" si="179"/>
        <v>5.1841999672305163E-2</v>
      </c>
      <c r="M244" s="3">
        <f t="shared" ca="1" si="180"/>
        <v>5.165387632565889E-2</v>
      </c>
      <c r="N244" s="3">
        <f t="shared" ca="1" si="181"/>
        <v>5.153925724835904E-2</v>
      </c>
      <c r="O244" s="3">
        <f t="shared" ca="1" si="182"/>
        <v>5.1492655094447622E-2</v>
      </c>
      <c r="P244" s="3">
        <f t="shared" ca="1" si="183"/>
        <v>5.1507886441041761E-2</v>
      </c>
      <c r="Q244" s="3">
        <f t="shared" ca="1" si="184"/>
        <v>5.1577727921278994E-2</v>
      </c>
      <c r="R244" s="3">
        <f t="shared" ca="1" si="185"/>
        <v>5.169407967609059E-2</v>
      </c>
      <c r="S244" s="3">
        <f t="shared" ca="1" si="186"/>
        <v>5.1848575218659348E-2</v>
      </c>
      <c r="T244" s="3">
        <f t="shared" ca="1" si="187"/>
        <v>5.2033367418995106E-2</v>
      </c>
      <c r="U244" s="3">
        <f t="shared" ca="1" si="188"/>
        <v>5.2241802735230596E-2</v>
      </c>
      <c r="V244" s="3">
        <f t="shared" ca="1" si="189"/>
        <v>5.2468787889902981E-2</v>
      </c>
      <c r="W244" s="3">
        <f t="shared" ca="1" si="190"/>
        <v>5.2710786238536304E-2</v>
      </c>
      <c r="X244" s="3">
        <f t="shared" ca="1" si="191"/>
        <v>5.2965521336704117E-2</v>
      </c>
      <c r="Y244" s="3">
        <f t="shared" ca="1" si="192"/>
        <v>5.3231556308458765E-2</v>
      </c>
      <c r="Z244" s="3">
        <f t="shared" ca="1" si="193"/>
        <v>5.350791627942468E-2</v>
      </c>
      <c r="AA244" s="3">
        <f t="shared" ca="1" si="194"/>
        <v>5.3793813459565541E-2</v>
      </c>
      <c r="AB244" s="3">
        <f t="shared" ca="1" si="195"/>
        <v>5.4088430069018152E-2</v>
      </c>
      <c r="AC244" s="3">
        <f t="shared" ca="1" si="196"/>
        <v>5.439071790024725E-2</v>
      </c>
      <c r="AD244" s="3">
        <f t="shared" ca="1" si="197"/>
        <v>5.4699204298911092E-2</v>
      </c>
      <c r="AE244" s="3">
        <f t="shared" ca="1" si="198"/>
        <v>5.5011800772230543E-2</v>
      </c>
      <c r="AF244" s="3">
        <f t="shared" ca="1" si="199"/>
        <v>5.5325648207036664E-2</v>
      </c>
      <c r="AG244" s="3">
        <f t="shared" ca="1" si="200"/>
        <v>5.5637064746644427E-2</v>
      </c>
      <c r="AH244" s="3">
        <f t="shared" ca="1" si="201"/>
        <v>5.5941633275619213E-2</v>
      </c>
      <c r="AI244" s="3">
        <f t="shared" ca="1" si="202"/>
        <v>5.6234385757463812E-2</v>
      </c>
      <c r="AJ244" s="3">
        <f t="shared" ca="1" si="203"/>
        <v>5.650997635362387E-2</v>
      </c>
      <c r="AK244" s="3">
        <f t="shared" ca="1" si="204"/>
        <v>5.67627531401909E-2</v>
      </c>
      <c r="AL244" s="3">
        <f t="shared" ca="1" si="205"/>
        <v>5.6986725655965534E-2</v>
      </c>
      <c r="AM244" s="3">
        <f t="shared" ca="1" si="206"/>
        <v>5.7175492363204045E-2</v>
      </c>
      <c r="AN244" s="3">
        <f t="shared" ca="1" si="207"/>
        <v>5.7322193540757266E-2</v>
      </c>
      <c r="AO244" s="3">
        <f t="shared" ca="1" si="208"/>
        <v>5.7419528847435307E-2</v>
      </c>
      <c r="AP244" s="3">
        <f t="shared" ca="1" si="209"/>
        <v>5.7459844545901896E-2</v>
      </c>
      <c r="AQ244" s="3">
        <f t="shared" ca="1" si="210"/>
        <v>5.7435244058150356E-2</v>
      </c>
      <c r="AR244" s="3">
        <f t="shared" ca="1" si="211"/>
        <v>5.7337639780978569E-2</v>
      </c>
      <c r="AS244" s="3">
        <f t="shared" ca="1" si="212"/>
        <v>5.7158681365418386E-2</v>
      </c>
      <c r="AT244" s="3">
        <f t="shared" ca="1" si="213"/>
        <v>5.6889579455067653E-2</v>
      </c>
      <c r="AU244" s="3">
        <f t="shared" ca="1" si="214"/>
        <v>5.6521027441890664E-2</v>
      </c>
      <c r="AV244" s="3">
        <f t="shared" ca="1" si="215"/>
        <v>5.6043755452601353E-2</v>
      </c>
      <c r="AW244" s="3">
        <f t="shared" ca="1" si="216"/>
        <v>5.5450449599370073E-2</v>
      </c>
      <c r="AX244" s="3">
        <f t="shared" ca="1" si="217"/>
        <v>5.4738872265982577E-2</v>
      </c>
      <c r="AY244" s="3">
        <f t="shared" ca="1" si="218"/>
        <v>5.3914600657494878E-2</v>
      </c>
      <c r="AZ244" s="3">
        <f t="shared" ca="1" si="167"/>
        <v>5.2999528959738126E-2</v>
      </c>
      <c r="BC244" s="3">
        <f t="shared" ca="1" si="219"/>
        <v>-0.69795257184970616</v>
      </c>
      <c r="BD244" s="3">
        <f t="shared" ca="1" si="219"/>
        <v>0.99828862886589764</v>
      </c>
      <c r="BE244" s="3">
        <f t="shared" ca="1" si="219"/>
        <v>0.25143566511045456</v>
      </c>
    </row>
    <row r="245" spans="1:57" x14ac:dyDescent="0.2">
      <c r="A245" s="3">
        <f t="shared" si="168"/>
        <v>2.3299999999999943</v>
      </c>
      <c r="B245" s="3">
        <f t="shared" ca="1" si="169"/>
        <v>5.9449237261961975E-2</v>
      </c>
      <c r="C245" s="3">
        <f t="shared" ca="1" si="170"/>
        <v>5.8234356012276188E-2</v>
      </c>
      <c r="D245" s="3">
        <f t="shared" ca="1" si="171"/>
        <v>5.7243175678838791E-2</v>
      </c>
      <c r="E245" s="3">
        <f t="shared" ca="1" si="172"/>
        <v>5.6366592076168384E-2</v>
      </c>
      <c r="F245" s="3">
        <f t="shared" ca="1" si="173"/>
        <v>5.5567838155904721E-2</v>
      </c>
      <c r="G245" s="3">
        <f t="shared" ca="1" si="174"/>
        <v>5.4853065589043258E-2</v>
      </c>
      <c r="H245" s="3">
        <f t="shared" ca="1" si="175"/>
        <v>5.4231862521183026E-2</v>
      </c>
      <c r="I245" s="3">
        <f t="shared" ca="1" si="176"/>
        <v>5.3707515518424676E-2</v>
      </c>
      <c r="J245" s="3">
        <f t="shared" ca="1" si="177"/>
        <v>5.3278144717802602E-2</v>
      </c>
      <c r="K245" s="3">
        <f t="shared" ca="1" si="178"/>
        <v>5.2939016753272332E-2</v>
      </c>
      <c r="L245" s="3">
        <f t="shared" ca="1" si="179"/>
        <v>5.2684391420809447E-2</v>
      </c>
      <c r="M245" s="3">
        <f t="shared" ca="1" si="180"/>
        <v>5.2508575575354786E-2</v>
      </c>
      <c r="N245" s="3">
        <f t="shared" ca="1" si="181"/>
        <v>5.2406147493236618E-2</v>
      </c>
      <c r="O245" s="3">
        <f t="shared" ca="1" si="182"/>
        <v>5.237157026515582E-2</v>
      </c>
      <c r="P245" s="3">
        <f t="shared" ca="1" si="183"/>
        <v>5.2398604226474799E-2</v>
      </c>
      <c r="Q245" s="3">
        <f t="shared" ca="1" si="184"/>
        <v>5.247997333676415E-2</v>
      </c>
      <c r="R245" s="3">
        <f t="shared" ca="1" si="185"/>
        <v>5.2607537632177855E-2</v>
      </c>
      <c r="S245" s="3">
        <f t="shared" ca="1" si="186"/>
        <v>5.2772906659019098E-2</v>
      </c>
      <c r="T245" s="3">
        <f t="shared" ca="1" si="187"/>
        <v>5.2968223246547777E-2</v>
      </c>
      <c r="U245" s="3">
        <f t="shared" ca="1" si="188"/>
        <v>5.3186831589299516E-2</v>
      </c>
      <c r="V245" s="3">
        <f t="shared" ca="1" si="189"/>
        <v>5.3423636500397005E-2</v>
      </c>
      <c r="W245" s="3">
        <f t="shared" ca="1" si="190"/>
        <v>5.3675093890580158E-2</v>
      </c>
      <c r="X245" s="3">
        <f t="shared" ca="1" si="191"/>
        <v>5.3938911803302854E-2</v>
      </c>
      <c r="Y245" s="3">
        <f t="shared" ca="1" si="192"/>
        <v>5.421363058422516E-2</v>
      </c>
      <c r="Z245" s="3">
        <f t="shared" ca="1" si="193"/>
        <v>5.4498247297066725E-2</v>
      </c>
      <c r="AA245" s="3">
        <f t="shared" ca="1" si="194"/>
        <v>5.4791941885233258E-2</v>
      </c>
      <c r="AB245" s="3">
        <f t="shared" ca="1" si="195"/>
        <v>5.5093860346840197E-2</v>
      </c>
      <c r="AC245" s="3">
        <f t="shared" ca="1" si="196"/>
        <v>5.5402914338404906E-2</v>
      </c>
      <c r="AD245" s="3">
        <f t="shared" ca="1" si="197"/>
        <v>5.5717587120359235E-2</v>
      </c>
      <c r="AE245" s="3">
        <f t="shared" ca="1" si="198"/>
        <v>5.6035742810877365E-2</v>
      </c>
      <c r="AF245" s="3">
        <f t="shared" ca="1" si="199"/>
        <v>5.6354473573767348E-2</v>
      </c>
      <c r="AG245" s="3">
        <f t="shared" ca="1" si="200"/>
        <v>5.6670050209806595E-2</v>
      </c>
      <c r="AH245" s="3">
        <f t="shared" ca="1" si="201"/>
        <v>5.6978011508741537E-2</v>
      </c>
      <c r="AI245" s="3">
        <f t="shared" ca="1" si="202"/>
        <v>5.7273348302880625E-2</v>
      </c>
      <c r="AJ245" s="3">
        <f t="shared" ca="1" si="203"/>
        <v>5.7550674510672577E-2</v>
      </c>
      <c r="AK245" s="3">
        <f t="shared" ca="1" si="204"/>
        <v>5.7804296737228804E-2</v>
      </c>
      <c r="AL245" s="3">
        <f t="shared" ca="1" si="205"/>
        <v>5.8028181004640064E-2</v>
      </c>
      <c r="AM245" s="3">
        <f t="shared" ca="1" si="206"/>
        <v>5.8215880724412486E-2</v>
      </c>
      <c r="AN245" s="3">
        <f t="shared" ca="1" si="207"/>
        <v>5.8360490908328587E-2</v>
      </c>
      <c r="AO245" s="3">
        <f t="shared" ca="1" si="208"/>
        <v>5.8454667172850382E-2</v>
      </c>
      <c r="AP245" s="3">
        <f t="shared" ca="1" si="209"/>
        <v>5.8490713503217627E-2</v>
      </c>
      <c r="AQ245" s="3">
        <f t="shared" ca="1" si="210"/>
        <v>5.8460691735674662E-2</v>
      </c>
      <c r="AR245" s="3">
        <f t="shared" ca="1" si="211"/>
        <v>5.8356471033988229E-2</v>
      </c>
      <c r="AS245" s="3">
        <f t="shared" ca="1" si="212"/>
        <v>5.816965424226573E-2</v>
      </c>
      <c r="AT245" s="3">
        <f t="shared" ca="1" si="213"/>
        <v>5.789140378252873E-2</v>
      </c>
      <c r="AU245" s="3">
        <f t="shared" ca="1" si="214"/>
        <v>5.7512376290932657E-2</v>
      </c>
      <c r="AV245" s="3">
        <f t="shared" ca="1" si="215"/>
        <v>5.7023304184393685E-2</v>
      </c>
      <c r="AW245" s="3">
        <f t="shared" ca="1" si="216"/>
        <v>5.6416939248345836E-2</v>
      </c>
      <c r="AX245" s="3">
        <f t="shared" ca="1" si="217"/>
        <v>5.5691165648129114E-2</v>
      </c>
      <c r="AY245" s="3">
        <f t="shared" ca="1" si="218"/>
        <v>5.4851854156653036E-2</v>
      </c>
      <c r="AZ245" s="3">
        <f t="shared" ca="1" si="167"/>
        <v>5.3922246503062862E-2</v>
      </c>
      <c r="BC245" s="3">
        <f t="shared" ca="1" si="219"/>
        <v>1.4640828772238805</v>
      </c>
      <c r="BD245" s="3">
        <f t="shared" ca="1" si="219"/>
        <v>0.29529139137630978</v>
      </c>
      <c r="BE245" s="3">
        <f t="shared" ca="1" si="219"/>
        <v>0.19250646345023092</v>
      </c>
    </row>
    <row r="246" spans="1:57" x14ac:dyDescent="0.2">
      <c r="A246" s="3">
        <f t="shared" si="168"/>
        <v>2.3399999999999941</v>
      </c>
      <c r="B246" s="3">
        <f t="shared" ca="1" si="169"/>
        <v>5.7885117160840931E-2</v>
      </c>
      <c r="C246" s="3">
        <f t="shared" ca="1" si="170"/>
        <v>5.6708776512852707E-2</v>
      </c>
      <c r="D246" s="3">
        <f t="shared" ca="1" si="171"/>
        <v>5.5758505959916764E-2</v>
      </c>
      <c r="E246" s="3">
        <f t="shared" ca="1" si="172"/>
        <v>5.4926344501070035E-2</v>
      </c>
      <c r="F246" s="3">
        <f t="shared" ca="1" si="173"/>
        <v>5.4176077076052695E-2</v>
      </c>
      <c r="G246" s="3">
        <f t="shared" ca="1" si="174"/>
        <v>5.3513615372876563E-2</v>
      </c>
      <c r="H246" s="3">
        <f t="shared" ca="1" si="175"/>
        <v>5.2948110918540084E-2</v>
      </c>
      <c r="I246" s="3">
        <f t="shared" ca="1" si="176"/>
        <v>5.2482434892686405E-2</v>
      </c>
      <c r="J246" s="3">
        <f t="shared" ca="1" si="177"/>
        <v>5.2114337191465847E-2</v>
      </c>
      <c r="K246" s="3">
        <f t="shared" ca="1" si="178"/>
        <v>5.1838750342708469E-2</v>
      </c>
      <c r="L246" s="3">
        <f t="shared" ca="1" si="179"/>
        <v>5.1649620588781128E-2</v>
      </c>
      <c r="M246" s="3">
        <f t="shared" ca="1" si="180"/>
        <v>5.1540945426915605E-2</v>
      </c>
      <c r="N246" s="3">
        <f t="shared" ca="1" si="181"/>
        <v>5.1506985949502024E-2</v>
      </c>
      <c r="O246" s="3">
        <f t="shared" ca="1" si="182"/>
        <v>5.1541876380500784E-2</v>
      </c>
      <c r="P246" s="3">
        <f t="shared" ca="1" si="183"/>
        <v>5.1639041715052299E-2</v>
      </c>
      <c r="Q246" s="3">
        <f t="shared" ca="1" si="184"/>
        <v>5.1790874320704963E-2</v>
      </c>
      <c r="R246" s="3">
        <f t="shared" ca="1" si="185"/>
        <v>5.198891528176236E-2</v>
      </c>
      <c r="S246" s="3">
        <f t="shared" ca="1" si="186"/>
        <v>5.222447128633962E-2</v>
      </c>
      <c r="T246" s="3">
        <f t="shared" ca="1" si="187"/>
        <v>5.2489396108658687E-2</v>
      </c>
      <c r="U246" s="3">
        <f t="shared" ca="1" si="188"/>
        <v>5.2776752516910705E-2</v>
      </c>
      <c r="V246" s="3">
        <f t="shared" ca="1" si="189"/>
        <v>5.3081164134265425E-2</v>
      </c>
      <c r="W246" s="3">
        <f t="shared" ca="1" si="190"/>
        <v>5.3398800095500874E-2</v>
      </c>
      <c r="X246" s="3">
        <f t="shared" ca="1" si="191"/>
        <v>5.3727073616794775E-2</v>
      </c>
      <c r="Y246" s="3">
        <f t="shared" ca="1" si="192"/>
        <v>5.4064222989913598E-2</v>
      </c>
      <c r="Z246" s="3">
        <f t="shared" ca="1" si="193"/>
        <v>5.4408937962748101E-2</v>
      </c>
      <c r="AA246" s="3">
        <f t="shared" ca="1" si="194"/>
        <v>5.4760086963205702E-2</v>
      </c>
      <c r="AB246" s="3">
        <f t="shared" ca="1" si="195"/>
        <v>5.5116500519270917E-2</v>
      </c>
      <c r="AC246" s="3">
        <f t="shared" ca="1" si="196"/>
        <v>5.5476770902697078E-2</v>
      </c>
      <c r="AD246" s="3">
        <f t="shared" ca="1" si="197"/>
        <v>5.5839058052782185E-2</v>
      </c>
      <c r="AE246" s="3">
        <f t="shared" ca="1" si="198"/>
        <v>5.6200899502143187E-2</v>
      </c>
      <c r="AF246" s="3">
        <f t="shared" ca="1" si="199"/>
        <v>5.6559059549343739E-2</v>
      </c>
      <c r="AG246" s="3">
        <f t="shared" ca="1" si="200"/>
        <v>5.690948254774704E-2</v>
      </c>
      <c r="AH246" s="3">
        <f t="shared" ca="1" si="201"/>
        <v>5.7247384081722016E-2</v>
      </c>
      <c r="AI246" s="3">
        <f t="shared" ca="1" si="202"/>
        <v>5.756743470031566E-2</v>
      </c>
      <c r="AJ246" s="3">
        <f t="shared" ca="1" si="203"/>
        <v>5.7863928884589064E-2</v>
      </c>
      <c r="AK246" s="3">
        <f t="shared" ca="1" si="204"/>
        <v>5.8130852557927874E-2</v>
      </c>
      <c r="AL246" s="3">
        <f t="shared" ca="1" si="205"/>
        <v>5.836184902520114E-2</v>
      </c>
      <c r="AM246" s="3">
        <f t="shared" ca="1" si="206"/>
        <v>5.8550147473007422E-2</v>
      </c>
      <c r="AN246" s="3">
        <f t="shared" ca="1" si="207"/>
        <v>5.8688518500724277E-2</v>
      </c>
      <c r="AO246" s="3">
        <f t="shared" ca="1" si="208"/>
        <v>5.8769294547933053E-2</v>
      </c>
      <c r="AP246" s="3">
        <f t="shared" ca="1" si="209"/>
        <v>5.8784458166451996E-2</v>
      </c>
      <c r="AQ246" s="3">
        <f t="shared" ca="1" si="210"/>
        <v>5.8725750403999744E-2</v>
      </c>
      <c r="AR246" s="3">
        <f t="shared" ca="1" si="211"/>
        <v>5.8584717950003015E-2</v>
      </c>
      <c r="AS246" s="3">
        <f t="shared" ca="1" si="212"/>
        <v>5.8352637643520645E-2</v>
      </c>
      <c r="AT246" s="3">
        <f t="shared" ca="1" si="213"/>
        <v>5.8020344744482248E-2</v>
      </c>
      <c r="AU246" s="3">
        <f t="shared" ca="1" si="214"/>
        <v>5.7578180744323526E-2</v>
      </c>
      <c r="AV246" s="3">
        <f t="shared" ca="1" si="215"/>
        <v>5.7016602447993094E-2</v>
      </c>
      <c r="AW246" s="3">
        <f t="shared" ca="1" si="216"/>
        <v>5.6328149266523395E-2</v>
      </c>
      <c r="AX246" s="3">
        <f t="shared" ca="1" si="217"/>
        <v>5.551055141270362E-2</v>
      </c>
      <c r="AY246" s="3">
        <f t="shared" ca="1" si="218"/>
        <v>5.4569715136974957E-2</v>
      </c>
      <c r="AZ246" s="3">
        <f t="shared" ca="1" si="167"/>
        <v>5.3529913512556336E-2</v>
      </c>
      <c r="BC246" s="3">
        <f t="shared" ca="1" si="219"/>
        <v>-0.50394970378143888</v>
      </c>
      <c r="BD246" s="3">
        <f t="shared" ca="1" si="219"/>
        <v>2.0529786673199979</v>
      </c>
      <c r="BE246" s="3">
        <f t="shared" ca="1" si="219"/>
        <v>1.0221694061541529</v>
      </c>
    </row>
    <row r="247" spans="1:57" x14ac:dyDescent="0.2">
      <c r="A247" s="3">
        <f t="shared" si="168"/>
        <v>2.3499999999999939</v>
      </c>
      <c r="B247" s="3">
        <f t="shared" ca="1" si="169"/>
        <v>5.7490175789660078E-2</v>
      </c>
      <c r="C247" s="3">
        <f t="shared" ca="1" si="170"/>
        <v>5.6432513891205946E-2</v>
      </c>
      <c r="D247" s="3">
        <f t="shared" ca="1" si="171"/>
        <v>5.5586759246455647E-2</v>
      </c>
      <c r="E247" s="3">
        <f t="shared" ca="1" si="172"/>
        <v>5.4846864345204055E-2</v>
      </c>
      <c r="F247" s="3">
        <f t="shared" ca="1" si="173"/>
        <v>5.4177932406038042E-2</v>
      </c>
      <c r="G247" s="3">
        <f t="shared" ca="1" si="174"/>
        <v>5.3586413331441436E-2</v>
      </c>
      <c r="H247" s="3">
        <f t="shared" ca="1" si="175"/>
        <v>5.3081804584622916E-2</v>
      </c>
      <c r="I247" s="3">
        <f t="shared" ca="1" si="176"/>
        <v>5.2667344991847567E-2</v>
      </c>
      <c r="J247" s="3">
        <f t="shared" ca="1" si="177"/>
        <v>5.2341197061244772E-2</v>
      </c>
      <c r="K247" s="3">
        <f t="shared" ca="1" si="178"/>
        <v>5.2098741755737428E-2</v>
      </c>
      <c r="L247" s="3">
        <f t="shared" ca="1" si="179"/>
        <v>5.1934393978169645E-2</v>
      </c>
      <c r="M247" s="3">
        <f t="shared" ca="1" si="180"/>
        <v>5.1842623841707514E-2</v>
      </c>
      <c r="N247" s="3">
        <f t="shared" ca="1" si="181"/>
        <v>5.1818157151314936E-2</v>
      </c>
      <c r="O247" s="3">
        <f t="shared" ca="1" si="182"/>
        <v>5.1855581264910189E-2</v>
      </c>
      <c r="P247" s="3">
        <f t="shared" ca="1" si="183"/>
        <v>5.1948768042543635E-2</v>
      </c>
      <c r="Q247" s="3">
        <f t="shared" ca="1" si="184"/>
        <v>5.2090560642712877E-2</v>
      </c>
      <c r="R247" s="3">
        <f t="shared" ca="1" si="185"/>
        <v>5.2272963649912338E-2</v>
      </c>
      <c r="S247" s="3">
        <f t="shared" ca="1" si="186"/>
        <v>5.2487763300300028E-2</v>
      </c>
      <c r="T247" s="3">
        <f t="shared" ca="1" si="187"/>
        <v>5.2727306595801826E-2</v>
      </c>
      <c r="U247" s="3">
        <f t="shared" ca="1" si="188"/>
        <v>5.2985157013160138E-2</v>
      </c>
      <c r="V247" s="3">
        <f t="shared" ca="1" si="189"/>
        <v>5.3256439004039612E-2</v>
      </c>
      <c r="W247" s="3">
        <f t="shared" ca="1" si="190"/>
        <v>5.3537816896398048E-2</v>
      </c>
      <c r="X247" s="3">
        <f t="shared" ca="1" si="191"/>
        <v>5.3827191064772635E-2</v>
      </c>
      <c r="Y247" s="3">
        <f t="shared" ca="1" si="192"/>
        <v>5.4123279771965509E-2</v>
      </c>
      <c r="Z247" s="3">
        <f t="shared" ca="1" si="193"/>
        <v>5.4425247496213129E-2</v>
      </c>
      <c r="AA247" s="3">
        <f t="shared" ca="1" si="194"/>
        <v>5.4732433200999922E-2</v>
      </c>
      <c r="AB247" s="3">
        <f t="shared" ca="1" si="195"/>
        <v>5.5044133996054803E-2</v>
      </c>
      <c r="AC247" s="3">
        <f t="shared" ca="1" si="196"/>
        <v>5.5359404819807646E-2</v>
      </c>
      <c r="AD247" s="3">
        <f t="shared" ca="1" si="197"/>
        <v>5.5676864355302086E-2</v>
      </c>
      <c r="AE247" s="3">
        <f t="shared" ca="1" si="198"/>
        <v>5.5994505654172071E-2</v>
      </c>
      <c r="AF247" s="3">
        <f t="shared" ca="1" si="199"/>
        <v>5.6309547308261439E-2</v>
      </c>
      <c r="AG247" s="3">
        <f t="shared" ca="1" si="200"/>
        <v>5.661838941852787E-2</v>
      </c>
      <c r="AH247" s="3">
        <f t="shared" ca="1" si="201"/>
        <v>5.6916706552573082E-2</v>
      </c>
      <c r="AI247" s="3">
        <f t="shared" ca="1" si="202"/>
        <v>5.7199631123268063E-2</v>
      </c>
      <c r="AJ247" s="3">
        <f t="shared" ca="1" si="203"/>
        <v>5.7461920279567466E-2</v>
      </c>
      <c r="AK247" s="3">
        <f t="shared" ca="1" si="204"/>
        <v>5.7698021352589238E-2</v>
      </c>
      <c r="AL247" s="3">
        <f t="shared" ca="1" si="205"/>
        <v>5.7902037029994961E-2</v>
      </c>
      <c r="AM247" s="3">
        <f t="shared" ca="1" si="206"/>
        <v>5.8067654399893649E-2</v>
      </c>
      <c r="AN247" s="3">
        <f t="shared" ca="1" si="207"/>
        <v>5.8188101804136361E-2</v>
      </c>
      <c r="AO247" s="3">
        <f t="shared" ca="1" si="208"/>
        <v>5.8256170670460926E-2</v>
      </c>
      <c r="AP247" s="3">
        <f t="shared" ca="1" si="209"/>
        <v>5.8264304260329962E-2</v>
      </c>
      <c r="AQ247" s="3">
        <f t="shared" ca="1" si="210"/>
        <v>5.820470492938809E-2</v>
      </c>
      <c r="AR247" s="3">
        <f t="shared" ca="1" si="211"/>
        <v>5.8069378952275805E-2</v>
      </c>
      <c r="AS247" s="3">
        <f t="shared" ca="1" si="212"/>
        <v>5.7850059270030479E-2</v>
      </c>
      <c r="AT247" s="3">
        <f t="shared" ca="1" si="213"/>
        <v>5.7538036351005177E-2</v>
      </c>
      <c r="AU247" s="3">
        <f t="shared" ca="1" si="214"/>
        <v>5.712411946273889E-2</v>
      </c>
      <c r="AV247" s="3">
        <f t="shared" ca="1" si="215"/>
        <v>5.6599273193131974E-2</v>
      </c>
      <c r="AW247" s="3">
        <f t="shared" ca="1" si="216"/>
        <v>5.5956607877420267E-2</v>
      </c>
      <c r="AX247" s="3">
        <f t="shared" ca="1" si="217"/>
        <v>5.5194485694611779E-2</v>
      </c>
      <c r="AY247" s="3">
        <f t="shared" ca="1" si="218"/>
        <v>5.431965042017816E-2</v>
      </c>
      <c r="AZ247" s="3">
        <f t="shared" ca="1" si="167"/>
        <v>5.3358341358430025E-2</v>
      </c>
      <c r="BC247" s="3">
        <f t="shared" ca="1" si="219"/>
        <v>-0.17244240228985674</v>
      </c>
      <c r="BD247" s="3">
        <f t="shared" ca="1" si="219"/>
        <v>-0.76356271548989785</v>
      </c>
      <c r="BE247" s="3">
        <f t="shared" ca="1" si="219"/>
        <v>1.120025185364832</v>
      </c>
    </row>
    <row r="248" spans="1:57" x14ac:dyDescent="0.2">
      <c r="A248" s="3">
        <f t="shared" si="168"/>
        <v>2.3599999999999937</v>
      </c>
      <c r="B248" s="3">
        <f t="shared" ca="1" si="169"/>
        <v>5.8910093482854302E-2</v>
      </c>
      <c r="C248" s="3">
        <f t="shared" ca="1" si="170"/>
        <v>5.787036718487993E-2</v>
      </c>
      <c r="D248" s="3">
        <f t="shared" ca="1" si="171"/>
        <v>5.7030283330318017E-2</v>
      </c>
      <c r="E248" s="3">
        <f t="shared" ca="1" si="172"/>
        <v>5.6285766822249762E-2</v>
      </c>
      <c r="F248" s="3">
        <f t="shared" ca="1" si="173"/>
        <v>5.5603294383587812E-2</v>
      </c>
      <c r="G248" s="3">
        <f t="shared" ca="1" si="174"/>
        <v>5.4989921112489376E-2</v>
      </c>
      <c r="H248" s="3">
        <f t="shared" ca="1" si="175"/>
        <v>5.4455561669348167E-2</v>
      </c>
      <c r="I248" s="3">
        <f t="shared" ca="1" si="176"/>
        <v>5.4003894253124969E-2</v>
      </c>
      <c r="J248" s="3">
        <f t="shared" ca="1" si="177"/>
        <v>5.3633565527157069E-2</v>
      </c>
      <c r="K248" s="3">
        <f t="shared" ca="1" si="178"/>
        <v>5.3340476120734504E-2</v>
      </c>
      <c r="L248" s="3">
        <f t="shared" ca="1" si="179"/>
        <v>5.3119580503054355E-2</v>
      </c>
      <c r="M248" s="3">
        <f t="shared" ca="1" si="180"/>
        <v>5.2965892071916411E-2</v>
      </c>
      <c r="N248" s="3">
        <f t="shared" ca="1" si="181"/>
        <v>5.2874671940052617E-2</v>
      </c>
      <c r="O248" s="3">
        <f t="shared" ca="1" si="182"/>
        <v>5.2841031300724768E-2</v>
      </c>
      <c r="P248" s="3">
        <f t="shared" ca="1" si="183"/>
        <v>5.2859359784180535E-2</v>
      </c>
      <c r="Q248" s="3">
        <f t="shared" ca="1" si="184"/>
        <v>5.2923022420818172E-2</v>
      </c>
      <c r="R248" s="3">
        <f t="shared" ca="1" si="185"/>
        <v>5.3024558443046557E-2</v>
      </c>
      <c r="S248" s="3">
        <f t="shared" ca="1" si="186"/>
        <v>5.3156304735426416E-2</v>
      </c>
      <c r="T248" s="3">
        <f t="shared" ca="1" si="187"/>
        <v>5.331117250397107E-2</v>
      </c>
      <c r="U248" s="3">
        <f t="shared" ca="1" si="188"/>
        <v>5.3483296763139669E-2</v>
      </c>
      <c r="V248" s="3">
        <f t="shared" ca="1" si="189"/>
        <v>5.3668373507152034E-2</v>
      </c>
      <c r="W248" s="3">
        <f t="shared" ca="1" si="190"/>
        <v>5.3863632923215943E-2</v>
      </c>
      <c r="X248" s="3">
        <f t="shared" ca="1" si="191"/>
        <v>5.4067533227248152E-2</v>
      </c>
      <c r="Y248" s="3">
        <f t="shared" ca="1" si="192"/>
        <v>5.4279343375039257E-2</v>
      </c>
      <c r="Z248" s="3">
        <f t="shared" ca="1" si="193"/>
        <v>5.449877331804262E-2</v>
      </c>
      <c r="AA248" s="3">
        <f t="shared" ca="1" si="194"/>
        <v>5.4725703303009653E-2</v>
      </c>
      <c r="AB248" s="3">
        <f t="shared" ca="1" si="195"/>
        <v>5.4959967769878861E-2</v>
      </c>
      <c r="AC248" s="3">
        <f t="shared" ca="1" si="196"/>
        <v>5.5201155072064648E-2</v>
      </c>
      <c r="AD248" s="3">
        <f t="shared" ca="1" si="197"/>
        <v>5.544841339862832E-2</v>
      </c>
      <c r="AE248" s="3">
        <f t="shared" ca="1" si="198"/>
        <v>5.5700262122472657E-2</v>
      </c>
      <c r="AF248" s="3">
        <f t="shared" ca="1" si="199"/>
        <v>5.5954444984574567E-2</v>
      </c>
      <c r="AG248" s="3">
        <f t="shared" ca="1" si="200"/>
        <v>5.6207888724965578E-2</v>
      </c>
      <c r="AH248" s="3">
        <f t="shared" ca="1" si="201"/>
        <v>5.6456797778858585E-2</v>
      </c>
      <c r="AI248" s="3">
        <f t="shared" ca="1" si="202"/>
        <v>5.6696837265796572E-2</v>
      </c>
      <c r="AJ248" s="3">
        <f t="shared" ca="1" si="203"/>
        <v>5.6923297804191121E-2</v>
      </c>
      <c r="AK248" s="3">
        <f t="shared" ca="1" si="204"/>
        <v>5.7131158919160263E-2</v>
      </c>
      <c r="AL248" s="3">
        <f t="shared" ca="1" si="205"/>
        <v>5.7315053478299079E-2</v>
      </c>
      <c r="AM248" s="3">
        <f t="shared" ca="1" si="206"/>
        <v>5.7469197294812882E-2</v>
      </c>
      <c r="AN248" s="3">
        <f t="shared" ca="1" si="207"/>
        <v>5.7587347304706479E-2</v>
      </c>
      <c r="AO248" s="3">
        <f t="shared" ca="1" si="208"/>
        <v>5.7662824785070524E-2</v>
      </c>
      <c r="AP248" s="3">
        <f t="shared" ca="1" si="209"/>
        <v>5.7688604545744232E-2</v>
      </c>
      <c r="AQ248" s="3">
        <f t="shared" ca="1" si="210"/>
        <v>5.7657421042610575E-2</v>
      </c>
      <c r="AR248" s="3">
        <f t="shared" ca="1" si="211"/>
        <v>5.7561810892625687E-2</v>
      </c>
      <c r="AS248" s="3">
        <f t="shared" ca="1" si="212"/>
        <v>5.7394033947700963E-2</v>
      </c>
      <c r="AT248" s="3">
        <f t="shared" ca="1" si="213"/>
        <v>5.7145906962733126E-2</v>
      </c>
      <c r="AU248" s="3">
        <f t="shared" ca="1" si="214"/>
        <v>5.680877860826801E-2</v>
      </c>
      <c r="AV248" s="3">
        <f t="shared" ca="1" si="215"/>
        <v>5.6374193344749329E-2</v>
      </c>
      <c r="AW248" s="3">
        <f t="shared" ca="1" si="216"/>
        <v>5.5835904479223208E-2</v>
      </c>
      <c r="AX248" s="3">
        <f t="shared" ca="1" si="217"/>
        <v>5.519298109485931E-2</v>
      </c>
      <c r="AY248" s="3">
        <f t="shared" ca="1" si="218"/>
        <v>5.4453097893047572E-2</v>
      </c>
      <c r="AZ248" s="3">
        <f t="shared" ca="1" si="167"/>
        <v>5.3644242080107533E-2</v>
      </c>
      <c r="BC248" s="3">
        <f t="shared" ca="1" si="219"/>
        <v>0.39237838255573987</v>
      </c>
      <c r="BD248" s="3">
        <f t="shared" ca="1" si="219"/>
        <v>-2.5301415744407527</v>
      </c>
      <c r="BE248" s="3">
        <f t="shared" ca="1" si="219"/>
        <v>-0.60810389096244055</v>
      </c>
    </row>
    <row r="249" spans="1:57" x14ac:dyDescent="0.2">
      <c r="A249" s="3">
        <f t="shared" si="168"/>
        <v>2.3699999999999934</v>
      </c>
      <c r="B249" s="3">
        <f t="shared" ca="1" si="169"/>
        <v>6.0981059177192654E-2</v>
      </c>
      <c r="C249" s="3">
        <f t="shared" ca="1" si="170"/>
        <v>5.9921714907425344E-2</v>
      </c>
      <c r="D249" s="3">
        <f t="shared" ca="1" si="171"/>
        <v>5.9060089914089738E-2</v>
      </c>
      <c r="E249" s="3">
        <f t="shared" ca="1" si="172"/>
        <v>5.8293561066922399E-2</v>
      </c>
      <c r="F249" s="3">
        <f t="shared" ca="1" si="173"/>
        <v>5.7589454758536975E-2</v>
      </c>
      <c r="G249" s="3">
        <f t="shared" ca="1" si="174"/>
        <v>5.6954919054342558E-2</v>
      </c>
      <c r="H249" s="3">
        <f t="shared" ca="1" si="175"/>
        <v>5.6399777786976392E-2</v>
      </c>
      <c r="I249" s="3">
        <f t="shared" ca="1" si="176"/>
        <v>5.5927640955293463E-2</v>
      </c>
      <c r="J249" s="3">
        <f t="shared" ca="1" si="177"/>
        <v>5.5537131619610429E-2</v>
      </c>
      <c r="K249" s="3">
        <f t="shared" ca="1" si="178"/>
        <v>5.5224162005132443E-2</v>
      </c>
      <c r="L249" s="3">
        <f t="shared" ca="1" si="179"/>
        <v>5.4983717753323433E-2</v>
      </c>
      <c r="M249" s="3">
        <f t="shared" ca="1" si="180"/>
        <v>5.4810846918627865E-2</v>
      </c>
      <c r="N249" s="3">
        <f t="shared" ca="1" si="181"/>
        <v>5.4700837223645507E-2</v>
      </c>
      <c r="O249" s="3">
        <f t="shared" ca="1" si="182"/>
        <v>5.4648815107226988E-2</v>
      </c>
      <c r="P249" s="3">
        <f t="shared" ca="1" si="183"/>
        <v>5.4649179583399675E-2</v>
      </c>
      <c r="Q249" s="3">
        <f t="shared" ca="1" si="184"/>
        <v>5.4695309341530975E-2</v>
      </c>
      <c r="R249" s="3">
        <f t="shared" ca="1" si="185"/>
        <v>5.4779770113502282E-2</v>
      </c>
      <c r="S249" s="3">
        <f t="shared" ca="1" si="186"/>
        <v>5.4894941234938995E-2</v>
      </c>
      <c r="T249" s="3">
        <f t="shared" ca="1" si="187"/>
        <v>5.5033789794162728E-2</v>
      </c>
      <c r="U249" s="3">
        <f t="shared" ca="1" si="188"/>
        <v>5.5190513874994421E-2</v>
      </c>
      <c r="V249" s="3">
        <f t="shared" ca="1" si="189"/>
        <v>5.536087243209125E-2</v>
      </c>
      <c r="W249" s="3">
        <f t="shared" ca="1" si="190"/>
        <v>5.5542152883101804E-2</v>
      </c>
      <c r="X249" s="3">
        <f t="shared" ca="1" si="191"/>
        <v>5.5732862673902865E-2</v>
      </c>
      <c r="Y249" s="3">
        <f t="shared" ca="1" si="192"/>
        <v>5.5932312880426334E-2</v>
      </c>
      <c r="Z249" s="3">
        <f t="shared" ca="1" si="193"/>
        <v>5.6140250375091752E-2</v>
      </c>
      <c r="AA249" s="3">
        <f t="shared" ca="1" si="194"/>
        <v>5.6356588140404631E-2</v>
      </c>
      <c r="AB249" s="3">
        <f t="shared" ca="1" si="195"/>
        <v>5.6581189399756843E-2</v>
      </c>
      <c r="AC249" s="3">
        <f t="shared" ca="1" si="196"/>
        <v>5.6813667374916242E-2</v>
      </c>
      <c r="AD249" s="3">
        <f t="shared" ca="1" si="197"/>
        <v>5.7053191228815116E-2</v>
      </c>
      <c r="AE249" s="3">
        <f t="shared" ca="1" si="198"/>
        <v>5.7298298163730624E-2</v>
      </c>
      <c r="AF249" s="3">
        <f t="shared" ca="1" si="199"/>
        <v>5.7546748631119818E-2</v>
      </c>
      <c r="AG249" s="3">
        <f t="shared" ca="1" si="200"/>
        <v>5.7795487606207105E-2</v>
      </c>
      <c r="AH249" s="3">
        <f t="shared" ca="1" si="201"/>
        <v>5.8040740980146055E-2</v>
      </c>
      <c r="AI249" s="3">
        <f t="shared" ca="1" si="202"/>
        <v>5.8278198125955596E-2</v>
      </c>
      <c r="AJ249" s="3">
        <f t="shared" ca="1" si="203"/>
        <v>5.8503174637543391E-2</v>
      </c>
      <c r="AK249" s="3">
        <f t="shared" ca="1" si="204"/>
        <v>5.8710673725294475E-2</v>
      </c>
      <c r="AL249" s="3">
        <f t="shared" ca="1" si="205"/>
        <v>5.8895349939188962E-2</v>
      </c>
      <c r="AM249" s="3">
        <f t="shared" ca="1" si="206"/>
        <v>5.9051439346457894E-2</v>
      </c>
      <c r="AN249" s="3">
        <f t="shared" ca="1" si="207"/>
        <v>5.9172719033912059E-2</v>
      </c>
      <c r="AO249" s="3">
        <f t="shared" ca="1" si="208"/>
        <v>5.9252531693523708E-2</v>
      </c>
      <c r="AP249" s="3">
        <f t="shared" ca="1" si="209"/>
        <v>5.9283875226094143E-2</v>
      </c>
      <c r="AQ249" s="3">
        <f t="shared" ca="1" si="210"/>
        <v>5.9259507684134502E-2</v>
      </c>
      <c r="AR249" s="3">
        <f t="shared" ca="1" si="211"/>
        <v>5.9171987489835993E-2</v>
      </c>
      <c r="AS249" s="3">
        <f t="shared" ca="1" si="212"/>
        <v>5.901359292504571E-2</v>
      </c>
      <c r="AT249" s="3">
        <f t="shared" ca="1" si="213"/>
        <v>5.8776158825081561E-2</v>
      </c>
      <c r="AU249" s="3">
        <f t="shared" ca="1" si="214"/>
        <v>5.8451065604435221E-2</v>
      </c>
      <c r="AV249" s="3">
        <f t="shared" ca="1" si="215"/>
        <v>5.8029930389627379E-2</v>
      </c>
      <c r="AW249" s="3">
        <f t="shared" ca="1" si="216"/>
        <v>5.7506642269709751E-2</v>
      </c>
      <c r="AX249" s="3">
        <f t="shared" ca="1" si="217"/>
        <v>5.6880473243997039E-2</v>
      </c>
      <c r="AY249" s="3">
        <f t="shared" ca="1" si="218"/>
        <v>5.615953681086755E-2</v>
      </c>
      <c r="AZ249" s="3">
        <f t="shared" ca="1" si="167"/>
        <v>5.5372674628634135E-2</v>
      </c>
      <c r="BC249" s="3">
        <f t="shared" ca="1" si="219"/>
        <v>2.660300169137777</v>
      </c>
      <c r="BD249" s="3">
        <f t="shared" ca="1" si="219"/>
        <v>-0.4919714458737614</v>
      </c>
      <c r="BE249" s="3">
        <f t="shared" ca="1" si="219"/>
        <v>-0.43370973969730642</v>
      </c>
    </row>
    <row r="250" spans="1:57" x14ac:dyDescent="0.2">
      <c r="A250" s="3">
        <f t="shared" si="168"/>
        <v>2.3799999999999932</v>
      </c>
      <c r="B250" s="3">
        <f t="shared" ca="1" si="169"/>
        <v>6.1164709776838272E-2</v>
      </c>
      <c r="C250" s="3">
        <f t="shared" ca="1" si="170"/>
        <v>6.0145819215363189E-2</v>
      </c>
      <c r="D250" s="3">
        <f t="shared" ca="1" si="171"/>
        <v>5.9318000823173726E-2</v>
      </c>
      <c r="E250" s="3">
        <f t="shared" ca="1" si="172"/>
        <v>5.8580231546679025E-2</v>
      </c>
      <c r="F250" s="3">
        <f t="shared" ca="1" si="173"/>
        <v>5.7900832470101027E-2</v>
      </c>
      <c r="G250" s="3">
        <f t="shared" ca="1" si="174"/>
        <v>5.7287201106156788E-2</v>
      </c>
      <c r="H250" s="3">
        <f t="shared" ca="1" si="175"/>
        <v>5.6749231068236393E-2</v>
      </c>
      <c r="I250" s="3">
        <f t="shared" ca="1" si="176"/>
        <v>5.6290625202986985E-2</v>
      </c>
      <c r="J250" s="3">
        <f t="shared" ca="1" si="177"/>
        <v>5.5910143827639598E-2</v>
      </c>
      <c r="K250" s="3">
        <f t="shared" ca="1" si="178"/>
        <v>5.5603871310797796E-2</v>
      </c>
      <c r="L250" s="3">
        <f t="shared" ca="1" si="179"/>
        <v>5.5366984691836187E-2</v>
      </c>
      <c r="M250" s="3">
        <f t="shared" ca="1" si="180"/>
        <v>5.5194726676864647E-2</v>
      </c>
      <c r="N250" s="3">
        <f t="shared" ca="1" si="181"/>
        <v>5.5082571527021465E-2</v>
      </c>
      <c r="O250" s="3">
        <f t="shared" ca="1" si="182"/>
        <v>5.5025820965466203E-2</v>
      </c>
      <c r="P250" s="3">
        <f t="shared" ca="1" si="183"/>
        <v>5.5019043631465959E-2</v>
      </c>
      <c r="Q250" s="3">
        <f t="shared" ca="1" si="184"/>
        <v>5.5055792286123652E-2</v>
      </c>
      <c r="R250" s="3">
        <f t="shared" ca="1" si="185"/>
        <v>5.5128819635781298E-2</v>
      </c>
      <c r="S250" s="3">
        <f t="shared" ca="1" si="186"/>
        <v>5.5230707891710119E-2</v>
      </c>
      <c r="T250" s="3">
        <f t="shared" ca="1" si="187"/>
        <v>5.5354640324237356E-2</v>
      </c>
      <c r="U250" s="3">
        <f t="shared" ca="1" si="188"/>
        <v>5.5495038240323556E-2</v>
      </c>
      <c r="V250" s="3">
        <f t="shared" ca="1" si="189"/>
        <v>5.5647883596419541E-2</v>
      </c>
      <c r="W250" s="3">
        <f t="shared" ca="1" si="190"/>
        <v>5.5810681036561401E-2</v>
      </c>
      <c r="X250" s="3">
        <f t="shared" ca="1" si="191"/>
        <v>5.5982147250345837E-2</v>
      </c>
      <c r="Y250" s="3">
        <f t="shared" ca="1" si="192"/>
        <v>5.6161795485818823E-2</v>
      </c>
      <c r="Z250" s="3">
        <f t="shared" ca="1" si="193"/>
        <v>5.6349569608618109E-2</v>
      </c>
      <c r="AA250" s="3">
        <f t="shared" ca="1" si="194"/>
        <v>5.654557541391355E-2</v>
      </c>
      <c r="AB250" s="3">
        <f t="shared" ca="1" si="195"/>
        <v>5.6749864986204684E-2</v>
      </c>
      <c r="AC250" s="3">
        <f t="shared" ca="1" si="196"/>
        <v>5.696223649367943E-2</v>
      </c>
      <c r="AD250" s="3">
        <f t="shared" ca="1" si="197"/>
        <v>5.7182040166207392E-2</v>
      </c>
      <c r="AE250" s="3">
        <f t="shared" ca="1" si="198"/>
        <v>5.7407991169018492E-2</v>
      </c>
      <c r="AF250" s="3">
        <f t="shared" ca="1" si="199"/>
        <v>5.7638026850500471E-2</v>
      </c>
      <c r="AG250" s="3">
        <f t="shared" ca="1" si="200"/>
        <v>5.7869270641441831E-2</v>
      </c>
      <c r="AH250" s="3">
        <f t="shared" ca="1" si="201"/>
        <v>5.8098130100843789E-2</v>
      </c>
      <c r="AI250" s="3">
        <f t="shared" ca="1" si="202"/>
        <v>5.8320479025597907E-2</v>
      </c>
      <c r="AJ250" s="3">
        <f t="shared" ca="1" si="203"/>
        <v>5.8531818115259607E-2</v>
      </c>
      <c r="AK250" s="3">
        <f t="shared" ca="1" si="204"/>
        <v>5.8727334381379573E-2</v>
      </c>
      <c r="AL250" s="3">
        <f t="shared" ca="1" si="205"/>
        <v>5.890186418371203E-2</v>
      </c>
      <c r="AM250" s="3">
        <f t="shared" ca="1" si="206"/>
        <v>5.9049823997405625E-2</v>
      </c>
      <c r="AN250" s="3">
        <f t="shared" ca="1" si="207"/>
        <v>5.9165171241314922E-2</v>
      </c>
      <c r="AO250" s="3">
        <f t="shared" ca="1" si="208"/>
        <v>5.924143021177164E-2</v>
      </c>
      <c r="AP250" s="3">
        <f t="shared" ca="1" si="209"/>
        <v>5.9271782066608762E-2</v>
      </c>
      <c r="AQ250" s="3">
        <f t="shared" ca="1" si="210"/>
        <v>5.9249168575094012E-2</v>
      </c>
      <c r="AR250" s="3">
        <f t="shared" ca="1" si="211"/>
        <v>5.9166330053103948E-2</v>
      </c>
      <c r="AS250" s="3">
        <f t="shared" ca="1" si="212"/>
        <v>5.9015723361387357E-2</v>
      </c>
      <c r="AT250" s="3">
        <f t="shared" ca="1" si="213"/>
        <v>5.8789361844910078E-2</v>
      </c>
      <c r="AU250" s="3">
        <f t="shared" ca="1" si="214"/>
        <v>5.8478818636508542E-2</v>
      </c>
      <c r="AV250" s="3">
        <f t="shared" ca="1" si="215"/>
        <v>5.8075944947055244E-2</v>
      </c>
      <c r="AW250" s="3">
        <f t="shared" ca="1" si="216"/>
        <v>5.7574927146246561E-2</v>
      </c>
      <c r="AX250" s="3">
        <f t="shared" ca="1" si="217"/>
        <v>5.6975405023115364E-2</v>
      </c>
      <c r="AY250" s="3">
        <f t="shared" ca="1" si="218"/>
        <v>5.6286099342084714E-2</v>
      </c>
      <c r="AZ250" s="3">
        <f t="shared" ca="1" si="167"/>
        <v>5.5536788343136675E-2</v>
      </c>
      <c r="BC250" s="3">
        <f t="shared" ca="1" si="219"/>
        <v>0.28183422620960918</v>
      </c>
      <c r="BD250" s="3">
        <f t="shared" ca="1" si="219"/>
        <v>-0.45533165103002116</v>
      </c>
      <c r="BE250" s="3">
        <f t="shared" ca="1" si="219"/>
        <v>0.29120313009474508</v>
      </c>
    </row>
    <row r="251" spans="1:57" x14ac:dyDescent="0.2">
      <c r="A251" s="3">
        <f t="shared" si="168"/>
        <v>2.389999999999993</v>
      </c>
      <c r="B251" s="3">
        <f t="shared" ca="1" si="169"/>
        <v>6.1297958194071994E-2</v>
      </c>
      <c r="C251" s="3">
        <f t="shared" ca="1" si="170"/>
        <v>6.0377133561241546E-2</v>
      </c>
      <c r="D251" s="3">
        <f t="shared" ca="1" si="171"/>
        <v>5.9634566117790853E-2</v>
      </c>
      <c r="E251" s="3">
        <f t="shared" ca="1" si="172"/>
        <v>5.8971065541555401E-2</v>
      </c>
      <c r="F251" s="3">
        <f t="shared" ca="1" si="173"/>
        <v>5.8356177465934508E-2</v>
      </c>
      <c r="G251" s="3">
        <f t="shared" ca="1" si="174"/>
        <v>5.7797790020077205E-2</v>
      </c>
      <c r="H251" s="3">
        <f t="shared" ca="1" si="175"/>
        <v>5.7306111821922245E-2</v>
      </c>
      <c r="I251" s="3">
        <f t="shared" ca="1" si="176"/>
        <v>5.688518421654648E-2</v>
      </c>
      <c r="J251" s="3">
        <f t="shared" ca="1" si="177"/>
        <v>5.6534150238280081E-2</v>
      </c>
      <c r="K251" s="3">
        <f t="shared" ca="1" si="178"/>
        <v>5.624951154667035E-2</v>
      </c>
      <c r="L251" s="3">
        <f t="shared" ca="1" si="179"/>
        <v>5.6026881406532753E-2</v>
      </c>
      <c r="M251" s="3">
        <f t="shared" ca="1" si="180"/>
        <v>5.5861941775835124E-2</v>
      </c>
      <c r="N251" s="3">
        <f t="shared" ca="1" si="181"/>
        <v>5.5750597991624753E-2</v>
      </c>
      <c r="O251" s="3">
        <f t="shared" ca="1" si="182"/>
        <v>5.5688571710643849E-2</v>
      </c>
      <c r="P251" s="3">
        <f t="shared" ca="1" si="183"/>
        <v>5.567084604878423E-2</v>
      </c>
      <c r="Q251" s="3">
        <f t="shared" ca="1" si="184"/>
        <v>5.5691392859393916E-2</v>
      </c>
      <c r="R251" s="3">
        <f t="shared" ca="1" si="185"/>
        <v>5.5743396903754336E-2</v>
      </c>
      <c r="S251" s="3">
        <f t="shared" ca="1" si="186"/>
        <v>5.5819888297364798E-2</v>
      </c>
      <c r="T251" s="3">
        <f t="shared" ca="1" si="187"/>
        <v>5.5914511395835961E-2</v>
      </c>
      <c r="U251" s="3">
        <f t="shared" ca="1" si="188"/>
        <v>5.6022155487296117E-2</v>
      </c>
      <c r="V251" s="3">
        <f t="shared" ca="1" si="189"/>
        <v>5.6139270176936706E-2</v>
      </c>
      <c r="W251" s="3">
        <f t="shared" ca="1" si="190"/>
        <v>5.6263821937983044E-2</v>
      </c>
      <c r="X251" s="3">
        <f t="shared" ca="1" si="191"/>
        <v>5.6394981324774732E-2</v>
      </c>
      <c r="Y251" s="3">
        <f t="shared" ca="1" si="192"/>
        <v>5.653270841634897E-2</v>
      </c>
      <c r="Z251" s="3">
        <f t="shared" ca="1" si="193"/>
        <v>5.6677388750405719E-2</v>
      </c>
      <c r="AA251" s="3">
        <f t="shared" ca="1" si="194"/>
        <v>5.682956561820314E-2</v>
      </c>
      <c r="AB251" s="3">
        <f t="shared" ca="1" si="195"/>
        <v>5.6989724649509764E-2</v>
      </c>
      <c r="AC251" s="3">
        <f t="shared" ca="1" si="196"/>
        <v>5.7158093643798993E-2</v>
      </c>
      <c r="AD251" s="3">
        <f t="shared" ca="1" si="197"/>
        <v>5.7334448598253138E-2</v>
      </c>
      <c r="AE251" s="3">
        <f t="shared" ca="1" si="198"/>
        <v>5.7517927382189554E-2</v>
      </c>
      <c r="AF251" s="3">
        <f t="shared" ca="1" si="199"/>
        <v>5.7706889034554391E-2</v>
      </c>
      <c r="AG251" s="3">
        <f t="shared" ca="1" si="200"/>
        <v>5.789888026840101E-2</v>
      </c>
      <c r="AH251" s="3">
        <f t="shared" ca="1" si="201"/>
        <v>5.8090735128153867E-2</v>
      </c>
      <c r="AI251" s="3">
        <f t="shared" ca="1" si="202"/>
        <v>5.827875661066774E-2</v>
      </c>
      <c r="AJ251" s="3">
        <f t="shared" ca="1" si="203"/>
        <v>5.8458875257511235E-2</v>
      </c>
      <c r="AK251" s="3">
        <f t="shared" ca="1" si="204"/>
        <v>5.862670660402796E-2</v>
      </c>
      <c r="AL251" s="3">
        <f t="shared" ca="1" si="205"/>
        <v>5.8777513554164183E-2</v>
      </c>
      <c r="AM251" s="3">
        <f t="shared" ca="1" si="206"/>
        <v>5.8906137751923784E-2</v>
      </c>
      <c r="AN251" s="3">
        <f t="shared" ca="1" si="207"/>
        <v>5.9006961736106485E-2</v>
      </c>
      <c r="AO251" s="3">
        <f t="shared" ca="1" si="208"/>
        <v>5.9073936202912E-2</v>
      </c>
      <c r="AP251" s="3">
        <f t="shared" ca="1" si="209"/>
        <v>5.9100670338854591E-2</v>
      </c>
      <c r="AQ251" s="3">
        <f t="shared" ca="1" si="210"/>
        <v>5.9080534355952209E-2</v>
      </c>
      <c r="AR251" s="3">
        <f t="shared" ca="1" si="211"/>
        <v>5.9006695159926174E-2</v>
      </c>
      <c r="AS251" s="3">
        <f t="shared" ca="1" si="212"/>
        <v>5.8872032951496983E-2</v>
      </c>
      <c r="AT251" s="3">
        <f t="shared" ca="1" si="213"/>
        <v>5.8668984631907416E-2</v>
      </c>
      <c r="AU251" s="3">
        <f t="shared" ca="1" si="214"/>
        <v>5.8389561642113882E-2</v>
      </c>
      <c r="AV251" s="3">
        <f t="shared" ca="1" si="215"/>
        <v>5.8026095303721645E-2</v>
      </c>
      <c r="AW251" s="3">
        <f t="shared" ca="1" si="216"/>
        <v>5.7573315439708263E-2</v>
      </c>
      <c r="AX251" s="3">
        <f t="shared" ca="1" si="217"/>
        <v>5.7031479180806421E-2</v>
      </c>
      <c r="AY251" s="3">
        <f t="shared" ca="1" si="218"/>
        <v>5.6410165906251489E-2</v>
      </c>
      <c r="AZ251" s="3">
        <f t="shared" ca="1" si="167"/>
        <v>5.574019805989272E-2</v>
      </c>
      <c r="BC251" s="3">
        <f t="shared" ca="1" si="219"/>
        <v>0.3803257510756497</v>
      </c>
      <c r="BD251" s="3">
        <f t="shared" ca="1" si="219"/>
        <v>-0.87813540628076936</v>
      </c>
      <c r="BE251" s="3">
        <f t="shared" ca="1" si="219"/>
        <v>0.84885005249458612</v>
      </c>
    </row>
    <row r="252" spans="1:57" x14ac:dyDescent="0.2">
      <c r="A252" s="3">
        <f t="shared" si="168"/>
        <v>2.3999999999999928</v>
      </c>
      <c r="B252" s="3">
        <f t="shared" ca="1" si="169"/>
        <v>6.146501781712442E-2</v>
      </c>
      <c r="C252" s="3">
        <f t="shared" ca="1" si="170"/>
        <v>6.0561302852990058E-2</v>
      </c>
      <c r="D252" s="3">
        <f t="shared" ca="1" si="171"/>
        <v>5.9832546353765642E-2</v>
      </c>
      <c r="E252" s="3">
        <f t="shared" ca="1" si="172"/>
        <v>5.9180991150608736E-2</v>
      </c>
      <c r="F252" s="3">
        <f t="shared" ca="1" si="173"/>
        <v>5.8577005332981845E-2</v>
      </c>
      <c r="G252" s="3">
        <f t="shared" ca="1" si="174"/>
        <v>5.8028576719768986E-2</v>
      </c>
      <c r="H252" s="3">
        <f t="shared" ca="1" si="175"/>
        <v>5.7545841988875933E-2</v>
      </c>
      <c r="I252" s="3">
        <f t="shared" ca="1" si="176"/>
        <v>5.7132794453723344E-2</v>
      </c>
      <c r="J252" s="3">
        <f t="shared" ca="1" si="177"/>
        <v>5.6788573142758113E-2</v>
      </c>
      <c r="K252" s="3">
        <f t="shared" ca="1" si="178"/>
        <v>5.6509709970701934E-2</v>
      </c>
      <c r="L252" s="3">
        <f t="shared" ca="1" si="179"/>
        <v>5.6291867073880196E-2</v>
      </c>
      <c r="M252" s="3">
        <f t="shared" ca="1" si="180"/>
        <v>5.6130778084140395E-2</v>
      </c>
      <c r="N252" s="3">
        <f t="shared" ca="1" si="181"/>
        <v>5.6022391777133029E-2</v>
      </c>
      <c r="O252" s="3">
        <f t="shared" ca="1" si="182"/>
        <v>5.596246221958448E-2</v>
      </c>
      <c r="P252" s="3">
        <f t="shared" ca="1" si="183"/>
        <v>5.5945999681864408E-2</v>
      </c>
      <c r="Q252" s="3">
        <f t="shared" ca="1" si="184"/>
        <v>5.5967007954360548E-2</v>
      </c>
      <c r="R252" s="3">
        <f t="shared" ca="1" si="185"/>
        <v>5.6018716755820194E-2</v>
      </c>
      <c r="S252" s="3">
        <f t="shared" ca="1" si="186"/>
        <v>5.6094216955132579E-2</v>
      </c>
      <c r="T252" s="3">
        <f t="shared" ca="1" si="187"/>
        <v>5.6187226716650163E-2</v>
      </c>
      <c r="U252" s="3">
        <f t="shared" ca="1" si="188"/>
        <v>5.6292715888561128E-2</v>
      </c>
      <c r="V252" s="3">
        <f t="shared" ca="1" si="189"/>
        <v>5.6407214193947251E-2</v>
      </c>
      <c r="W252" s="3">
        <f t="shared" ca="1" si="190"/>
        <v>5.6528762361474839E-2</v>
      </c>
      <c r="X252" s="3">
        <f t="shared" ca="1" si="191"/>
        <v>5.6656597255092048E-2</v>
      </c>
      <c r="Y252" s="3">
        <f t="shared" ca="1" si="192"/>
        <v>5.6790738267189458E-2</v>
      </c>
      <c r="Z252" s="3">
        <f t="shared" ca="1" si="193"/>
        <v>5.6931625109550472E-2</v>
      </c>
      <c r="AA252" s="3">
        <f t="shared" ca="1" si="194"/>
        <v>5.7079851076045865E-2</v>
      </c>
      <c r="AB252" s="3">
        <f t="shared" ca="1" si="195"/>
        <v>5.7235947848974192E-2</v>
      </c>
      <c r="AC252" s="3">
        <f t="shared" ca="1" si="196"/>
        <v>5.7400185367355604E-2</v>
      </c>
      <c r="AD252" s="3">
        <f t="shared" ca="1" si="197"/>
        <v>5.757237791996133E-2</v>
      </c>
      <c r="AE252" s="3">
        <f t="shared" ca="1" si="198"/>
        <v>5.7751698645466261E-2</v>
      </c>
      <c r="AF252" s="3">
        <f t="shared" ca="1" si="199"/>
        <v>5.7936540890749809E-2</v>
      </c>
      <c r="AG252" s="3">
        <f t="shared" ca="1" si="200"/>
        <v>5.8124487300734065E-2</v>
      </c>
      <c r="AH252" s="3">
        <f t="shared" ca="1" si="201"/>
        <v>5.8312411045098232E-2</v>
      </c>
      <c r="AI252" s="3">
        <f t="shared" ca="1" si="202"/>
        <v>5.8496656919042003E-2</v>
      </c>
      <c r="AJ252" s="3">
        <f t="shared" ca="1" si="203"/>
        <v>5.8673197865323504E-2</v>
      </c>
      <c r="AK252" s="3">
        <f t="shared" ca="1" si="204"/>
        <v>5.8837690489027913E-2</v>
      </c>
      <c r="AL252" s="3">
        <f t="shared" ca="1" si="205"/>
        <v>5.8985436796327541E-2</v>
      </c>
      <c r="AM252" s="3">
        <f t="shared" ca="1" si="206"/>
        <v>5.9111316184643985E-2</v>
      </c>
      <c r="AN252" s="3">
        <f t="shared" ca="1" si="207"/>
        <v>5.9209748923861313E-2</v>
      </c>
      <c r="AO252" s="3">
        <f t="shared" ca="1" si="208"/>
        <v>5.9274724728164196E-2</v>
      </c>
      <c r="AP252" s="3">
        <f t="shared" ca="1" si="209"/>
        <v>5.9299893406570263E-2</v>
      </c>
      <c r="AQ252" s="3">
        <f t="shared" ca="1" si="210"/>
        <v>5.9278666162330296E-2</v>
      </c>
      <c r="AR252" s="3">
        <f t="shared" ca="1" si="211"/>
        <v>5.9204249011553613E-2</v>
      </c>
      <c r="AS252" s="3">
        <f t="shared" ca="1" si="212"/>
        <v>5.9069558084799238E-2</v>
      </c>
      <c r="AT252" s="3">
        <f t="shared" ca="1" si="213"/>
        <v>5.8867066720164472E-2</v>
      </c>
      <c r="AU252" s="3">
        <f t="shared" ca="1" si="214"/>
        <v>5.8588838088318655E-2</v>
      </c>
      <c r="AV252" s="3">
        <f t="shared" ca="1" si="215"/>
        <v>5.8227297473991489E-2</v>
      </c>
      <c r="AW252" s="3">
        <f t="shared" ca="1" si="216"/>
        <v>5.7777332216750805E-2</v>
      </c>
      <c r="AX252" s="3">
        <f t="shared" ca="1" si="217"/>
        <v>5.7239434200032059E-2</v>
      </c>
      <c r="AY252" s="3">
        <f t="shared" ca="1" si="218"/>
        <v>5.662365771520473E-2</v>
      </c>
      <c r="AZ252" s="3">
        <f t="shared" ca="1" si="167"/>
        <v>5.5961234096526355E-2</v>
      </c>
      <c r="BC252" s="3">
        <f t="shared" ca="1" si="219"/>
        <v>0.35842812782287403</v>
      </c>
      <c r="BD252" s="3">
        <f t="shared" ca="1" si="219"/>
        <v>-5.8759751615502509E-2</v>
      </c>
      <c r="BE252" s="3">
        <f t="shared" ca="1" si="219"/>
        <v>0.13874838382630017</v>
      </c>
    </row>
    <row r="253" spans="1:57" x14ac:dyDescent="0.2">
      <c r="A253" s="3">
        <f t="shared" si="168"/>
        <v>2.4099999999999926</v>
      </c>
      <c r="B253" s="3">
        <f t="shared" ca="1" si="169"/>
        <v>6.1459733046758905E-2</v>
      </c>
      <c r="C253" s="3">
        <f t="shared" ca="1" si="170"/>
        <v>6.0430825035876691E-2</v>
      </c>
      <c r="D253" s="3">
        <f t="shared" ca="1" si="171"/>
        <v>5.9590528385402131E-2</v>
      </c>
      <c r="E253" s="3">
        <f t="shared" ca="1" si="172"/>
        <v>5.8841812081971395E-2</v>
      </c>
      <c r="F253" s="3">
        <f t="shared" ca="1" si="173"/>
        <v>5.8155157431885346E-2</v>
      </c>
      <c r="G253" s="3">
        <f t="shared" ca="1" si="174"/>
        <v>5.7537953727269345E-2</v>
      </c>
      <c r="H253" s="3">
        <f t="shared" ca="1" si="175"/>
        <v>5.6999571400265445E-2</v>
      </c>
      <c r="I253" s="3">
        <f t="shared" ca="1" si="176"/>
        <v>5.6543261829255287E-2</v>
      </c>
      <c r="J253" s="3">
        <f t="shared" ca="1" si="177"/>
        <v>5.6167465938125348E-2</v>
      </c>
      <c r="K253" s="3">
        <f t="shared" ca="1" si="178"/>
        <v>5.5868051485200167E-2</v>
      </c>
      <c r="L253" s="3">
        <f t="shared" ca="1" si="179"/>
        <v>5.5640034750464154E-2</v>
      </c>
      <c r="M253" s="3">
        <f t="shared" ca="1" si="180"/>
        <v>5.5478506091040672E-2</v>
      </c>
      <c r="N253" s="3">
        <f t="shared" ca="1" si="181"/>
        <v>5.5378762716712743E-2</v>
      </c>
      <c r="O253" s="3">
        <f t="shared" ca="1" si="182"/>
        <v>5.5335896215182534E-2</v>
      </c>
      <c r="P253" s="3">
        <f t="shared" ca="1" si="183"/>
        <v>5.5344249323050515E-2</v>
      </c>
      <c r="Q253" s="3">
        <f t="shared" ca="1" si="184"/>
        <v>5.5397163244254345E-2</v>
      </c>
      <c r="R253" s="3">
        <f t="shared" ca="1" si="185"/>
        <v>5.5487218187027405E-2</v>
      </c>
      <c r="S253" s="3">
        <f t="shared" ca="1" si="186"/>
        <v>5.5606871250857615E-2</v>
      </c>
      <c r="T253" s="3">
        <f t="shared" ca="1" si="187"/>
        <v>5.57492197599673E-2</v>
      </c>
      <c r="U253" s="3">
        <f t="shared" ca="1" si="188"/>
        <v>5.5908619329862894E-2</v>
      </c>
      <c r="V253" s="3">
        <f t="shared" ca="1" si="189"/>
        <v>5.6080984900369203E-2</v>
      </c>
      <c r="W253" s="3">
        <f t="shared" ca="1" si="190"/>
        <v>5.6263736512778613E-2</v>
      </c>
      <c r="X253" s="3">
        <f t="shared" ca="1" si="191"/>
        <v>5.6455482416824472E-2</v>
      </c>
      <c r="Y253" s="3">
        <f t="shared" ca="1" si="192"/>
        <v>5.6655606431567029E-2</v>
      </c>
      <c r="Z253" s="3">
        <f t="shared" ca="1" si="193"/>
        <v>5.6863907575545443E-2</v>
      </c>
      <c r="AA253" s="3">
        <f t="shared" ca="1" si="194"/>
        <v>5.7080334282343173E-2</v>
      </c>
      <c r="AB253" s="3">
        <f t="shared" ca="1" si="195"/>
        <v>5.7304769424630864E-2</v>
      </c>
      <c r="AC253" s="3">
        <f t="shared" ca="1" si="196"/>
        <v>5.753683022011797E-2</v>
      </c>
      <c r="AD253" s="3">
        <f t="shared" ca="1" si="197"/>
        <v>5.7775674404821717E-2</v>
      </c>
      <c r="AE253" s="3">
        <f t="shared" ca="1" si="198"/>
        <v>5.8019815583647778E-2</v>
      </c>
      <c r="AF253" s="3">
        <f t="shared" ca="1" si="199"/>
        <v>5.8266986659989264E-2</v>
      </c>
      <c r="AG253" s="3">
        <f t="shared" ca="1" si="200"/>
        <v>5.8514111490606431E-2</v>
      </c>
      <c r="AH253" s="3">
        <f t="shared" ca="1" si="201"/>
        <v>5.8757407639996748E-2</v>
      </c>
      <c r="AI253" s="3">
        <f t="shared" ca="1" si="202"/>
        <v>5.8992566929863433E-2</v>
      </c>
      <c r="AJ253" s="3">
        <f t="shared" ca="1" si="203"/>
        <v>5.9214909893626891E-2</v>
      </c>
      <c r="AK253" s="3">
        <f t="shared" ca="1" si="204"/>
        <v>5.9419439382865293E-2</v>
      </c>
      <c r="AL253" s="3">
        <f t="shared" ca="1" si="205"/>
        <v>5.960080169510254E-2</v>
      </c>
      <c r="AM253" s="3">
        <f t="shared" ca="1" si="206"/>
        <v>5.9753219196833005E-2</v>
      </c>
      <c r="AN253" s="3">
        <f t="shared" ca="1" si="207"/>
        <v>5.9870455130864815E-2</v>
      </c>
      <c r="AO253" s="3">
        <f t="shared" ca="1" si="208"/>
        <v>5.9945843477559699E-2</v>
      </c>
      <c r="AP253" s="3">
        <f t="shared" ca="1" si="209"/>
        <v>5.9972379891914951E-2</v>
      </c>
      <c r="AQ253" s="3">
        <f t="shared" ca="1" si="210"/>
        <v>5.9942821746899022E-2</v>
      </c>
      <c r="AR253" s="3">
        <f t="shared" ca="1" si="211"/>
        <v>5.9849719321499961E-2</v>
      </c>
      <c r="AS253" s="3">
        <f t="shared" ca="1" si="212"/>
        <v>5.9685329902357344E-2</v>
      </c>
      <c r="AT253" s="3">
        <f t="shared" ca="1" si="213"/>
        <v>5.9441468786381894E-2</v>
      </c>
      <c r="AU253" s="3">
        <f t="shared" ca="1" si="214"/>
        <v>5.9109556934725825E-2</v>
      </c>
      <c r="AV253" s="3">
        <f t="shared" ca="1" si="215"/>
        <v>5.868142008241431E-2</v>
      </c>
      <c r="AW253" s="3">
        <f t="shared" ca="1" si="216"/>
        <v>5.8151409846429435E-2</v>
      </c>
      <c r="AX253" s="3">
        <f t="shared" ca="1" si="217"/>
        <v>5.7519562882199747E-2</v>
      </c>
      <c r="AY253" s="3">
        <f t="shared" ca="1" si="218"/>
        <v>5.6795712288896079E-2</v>
      </c>
      <c r="AZ253" s="3">
        <f t="shared" ca="1" si="167"/>
        <v>5.6010755180718713E-2</v>
      </c>
      <c r="BC253" s="3">
        <f t="shared" ca="1" si="219"/>
        <v>1.0776391435174837E-2</v>
      </c>
      <c r="BD253" s="3">
        <f t="shared" ca="1" si="219"/>
        <v>1.4456323486518539</v>
      </c>
      <c r="BE253" s="3">
        <f t="shared" ca="1" si="219"/>
        <v>-1.0945925835109875</v>
      </c>
    </row>
    <row r="254" spans="1:57" x14ac:dyDescent="0.2">
      <c r="A254" s="3">
        <f t="shared" si="168"/>
        <v>2.4199999999999924</v>
      </c>
      <c r="B254" s="3">
        <f t="shared" ca="1" si="169"/>
        <v>6.3498959652276268E-2</v>
      </c>
      <c r="C254" s="3">
        <f t="shared" ca="1" si="170"/>
        <v>6.2263114631069011E-2</v>
      </c>
      <c r="D254" s="3">
        <f t="shared" ca="1" si="171"/>
        <v>6.1226705668268176E-2</v>
      </c>
      <c r="E254" s="3">
        <f t="shared" ca="1" si="172"/>
        <v>6.0293716114422996E-2</v>
      </c>
      <c r="F254" s="3">
        <f t="shared" ca="1" si="173"/>
        <v>5.9435026725007944E-2</v>
      </c>
      <c r="G254" s="3">
        <f t="shared" ca="1" si="174"/>
        <v>5.8657725378216889E-2</v>
      </c>
      <c r="H254" s="3">
        <f t="shared" ca="1" si="175"/>
        <v>5.7970717213849887E-2</v>
      </c>
      <c r="I254" s="3">
        <f t="shared" ca="1" si="176"/>
        <v>5.7376813019066372E-2</v>
      </c>
      <c r="J254" s="3">
        <f t="shared" ca="1" si="177"/>
        <v>5.6874056759362905E-2</v>
      </c>
      <c r="K254" s="3">
        <f t="shared" ca="1" si="178"/>
        <v>5.645795286987524E-2</v>
      </c>
      <c r="L254" s="3">
        <f t="shared" ca="1" si="179"/>
        <v>5.6123172293086367E-2</v>
      </c>
      <c r="M254" s="3">
        <f t="shared" ca="1" si="180"/>
        <v>5.586446241277989E-2</v>
      </c>
      <c r="N254" s="3">
        <f t="shared" ca="1" si="181"/>
        <v>5.5676769121815475E-2</v>
      </c>
      <c r="O254" s="3">
        <f t="shared" ca="1" si="182"/>
        <v>5.5554821894983404E-2</v>
      </c>
      <c r="P254" s="3">
        <f t="shared" ca="1" si="183"/>
        <v>5.5492596501268567E-2</v>
      </c>
      <c r="Q254" s="3">
        <f t="shared" ca="1" si="184"/>
        <v>5.5483072286884524E-2</v>
      </c>
      <c r="R254" s="3">
        <f t="shared" ca="1" si="185"/>
        <v>5.5518480731580229E-2</v>
      </c>
      <c r="S254" s="3">
        <f t="shared" ca="1" si="186"/>
        <v>5.5590945891234929E-2</v>
      </c>
      <c r="T254" s="3">
        <f t="shared" ca="1" si="187"/>
        <v>5.5693244849297052E-2</v>
      </c>
      <c r="U254" s="3">
        <f t="shared" ca="1" si="188"/>
        <v>5.5819419444786987E-2</v>
      </c>
      <c r="V254" s="3">
        <f t="shared" ca="1" si="189"/>
        <v>5.5965070183397504E-2</v>
      </c>
      <c r="W254" s="3">
        <f t="shared" ca="1" si="190"/>
        <v>5.6127296727717456E-2</v>
      </c>
      <c r="X254" s="3">
        <f t="shared" ca="1" si="191"/>
        <v>5.6304379041290313E-2</v>
      </c>
      <c r="Y254" s="3">
        <f t="shared" ca="1" si="192"/>
        <v>5.6495365734654975E-2</v>
      </c>
      <c r="Z254" s="3">
        <f t="shared" ca="1" si="193"/>
        <v>5.6699715516972712E-2</v>
      </c>
      <c r="AA254" s="3">
        <f t="shared" ca="1" si="194"/>
        <v>5.6917032349760102E-2</v>
      </c>
      <c r="AB254" s="3">
        <f t="shared" ca="1" si="195"/>
        <v>5.714685068503346E-2</v>
      </c>
      <c r="AC254" s="3">
        <f t="shared" ca="1" si="196"/>
        <v>5.7388435409769907E-2</v>
      </c>
      <c r="AD254" s="3">
        <f t="shared" ca="1" si="197"/>
        <v>5.7640588114819626E-2</v>
      </c>
      <c r="AE254" s="3">
        <f t="shared" ca="1" si="198"/>
        <v>5.7901463320331942E-2</v>
      </c>
      <c r="AF254" s="3">
        <f t="shared" ca="1" si="199"/>
        <v>5.81684339865274E-2</v>
      </c>
      <c r="AG254" s="3">
        <f t="shared" ca="1" si="200"/>
        <v>5.8438065712871252E-2</v>
      </c>
      <c r="AH254" s="3">
        <f t="shared" ca="1" si="201"/>
        <v>5.8706220978520192E-2</v>
      </c>
      <c r="AI254" s="3">
        <f t="shared" ca="1" si="202"/>
        <v>5.8968239110171378E-2</v>
      </c>
      <c r="AJ254" s="3">
        <f t="shared" ca="1" si="203"/>
        <v>5.9219088672231322E-2</v>
      </c>
      <c r="AK254" s="3">
        <f t="shared" ca="1" si="204"/>
        <v>5.9453419190875628E-2</v>
      </c>
      <c r="AL254" s="3">
        <f t="shared" ca="1" si="205"/>
        <v>5.9665521695741422E-2</v>
      </c>
      <c r="AM254" s="3">
        <f t="shared" ca="1" si="206"/>
        <v>5.9849261989680123E-2</v>
      </c>
      <c r="AN254" s="3">
        <f t="shared" ca="1" si="207"/>
        <v>5.9998046781496228E-2</v>
      </c>
      <c r="AO254" s="3">
        <f t="shared" ca="1" si="208"/>
        <v>6.0104854816531807E-2</v>
      </c>
      <c r="AP254" s="3">
        <f t="shared" ca="1" si="209"/>
        <v>6.0162328069445818E-2</v>
      </c>
      <c r="AQ254" s="3">
        <f t="shared" ca="1" si="210"/>
        <v>6.0162870511994836E-2</v>
      </c>
      <c r="AR254" s="3">
        <f t="shared" ca="1" si="211"/>
        <v>6.0098677091116916E-2</v>
      </c>
      <c r="AS254" s="3">
        <f t="shared" ca="1" si="212"/>
        <v>5.9961646732794083E-2</v>
      </c>
      <c r="AT254" s="3">
        <f t="shared" ca="1" si="213"/>
        <v>5.9743237476591105E-2</v>
      </c>
      <c r="AU254" s="3">
        <f t="shared" ca="1" si="214"/>
        <v>5.9434529394546555E-2</v>
      </c>
      <c r="AV254" s="3">
        <f t="shared" ca="1" si="215"/>
        <v>5.9027050415730711E-2</v>
      </c>
      <c r="AW254" s="3">
        <f t="shared" ca="1" si="216"/>
        <v>5.851491851163871E-2</v>
      </c>
      <c r="AX254" s="3">
        <f t="shared" ca="1" si="217"/>
        <v>5.7898020257615611E-2</v>
      </c>
      <c r="AY254" s="3">
        <f t="shared" ca="1" si="218"/>
        <v>5.7186265767283632E-2</v>
      </c>
      <c r="AZ254" s="3">
        <f t="shared" ca="1" si="167"/>
        <v>5.6410814274014683E-2</v>
      </c>
      <c r="BC254" s="3">
        <f t="shared" ca="1" si="219"/>
        <v>0.4043702879645128</v>
      </c>
      <c r="BD254" s="3">
        <f t="shared" ca="1" si="219"/>
        <v>-1.219090342330631</v>
      </c>
      <c r="BE254" s="3">
        <f t="shared" ca="1" si="219"/>
        <v>-2.8757902075066513</v>
      </c>
    </row>
    <row r="255" spans="1:57" x14ac:dyDescent="0.2">
      <c r="A255" s="3">
        <f t="shared" si="168"/>
        <v>2.4299999999999922</v>
      </c>
      <c r="B255" s="3">
        <f t="shared" ca="1" si="169"/>
        <v>6.2219447810932221E-2</v>
      </c>
      <c r="C255" s="3">
        <f t="shared" ca="1" si="170"/>
        <v>6.113622906106897E-2</v>
      </c>
      <c r="D255" s="3">
        <f t="shared" ca="1" si="171"/>
        <v>6.0234735051250869E-2</v>
      </c>
      <c r="E255" s="3">
        <f t="shared" ca="1" si="172"/>
        <v>5.9420916551347354E-2</v>
      </c>
      <c r="F255" s="3">
        <f t="shared" ca="1" si="173"/>
        <v>5.8667005102446386E-2</v>
      </c>
      <c r="G255" s="3">
        <f t="shared" ca="1" si="174"/>
        <v>5.798074924494407E-2</v>
      </c>
      <c r="H255" s="3">
        <f t="shared" ca="1" si="175"/>
        <v>5.7371554674022801E-2</v>
      </c>
      <c r="I255" s="3">
        <f t="shared" ca="1" si="176"/>
        <v>5.6842757811978402E-2</v>
      </c>
      <c r="J255" s="3">
        <f t="shared" ca="1" si="177"/>
        <v>5.6392971692323511E-2</v>
      </c>
      <c r="K255" s="3">
        <f t="shared" ca="1" si="178"/>
        <v>5.6018303140420757E-2</v>
      </c>
      <c r="L255" s="3">
        <f t="shared" ca="1" si="179"/>
        <v>5.5714043162236923E-2</v>
      </c>
      <c r="M255" s="3">
        <f t="shared" ca="1" si="180"/>
        <v>5.5475561355046124E-2</v>
      </c>
      <c r="N255" s="3">
        <f t="shared" ca="1" si="181"/>
        <v>5.5298417432566825E-2</v>
      </c>
      <c r="O255" s="3">
        <f t="shared" ca="1" si="182"/>
        <v>5.5177944013285324E-2</v>
      </c>
      <c r="P255" s="3">
        <f t="shared" ca="1" si="183"/>
        <v>5.5108715354470698E-2</v>
      </c>
      <c r="Q255" s="3">
        <f t="shared" ca="1" si="184"/>
        <v>5.5084314560899156E-2</v>
      </c>
      <c r="R255" s="3">
        <f t="shared" ca="1" si="185"/>
        <v>5.5097590051234678E-2</v>
      </c>
      <c r="S255" s="3">
        <f t="shared" ca="1" si="186"/>
        <v>5.5141298447506495E-2</v>
      </c>
      <c r="T255" s="3">
        <f t="shared" ca="1" si="187"/>
        <v>5.5208862075376834E-2</v>
      </c>
      <c r="U255" s="3">
        <f t="shared" ca="1" si="188"/>
        <v>5.5294974337929077E-2</v>
      </c>
      <c r="V255" s="3">
        <f t="shared" ca="1" si="189"/>
        <v>5.5395886541534455E-2</v>
      </c>
      <c r="W255" s="3">
        <f t="shared" ca="1" si="190"/>
        <v>5.5509343165630533E-2</v>
      </c>
      <c r="X255" s="3">
        <f t="shared" ca="1" si="191"/>
        <v>5.5634261102826224E-2</v>
      </c>
      <c r="Y255" s="3">
        <f t="shared" ca="1" si="192"/>
        <v>5.5770319006823874E-2</v>
      </c>
      <c r="Z255" s="3">
        <f t="shared" ca="1" si="193"/>
        <v>5.5917600547855051E-2</v>
      </c>
      <c r="AA255" s="3">
        <f t="shared" ca="1" si="194"/>
        <v>5.6076330490099649E-2</v>
      </c>
      <c r="AB255" s="3">
        <f t="shared" ca="1" si="195"/>
        <v>5.6246660140420027E-2</v>
      </c>
      <c r="AC255" s="3">
        <f t="shared" ca="1" si="196"/>
        <v>5.6428467332474259E-2</v>
      </c>
      <c r="AD255" s="3">
        <f t="shared" ca="1" si="197"/>
        <v>5.6621162806855606E-2</v>
      </c>
      <c r="AE255" s="3">
        <f t="shared" ca="1" si="198"/>
        <v>5.68235073354907E-2</v>
      </c>
      <c r="AF255" s="3">
        <f t="shared" ca="1" si="199"/>
        <v>5.7033479322847011E-2</v>
      </c>
      <c r="AG255" s="3">
        <f t="shared" ca="1" si="200"/>
        <v>5.724825152823583E-2</v>
      </c>
      <c r="AH255" s="3">
        <f t="shared" ca="1" si="201"/>
        <v>5.7464296750981692E-2</v>
      </c>
      <c r="AI255" s="3">
        <f t="shared" ca="1" si="202"/>
        <v>5.76775671869975E-2</v>
      </c>
      <c r="AJ255" s="3">
        <f t="shared" ca="1" si="203"/>
        <v>5.7883644758250065E-2</v>
      </c>
      <c r="AK255" s="3">
        <f t="shared" ca="1" si="204"/>
        <v>5.8077790980364662E-2</v>
      </c>
      <c r="AL255" s="3">
        <f t="shared" ca="1" si="205"/>
        <v>5.8254906942878493E-2</v>
      </c>
      <c r="AM255" s="3">
        <f t="shared" ca="1" si="206"/>
        <v>5.8409467239294736E-2</v>
      </c>
      <c r="AN255" s="3">
        <f t="shared" ca="1" si="207"/>
        <v>5.8535487424095894E-2</v>
      </c>
      <c r="AO255" s="3">
        <f t="shared" ca="1" si="208"/>
        <v>5.8626556392399963E-2</v>
      </c>
      <c r="AP255" s="3">
        <f t="shared" ca="1" si="209"/>
        <v>5.8675927797812021E-2</v>
      </c>
      <c r="AQ255" s="3">
        <f t="shared" ca="1" si="210"/>
        <v>5.8676617525961969E-2</v>
      </c>
      <c r="AR255" s="3">
        <f t="shared" ca="1" si="211"/>
        <v>5.8621430484867662E-2</v>
      </c>
      <c r="AS255" s="3">
        <f t="shared" ca="1" si="212"/>
        <v>5.8502872615621759E-2</v>
      </c>
      <c r="AT255" s="3">
        <f t="shared" ca="1" si="213"/>
        <v>5.8313010381509649E-2</v>
      </c>
      <c r="AU255" s="3">
        <f t="shared" ca="1" si="214"/>
        <v>5.804354918082142E-2</v>
      </c>
      <c r="AV255" s="3">
        <f t="shared" ca="1" si="215"/>
        <v>5.7686685773583733E-2</v>
      </c>
      <c r="AW255" s="3">
        <f t="shared" ca="1" si="216"/>
        <v>5.7237271510814806E-2</v>
      </c>
      <c r="AX255" s="3">
        <f t="shared" ca="1" si="217"/>
        <v>5.6696012783368853E-2</v>
      </c>
      <c r="AY255" s="3">
        <f t="shared" ca="1" si="218"/>
        <v>5.607386577511584E-2</v>
      </c>
      <c r="AZ255" s="3">
        <f t="shared" ca="1" si="167"/>
        <v>5.5403263759679071E-2</v>
      </c>
      <c r="BC255" s="3">
        <f t="shared" ca="1" si="219"/>
        <v>-1.4583705332078623</v>
      </c>
      <c r="BD255" s="3">
        <f t="shared" ca="1" si="219"/>
        <v>-1.0399500074619592</v>
      </c>
      <c r="BE255" s="3">
        <f t="shared" ca="1" si="219"/>
        <v>1.4457532925673924</v>
      </c>
    </row>
    <row r="256" spans="1:57" x14ac:dyDescent="0.2">
      <c r="A256" s="3">
        <f t="shared" si="168"/>
        <v>2.439999999999992</v>
      </c>
      <c r="B256" s="3">
        <f t="shared" ca="1" si="169"/>
        <v>6.1064192699231593E-2</v>
      </c>
      <c r="C256" s="3">
        <f t="shared" ca="1" si="170"/>
        <v>5.9976828616554949E-2</v>
      </c>
      <c r="D256" s="3">
        <f t="shared" ca="1" si="171"/>
        <v>5.9070832102677343E-2</v>
      </c>
      <c r="E256" s="3">
        <f t="shared" ca="1" si="172"/>
        <v>5.8253417032567235E-2</v>
      </c>
      <c r="F256" s="3">
        <f t="shared" ca="1" si="173"/>
        <v>5.7497459948910833E-2</v>
      </c>
      <c r="G256" s="3">
        <f t="shared" ca="1" si="174"/>
        <v>5.6810674870623037E-2</v>
      </c>
      <c r="H256" s="3">
        <f t="shared" ca="1" si="175"/>
        <v>5.6202276568316639E-2</v>
      </c>
      <c r="I256" s="3">
        <f t="shared" ca="1" si="176"/>
        <v>5.5675435986534412E-2</v>
      </c>
      <c r="J256" s="3">
        <f t="shared" ca="1" si="177"/>
        <v>5.5228643911702249E-2</v>
      </c>
      <c r="K256" s="3">
        <f t="shared" ca="1" si="178"/>
        <v>5.4857917931327771E-2</v>
      </c>
      <c r="L256" s="3">
        <f t="shared" ca="1" si="179"/>
        <v>5.4558477176314651E-2</v>
      </c>
      <c r="M256" s="3">
        <f t="shared" ca="1" si="180"/>
        <v>5.4325621308027851E-2</v>
      </c>
      <c r="N256" s="3">
        <f t="shared" ca="1" si="181"/>
        <v>5.4154831665954355E-2</v>
      </c>
      <c r="O256" s="3">
        <f t="shared" ca="1" si="182"/>
        <v>5.4041351937621197E-2</v>
      </c>
      <c r="P256" s="3">
        <f t="shared" ca="1" si="183"/>
        <v>5.397966299244019E-2</v>
      </c>
      <c r="Q256" s="3">
        <f t="shared" ca="1" si="184"/>
        <v>5.3963259975810189E-2</v>
      </c>
      <c r="R256" s="3">
        <f t="shared" ca="1" si="185"/>
        <v>5.3984916576307898E-2</v>
      </c>
      <c r="S256" s="3">
        <f t="shared" ca="1" si="186"/>
        <v>5.403733025408676E-2</v>
      </c>
      <c r="T256" s="3">
        <f t="shared" ca="1" si="187"/>
        <v>5.411387672191275E-2</v>
      </c>
      <c r="U256" s="3">
        <f t="shared" ca="1" si="188"/>
        <v>5.4209208950117535E-2</v>
      </c>
      <c r="V256" s="3">
        <f t="shared" ca="1" si="189"/>
        <v>5.4319536944527166E-2</v>
      </c>
      <c r="W256" s="3">
        <f t="shared" ca="1" si="190"/>
        <v>5.4442557862125235E-2</v>
      </c>
      <c r="X256" s="3">
        <f t="shared" ca="1" si="191"/>
        <v>5.457713340532102E-2</v>
      </c>
      <c r="Y256" s="3">
        <f t="shared" ca="1" si="192"/>
        <v>5.4722880187791423E-2</v>
      </c>
      <c r="Z256" s="3">
        <f t="shared" ca="1" si="193"/>
        <v>5.4879814776123137E-2</v>
      </c>
      <c r="AA256" s="3">
        <f t="shared" ca="1" si="194"/>
        <v>5.5048090676655996E-2</v>
      </c>
      <c r="AB256" s="3">
        <f t="shared" ca="1" si="195"/>
        <v>5.5227783991388078E-2</v>
      </c>
      <c r="AC256" s="3">
        <f t="shared" ca="1" si="196"/>
        <v>5.5418693443172601E-2</v>
      </c>
      <c r="AD256" s="3">
        <f t="shared" ca="1" si="197"/>
        <v>5.5620146882839575E-2</v>
      </c>
      <c r="AE256" s="3">
        <f t="shared" ca="1" si="198"/>
        <v>5.5830819336395297E-2</v>
      </c>
      <c r="AF256" s="3">
        <f t="shared" ca="1" si="199"/>
        <v>5.6048602705319119E-2</v>
      </c>
      <c r="AG256" s="3">
        <f t="shared" ca="1" si="200"/>
        <v>5.6270584990427752E-2</v>
      </c>
      <c r="AH256" s="3">
        <f t="shared" ca="1" si="201"/>
        <v>5.649315738064753E-2</v>
      </c>
      <c r="AI256" s="3">
        <f t="shared" ca="1" si="202"/>
        <v>5.6712192969326947E-2</v>
      </c>
      <c r="AJ256" s="3">
        <f t="shared" ca="1" si="203"/>
        <v>5.6923195027083852E-2</v>
      </c>
      <c r="AK256" s="3">
        <f t="shared" ca="1" si="204"/>
        <v>5.7121345038855201E-2</v>
      </c>
      <c r="AL256" s="3">
        <f t="shared" ca="1" si="205"/>
        <v>5.7301462147146251E-2</v>
      </c>
      <c r="AM256" s="3">
        <f t="shared" ca="1" si="206"/>
        <v>5.7457937755665441E-2</v>
      </c>
      <c r="AN256" s="3">
        <f t="shared" ca="1" si="207"/>
        <v>5.7584704309108212E-2</v>
      </c>
      <c r="AO256" s="3">
        <f t="shared" ca="1" si="208"/>
        <v>5.7675268901404855E-2</v>
      </c>
      <c r="AP256" s="3">
        <f t="shared" ca="1" si="209"/>
        <v>5.7722804888258074E-2</v>
      </c>
      <c r="AQ256" s="3">
        <f t="shared" ca="1" si="210"/>
        <v>5.77202480485682E-2</v>
      </c>
      <c r="AR256" s="3">
        <f t="shared" ca="1" si="211"/>
        <v>5.7660321210966474E-2</v>
      </c>
      <c r="AS256" s="3">
        <f t="shared" ca="1" si="212"/>
        <v>5.7535445378281362E-2</v>
      </c>
      <c r="AT256" s="3">
        <f t="shared" ca="1" si="213"/>
        <v>5.7337603794022453E-2</v>
      </c>
      <c r="AU256" s="3">
        <f t="shared" ca="1" si="214"/>
        <v>5.7058436071278418E-2</v>
      </c>
      <c r="AV256" s="3">
        <f t="shared" ca="1" si="215"/>
        <v>5.6690117110456607E-2</v>
      </c>
      <c r="AW256" s="3">
        <f t="shared" ca="1" si="216"/>
        <v>5.6227541389271003E-2</v>
      </c>
      <c r="AX256" s="3">
        <f t="shared" ca="1" si="217"/>
        <v>5.5671547657632728E-2</v>
      </c>
      <c r="AY256" s="3">
        <f t="shared" ca="1" si="218"/>
        <v>5.5033450747512522E-2</v>
      </c>
      <c r="AZ256" s="3">
        <f t="shared" ca="1" si="167"/>
        <v>5.4345935670517972E-2</v>
      </c>
      <c r="BC256" s="3">
        <f t="shared" ca="1" si="219"/>
        <v>-1.6389694406817927</v>
      </c>
      <c r="BD256" s="3">
        <f t="shared" ca="1" si="219"/>
        <v>0.2513276930515973</v>
      </c>
      <c r="BE256" s="3">
        <f t="shared" ca="1" si="219"/>
        <v>-2.0543854969054642E-2</v>
      </c>
    </row>
    <row r="257" spans="1:57" x14ac:dyDescent="0.2">
      <c r="A257" s="3">
        <f t="shared" si="168"/>
        <v>2.4499999999999917</v>
      </c>
      <c r="B257" s="3">
        <f t="shared" ca="1" si="169"/>
        <v>5.9585671205637555E-2</v>
      </c>
      <c r="C257" s="3">
        <f t="shared" ca="1" si="170"/>
        <v>5.8330007324979276E-2</v>
      </c>
      <c r="D257" s="3">
        <f t="shared" ca="1" si="171"/>
        <v>5.7274648178630774E-2</v>
      </c>
      <c r="E257" s="3">
        <f t="shared" ca="1" si="172"/>
        <v>5.6327271081605686E-2</v>
      </c>
      <c r="F257" s="3">
        <f t="shared" ca="1" si="173"/>
        <v>5.5460596684743006E-2</v>
      </c>
      <c r="G257" s="3">
        <f t="shared" ca="1" si="174"/>
        <v>5.4681514054430856E-2</v>
      </c>
      <c r="H257" s="3">
        <f t="shared" ca="1" si="175"/>
        <v>5.3998260242664887E-2</v>
      </c>
      <c r="I257" s="3">
        <f t="shared" ca="1" si="176"/>
        <v>5.3413054277864316E-2</v>
      </c>
      <c r="J257" s="3">
        <f t="shared" ca="1" si="177"/>
        <v>5.2923478056569079E-2</v>
      </c>
      <c r="K257" s="3">
        <f t="shared" ca="1" si="178"/>
        <v>5.252467297270378E-2</v>
      </c>
      <c r="L257" s="3">
        <f t="shared" ca="1" si="179"/>
        <v>5.2210999017908231E-2</v>
      </c>
      <c r="M257" s="3">
        <f t="shared" ca="1" si="180"/>
        <v>5.1976898445887924E-2</v>
      </c>
      <c r="N257" s="3">
        <f t="shared" ca="1" si="181"/>
        <v>5.1816986707779997E-2</v>
      </c>
      <c r="O257" s="3">
        <f t="shared" ca="1" si="182"/>
        <v>5.1725631168030396E-2</v>
      </c>
      <c r="P257" s="3">
        <f t="shared" ca="1" si="183"/>
        <v>5.1696432113779417E-2</v>
      </c>
      <c r="Q257" s="3">
        <f t="shared" ca="1" si="184"/>
        <v>5.1722009692650547E-2</v>
      </c>
      <c r="R257" s="3">
        <f t="shared" ca="1" si="185"/>
        <v>5.1794275871513577E-2</v>
      </c>
      <c r="S257" s="3">
        <f t="shared" ca="1" si="186"/>
        <v>5.1905081896641926E-2</v>
      </c>
      <c r="T257" s="3">
        <f t="shared" ca="1" si="187"/>
        <v>5.2046969688524347E-2</v>
      </c>
      <c r="U257" s="3">
        <f t="shared" ca="1" si="188"/>
        <v>5.2213764464401083E-2</v>
      </c>
      <c r="V257" s="3">
        <f t="shared" ca="1" si="189"/>
        <v>5.2400847506130999E-2</v>
      </c>
      <c r="W257" s="3">
        <f t="shared" ca="1" si="190"/>
        <v>5.2605081187904947E-2</v>
      </c>
      <c r="X257" s="3">
        <f t="shared" ca="1" si="191"/>
        <v>5.2824484581952207E-2</v>
      </c>
      <c r="Y257" s="3">
        <f t="shared" ca="1" si="192"/>
        <v>5.3057824857668023E-2</v>
      </c>
      <c r="Z257" s="3">
        <f t="shared" ca="1" si="193"/>
        <v>5.3304264091926443E-2</v>
      </c>
      <c r="AA257" s="3">
        <f t="shared" ca="1" si="194"/>
        <v>5.3563097151302926E-2</v>
      </c>
      <c r="AB257" s="3">
        <f t="shared" ca="1" si="195"/>
        <v>5.3833537551828604E-2</v>
      </c>
      <c r="AC257" s="3">
        <f t="shared" ca="1" si="196"/>
        <v>5.4114517526988842E-2</v>
      </c>
      <c r="AD257" s="3">
        <f t="shared" ca="1" si="197"/>
        <v>5.4404494677743408E-2</v>
      </c>
      <c r="AE257" s="3">
        <f t="shared" ca="1" si="198"/>
        <v>5.4701270966053067E-2</v>
      </c>
      <c r="AF257" s="3">
        <f t="shared" ca="1" si="199"/>
        <v>5.5001864522315064E-2</v>
      </c>
      <c r="AG257" s="3">
        <f t="shared" ca="1" si="200"/>
        <v>5.5302491348829641E-2</v>
      </c>
      <c r="AH257" s="3">
        <f t="shared" ca="1" si="201"/>
        <v>5.5598673771297742E-2</v>
      </c>
      <c r="AI257" s="3">
        <f t="shared" ca="1" si="202"/>
        <v>5.5885418486543929E-2</v>
      </c>
      <c r="AJ257" s="3">
        <f t="shared" ca="1" si="203"/>
        <v>5.6157362783266468E-2</v>
      </c>
      <c r="AK257" s="3">
        <f t="shared" ca="1" si="204"/>
        <v>5.6408820774403255E-2</v>
      </c>
      <c r="AL257" s="3">
        <f t="shared" ca="1" si="205"/>
        <v>5.6633742327588513E-2</v>
      </c>
      <c r="AM257" s="3">
        <f t="shared" ca="1" si="206"/>
        <v>5.6825648355352268E-2</v>
      </c>
      <c r="AN257" s="3">
        <f t="shared" ca="1" si="207"/>
        <v>5.6977600915791016E-2</v>
      </c>
      <c r="AO257" s="3">
        <f t="shared" ca="1" si="208"/>
        <v>5.7082238028729207E-2</v>
      </c>
      <c r="AP257" s="3">
        <f t="shared" ca="1" si="209"/>
        <v>5.7131865452806824E-2</v>
      </c>
      <c r="AQ257" s="3">
        <f t="shared" ca="1" si="210"/>
        <v>5.7118551517757604E-2</v>
      </c>
      <c r="AR257" s="3">
        <f t="shared" ca="1" si="211"/>
        <v>5.7034149612664786E-2</v>
      </c>
      <c r="AS257" s="3">
        <f t="shared" ca="1" si="212"/>
        <v>5.6870208533478572E-2</v>
      </c>
      <c r="AT257" s="3">
        <f t="shared" ca="1" si="213"/>
        <v>5.6617841349640409E-2</v>
      </c>
      <c r="AU257" s="3">
        <f t="shared" ca="1" si="214"/>
        <v>5.6267835464565326E-2</v>
      </c>
      <c r="AV257" s="3">
        <f t="shared" ca="1" si="215"/>
        <v>5.5811557915783828E-2</v>
      </c>
      <c r="AW257" s="3">
        <f t="shared" ca="1" si="216"/>
        <v>5.5243160789369056E-2</v>
      </c>
      <c r="AX257" s="3">
        <f t="shared" ca="1" si="217"/>
        <v>5.4562832417086059E-2</v>
      </c>
      <c r="AY257" s="3">
        <f t="shared" ca="1" si="218"/>
        <v>5.378145683782018E-2</v>
      </c>
      <c r="AZ257" s="3">
        <f t="shared" ca="1" si="167"/>
        <v>5.2931197726613567E-2</v>
      </c>
      <c r="BC257" s="3">
        <f t="shared" ca="1" si="219"/>
        <v>-2.2896194420646054</v>
      </c>
      <c r="BD257" s="3">
        <f t="shared" ca="1" si="219"/>
        <v>1.9143704964722605</v>
      </c>
      <c r="BE257" s="3">
        <f t="shared" ca="1" si="219"/>
        <v>-1.4660140815783782</v>
      </c>
    </row>
    <row r="258" spans="1:57" x14ac:dyDescent="0.2">
      <c r="A258" s="3">
        <f t="shared" si="168"/>
        <v>2.4599999999999915</v>
      </c>
      <c r="B258" s="3">
        <f t="shared" ca="1" si="169"/>
        <v>5.9382593862163172E-2</v>
      </c>
      <c r="C258" s="3">
        <f t="shared" ca="1" si="170"/>
        <v>5.8142117244601846E-2</v>
      </c>
      <c r="D258" s="3">
        <f t="shared" ca="1" si="171"/>
        <v>5.7102246460517495E-2</v>
      </c>
      <c r="E258" s="3">
        <f t="shared" ca="1" si="172"/>
        <v>5.617182957937359E-2</v>
      </c>
      <c r="F258" s="3">
        <f t="shared" ca="1" si="173"/>
        <v>5.5324137679990823E-2</v>
      </c>
      <c r="G258" s="3">
        <f t="shared" ca="1" si="174"/>
        <v>5.4565951521951213E-2</v>
      </c>
      <c r="H258" s="3">
        <f t="shared" ca="1" si="175"/>
        <v>5.3905250655725663E-2</v>
      </c>
      <c r="I258" s="3">
        <f t="shared" ca="1" si="176"/>
        <v>5.3344022755177072E-2</v>
      </c>
      <c r="J258" s="3">
        <f t="shared" ca="1" si="177"/>
        <v>5.2879661181927981E-2</v>
      </c>
      <c r="K258" s="3">
        <f t="shared" ca="1" si="178"/>
        <v>5.2507151178448869E-2</v>
      </c>
      <c r="L258" s="3">
        <f t="shared" ca="1" si="179"/>
        <v>5.2220713332790249E-2</v>
      </c>
      <c r="M258" s="3">
        <f t="shared" ca="1" si="180"/>
        <v>5.2014652022426874E-2</v>
      </c>
      <c r="N258" s="3">
        <f t="shared" ca="1" si="181"/>
        <v>5.1883436302493868E-2</v>
      </c>
      <c r="O258" s="3">
        <f t="shared" ca="1" si="182"/>
        <v>5.182127683021482E-2</v>
      </c>
      <c r="P258" s="3">
        <f t="shared" ca="1" si="183"/>
        <v>5.1821613123190911E-2</v>
      </c>
      <c r="Q258" s="3">
        <f t="shared" ca="1" si="184"/>
        <v>5.1876910297834124E-2</v>
      </c>
      <c r="R258" s="3">
        <f t="shared" ca="1" si="185"/>
        <v>5.1978938610506384E-2</v>
      </c>
      <c r="S258" s="3">
        <f t="shared" ca="1" si="186"/>
        <v>5.2119423043075638E-2</v>
      </c>
      <c r="T258" s="3">
        <f t="shared" ca="1" si="187"/>
        <v>5.2290791545579647E-2</v>
      </c>
      <c r="U258" s="3">
        <f t="shared" ca="1" si="188"/>
        <v>5.2486761263792196E-2</v>
      </c>
      <c r="V258" s="3">
        <f t="shared" ca="1" si="189"/>
        <v>5.2702604335470971E-2</v>
      </c>
      <c r="W258" s="3">
        <f t="shared" ca="1" si="190"/>
        <v>5.2935067896108814E-2</v>
      </c>
      <c r="X258" s="3">
        <f t="shared" ca="1" si="191"/>
        <v>5.3182047952515493E-2</v>
      </c>
      <c r="Y258" s="3">
        <f t="shared" ca="1" si="192"/>
        <v>5.3442181829938457E-2</v>
      </c>
      <c r="Z258" s="3">
        <f t="shared" ca="1" si="193"/>
        <v>5.37144967335806E-2</v>
      </c>
      <c r="AA258" s="3">
        <f t="shared" ca="1" si="194"/>
        <v>5.3998148512371433E-2</v>
      </c>
      <c r="AB258" s="3">
        <f t="shared" ca="1" si="195"/>
        <v>5.4292207719349637E-2</v>
      </c>
      <c r="AC258" s="3">
        <f t="shared" ca="1" si="196"/>
        <v>5.4595459724465174E-2</v>
      </c>
      <c r="AD258" s="3">
        <f t="shared" ca="1" si="197"/>
        <v>5.4906211523566555E-2</v>
      </c>
      <c r="AE258" s="3">
        <f t="shared" ca="1" si="198"/>
        <v>5.5222111701470789E-2</v>
      </c>
      <c r="AF258" s="3">
        <f t="shared" ca="1" si="199"/>
        <v>5.5540024353986819E-2</v>
      </c>
      <c r="AG258" s="3">
        <f t="shared" ca="1" si="200"/>
        <v>5.5856013248646745E-2</v>
      </c>
      <c r="AH258" s="3">
        <f t="shared" ca="1" si="201"/>
        <v>5.6165451598302656E-2</v>
      </c>
      <c r="AI258" s="3">
        <f t="shared" ca="1" si="202"/>
        <v>5.646319941258976E-2</v>
      </c>
      <c r="AJ258" s="3">
        <f t="shared" ca="1" si="203"/>
        <v>5.674374767152765E-2</v>
      </c>
      <c r="AK258" s="3">
        <f t="shared" ca="1" si="204"/>
        <v>5.7001262779040225E-2</v>
      </c>
      <c r="AL258" s="3">
        <f t="shared" ca="1" si="205"/>
        <v>5.7229545004607037E-2</v>
      </c>
      <c r="AM258" s="3">
        <f t="shared" ca="1" si="206"/>
        <v>5.742196447271377E-2</v>
      </c>
      <c r="AN258" s="3">
        <f t="shared" ca="1" si="207"/>
        <v>5.7571432582150348E-2</v>
      </c>
      <c r="AO258" s="3">
        <f t="shared" ca="1" si="208"/>
        <v>5.7670438009218741E-2</v>
      </c>
      <c r="AP258" s="3">
        <f t="shared" ca="1" si="209"/>
        <v>5.771113861949663E-2</v>
      </c>
      <c r="AQ258" s="3">
        <f t="shared" ca="1" si="210"/>
        <v>5.7685454954786032E-2</v>
      </c>
      <c r="AR258" s="3">
        <f t="shared" ca="1" si="211"/>
        <v>5.7585090610318072E-2</v>
      </c>
      <c r="AS258" s="3">
        <f t="shared" ca="1" si="212"/>
        <v>5.7401441916863409E-2</v>
      </c>
      <c r="AT258" s="3">
        <f t="shared" ca="1" si="213"/>
        <v>5.7125471830125715E-2</v>
      </c>
      <c r="AU258" s="3">
        <f t="shared" ca="1" si="214"/>
        <v>5.6747836131824825E-2</v>
      </c>
      <c r="AV258" s="3">
        <f t="shared" ca="1" si="215"/>
        <v>5.6259815007081625E-2</v>
      </c>
      <c r="AW258" s="3">
        <f t="shared" ca="1" si="216"/>
        <v>5.5655539690840798E-2</v>
      </c>
      <c r="AX258" s="3">
        <f t="shared" ca="1" si="217"/>
        <v>5.4935272190265026E-2</v>
      </c>
      <c r="AY258" s="3">
        <f t="shared" ca="1" si="218"/>
        <v>5.4110183641327178E-2</v>
      </c>
      <c r="AZ258" s="3">
        <f t="shared" ca="1" si="167"/>
        <v>5.3213035817579087E-2</v>
      </c>
      <c r="BC258" s="3">
        <f t="shared" ca="1" si="219"/>
        <v>0.48470963549086221</v>
      </c>
      <c r="BD258" s="3">
        <f t="shared" ca="1" si="219"/>
        <v>0.85799130329048623</v>
      </c>
      <c r="BE258" s="3">
        <f t="shared" ca="1" si="219"/>
        <v>0.38839939850817551</v>
      </c>
    </row>
    <row r="259" spans="1:57" x14ac:dyDescent="0.2">
      <c r="A259" s="3">
        <f t="shared" si="168"/>
        <v>2.4699999999999913</v>
      </c>
      <c r="B259" s="3">
        <f t="shared" ca="1" si="169"/>
        <v>5.8733949295400462E-2</v>
      </c>
      <c r="C259" s="3">
        <f t="shared" ca="1" si="170"/>
        <v>5.7616649636654853E-2</v>
      </c>
      <c r="D259" s="3">
        <f t="shared" ca="1" si="171"/>
        <v>5.6689274816560102E-2</v>
      </c>
      <c r="E259" s="3">
        <f t="shared" ca="1" si="172"/>
        <v>5.5862256228187059E-2</v>
      </c>
      <c r="F259" s="3">
        <f t="shared" ca="1" si="173"/>
        <v>5.5109827179329281E-2</v>
      </c>
      <c r="G259" s="3">
        <f t="shared" ca="1" si="174"/>
        <v>5.4439082114555198E-2</v>
      </c>
      <c r="H259" s="3">
        <f t="shared" ca="1" si="175"/>
        <v>5.3858168581437264E-2</v>
      </c>
      <c r="I259" s="3">
        <f t="shared" ca="1" si="176"/>
        <v>5.3369268731361726E-2</v>
      </c>
      <c r="J259" s="3">
        <f t="shared" ca="1" si="177"/>
        <v>5.2970013014389909E-2</v>
      </c>
      <c r="K259" s="3">
        <f t="shared" ca="1" si="178"/>
        <v>5.2655655832182381E-2</v>
      </c>
      <c r="L259" s="3">
        <f t="shared" ca="1" si="179"/>
        <v>5.2420703375434446E-2</v>
      </c>
      <c r="M259" s="3">
        <f t="shared" ca="1" si="180"/>
        <v>5.2259746950681564E-2</v>
      </c>
      <c r="N259" s="3">
        <f t="shared" ca="1" si="181"/>
        <v>5.2167533986519382E-2</v>
      </c>
      <c r="O259" s="3">
        <f t="shared" ca="1" si="182"/>
        <v>5.213854332738968E-2</v>
      </c>
      <c r="P259" s="3">
        <f t="shared" ca="1" si="183"/>
        <v>5.2166478811808005E-2</v>
      </c>
      <c r="Q259" s="3">
        <f t="shared" ca="1" si="184"/>
        <v>5.2244075767075807E-2</v>
      </c>
      <c r="R259" s="3">
        <f t="shared" ca="1" si="185"/>
        <v>5.2363388023656109E-2</v>
      </c>
      <c r="S259" s="3">
        <f t="shared" ca="1" si="186"/>
        <v>5.2516439520577371E-2</v>
      </c>
      <c r="T259" s="3">
        <f t="shared" ca="1" si="187"/>
        <v>5.2695969331092961E-2</v>
      </c>
      <c r="U259" s="3">
        <f t="shared" ca="1" si="188"/>
        <v>5.289601148374444E-2</v>
      </c>
      <c r="V259" s="3">
        <f t="shared" ca="1" si="189"/>
        <v>5.3112153825983263E-2</v>
      </c>
      <c r="W259" s="3">
        <f t="shared" ca="1" si="190"/>
        <v>5.3341453073756769E-2</v>
      </c>
      <c r="X259" s="3">
        <f t="shared" ca="1" si="191"/>
        <v>5.3582107008567519E-2</v>
      </c>
      <c r="Y259" s="3">
        <f t="shared" ca="1" si="192"/>
        <v>5.3833047986651644E-2</v>
      </c>
      <c r="Z259" s="3">
        <f t="shared" ca="1" si="193"/>
        <v>5.4093593234308276E-2</v>
      </c>
      <c r="AA259" s="3">
        <f t="shared" ca="1" si="194"/>
        <v>5.4363184479600965E-2</v>
      </c>
      <c r="AB259" s="3">
        <f t="shared" ca="1" si="195"/>
        <v>5.4641174210251983E-2</v>
      </c>
      <c r="AC259" s="3">
        <f t="shared" ca="1" si="196"/>
        <v>5.4926625833531278E-2</v>
      </c>
      <c r="AD259" s="3">
        <f t="shared" ca="1" si="197"/>
        <v>5.5218120660422372E-2</v>
      </c>
      <c r="AE259" s="3">
        <f t="shared" ca="1" si="198"/>
        <v>5.5513578861136538E-2</v>
      </c>
      <c r="AF259" s="3">
        <f t="shared" ca="1" si="199"/>
        <v>5.5810135508577725E-2</v>
      </c>
      <c r="AG259" s="3">
        <f t="shared" ca="1" si="200"/>
        <v>5.6104127173635186E-2</v>
      </c>
      <c r="AH259" s="3">
        <f t="shared" ca="1" si="201"/>
        <v>5.6391202980512235E-2</v>
      </c>
      <c r="AI259" s="3">
        <f t="shared" ca="1" si="202"/>
        <v>5.6666501234911876E-2</v>
      </c>
      <c r="AJ259" s="3">
        <f t="shared" ca="1" si="203"/>
        <v>5.6924791555855218E-2</v>
      </c>
      <c r="AK259" s="3">
        <f t="shared" ca="1" si="204"/>
        <v>5.7160517576156263E-2</v>
      </c>
      <c r="AL259" s="3">
        <f t="shared" ca="1" si="205"/>
        <v>5.7367754919028992E-2</v>
      </c>
      <c r="AM259" s="3">
        <f t="shared" ca="1" si="206"/>
        <v>5.7540147899176428E-2</v>
      </c>
      <c r="AN259" s="3">
        <f t="shared" ca="1" si="207"/>
        <v>5.7670882258084512E-2</v>
      </c>
      <c r="AO259" s="3">
        <f t="shared" ca="1" si="208"/>
        <v>5.775272233322884E-2</v>
      </c>
      <c r="AP259" s="3">
        <f t="shared" ca="1" si="209"/>
        <v>5.7778103074914301E-2</v>
      </c>
      <c r="AQ259" s="3">
        <f t="shared" ca="1" si="210"/>
        <v>5.7739222172579707E-2</v>
      </c>
      <c r="AR259" s="3">
        <f t="shared" ca="1" si="211"/>
        <v>5.7628058349864446E-2</v>
      </c>
      <c r="AS259" s="3">
        <f t="shared" ca="1" si="212"/>
        <v>5.7436280495075334E-2</v>
      </c>
      <c r="AT259" s="3">
        <f t="shared" ca="1" si="213"/>
        <v>5.7155126795706057E-2</v>
      </c>
      <c r="AU259" s="3">
        <f t="shared" ca="1" si="214"/>
        <v>5.6775547282853882E-2</v>
      </c>
      <c r="AV259" s="3">
        <f t="shared" ca="1" si="215"/>
        <v>5.6289161584942585E-2</v>
      </c>
      <c r="AW259" s="3">
        <f t="shared" ca="1" si="216"/>
        <v>5.5690506952005836E-2</v>
      </c>
      <c r="AX259" s="3">
        <f t="shared" ca="1" si="217"/>
        <v>5.498034831072466E-2</v>
      </c>
      <c r="AY259" s="3">
        <f t="shared" ca="1" si="218"/>
        <v>5.4170575089874787E-2</v>
      </c>
      <c r="AZ259" s="3">
        <f t="shared" ca="1" si="167"/>
        <v>5.3295023690091856E-2</v>
      </c>
      <c r="BC259" s="3">
        <f t="shared" ca="1" si="219"/>
        <v>0.25256185431767175</v>
      </c>
      <c r="BD259" s="3">
        <f t="shared" ca="1" si="219"/>
        <v>0.2322488798273632</v>
      </c>
      <c r="BE259" s="3">
        <f t="shared" ca="1" si="219"/>
        <v>1.4811559363443552</v>
      </c>
    </row>
    <row r="260" spans="1:57" x14ac:dyDescent="0.2">
      <c r="A260" s="3">
        <f t="shared" si="168"/>
        <v>2.4799999999999911</v>
      </c>
      <c r="B260" s="3">
        <f t="shared" ca="1" si="169"/>
        <v>5.7850961713920332E-2</v>
      </c>
      <c r="C260" s="3">
        <f t="shared" ca="1" si="170"/>
        <v>5.6811197084354496E-2</v>
      </c>
      <c r="D260" s="3">
        <f t="shared" ca="1" si="171"/>
        <v>5.5955476487318356E-2</v>
      </c>
      <c r="E260" s="3">
        <f t="shared" ca="1" si="172"/>
        <v>5.5195615723396374E-2</v>
      </c>
      <c r="F260" s="3">
        <f t="shared" ca="1" si="173"/>
        <v>5.4506610864274142E-2</v>
      </c>
      <c r="G260" s="3">
        <f t="shared" ca="1" si="174"/>
        <v>5.3895680631547704E-2</v>
      </c>
      <c r="H260" s="3">
        <f t="shared" ca="1" si="175"/>
        <v>5.3370954605298386E-2</v>
      </c>
      <c r="I260" s="3">
        <f t="shared" ca="1" si="176"/>
        <v>5.2934623772453032E-2</v>
      </c>
      <c r="J260" s="3">
        <f t="shared" ca="1" si="177"/>
        <v>5.2584369818725663E-2</v>
      </c>
      <c r="K260" s="3">
        <f t="shared" ca="1" si="178"/>
        <v>5.2315530139634941E-2</v>
      </c>
      <c r="L260" s="3">
        <f t="shared" ca="1" si="179"/>
        <v>5.2122710060848156E-2</v>
      </c>
      <c r="M260" s="3">
        <f t="shared" ca="1" si="180"/>
        <v>5.2000601152648422E-2</v>
      </c>
      <c r="N260" s="3">
        <f t="shared" ca="1" si="181"/>
        <v>5.1944042519165942E-2</v>
      </c>
      <c r="O260" s="3">
        <f t="shared" ca="1" si="182"/>
        <v>5.1947594620533499E-2</v>
      </c>
      <c r="P260" s="3">
        <f t="shared" ca="1" si="183"/>
        <v>5.2005039239779442E-2</v>
      </c>
      <c r="Q260" s="3">
        <f t="shared" ca="1" si="184"/>
        <v>5.2109195688157806E-2</v>
      </c>
      <c r="R260" s="3">
        <f t="shared" ca="1" si="185"/>
        <v>5.2252215183692809E-2</v>
      </c>
      <c r="S260" s="3">
        <f t="shared" ca="1" si="186"/>
        <v>5.2426234371693435E-2</v>
      </c>
      <c r="T260" s="3">
        <f t="shared" ca="1" si="187"/>
        <v>5.2624117069618601E-2</v>
      </c>
      <c r="U260" s="3">
        <f t="shared" ca="1" si="188"/>
        <v>5.2840027671115064E-2</v>
      </c>
      <c r="V260" s="3">
        <f t="shared" ca="1" si="189"/>
        <v>5.3069683116542185E-2</v>
      </c>
      <c r="W260" s="3">
        <f t="shared" ca="1" si="190"/>
        <v>5.331026305198544E-2</v>
      </c>
      <c r="X260" s="3">
        <f t="shared" ca="1" si="191"/>
        <v>5.3560080404565044E-2</v>
      </c>
      <c r="Y260" s="3">
        <f t="shared" ca="1" si="192"/>
        <v>5.3818175967106828E-2</v>
      </c>
      <c r="Z260" s="3">
        <f t="shared" ca="1" si="193"/>
        <v>5.4083970409965841E-2</v>
      </c>
      <c r="AA260" s="3">
        <f t="shared" ca="1" si="194"/>
        <v>5.4357004767249563E-2</v>
      </c>
      <c r="AB260" s="3">
        <f t="shared" ca="1" si="195"/>
        <v>5.4636726889215496E-2</v>
      </c>
      <c r="AC260" s="3">
        <f t="shared" ca="1" si="196"/>
        <v>5.4922291651808772E-2</v>
      </c>
      <c r="AD260" s="3">
        <f t="shared" ca="1" si="197"/>
        <v>5.5212368132352023E-2</v>
      </c>
      <c r="AE260" s="3">
        <f t="shared" ca="1" si="198"/>
        <v>5.5504961580083681E-2</v>
      </c>
      <c r="AF260" s="3">
        <f t="shared" ca="1" si="199"/>
        <v>5.5797291587326873E-2</v>
      </c>
      <c r="AG260" s="3">
        <f t="shared" ca="1" si="200"/>
        <v>5.6085781096286771E-2</v>
      </c>
      <c r="AH260" s="3">
        <f t="shared" ca="1" si="201"/>
        <v>5.636616869601118E-2</v>
      </c>
      <c r="AI260" s="3">
        <f t="shared" ca="1" si="202"/>
        <v>5.6633684500928441E-2</v>
      </c>
      <c r="AJ260" s="3">
        <f t="shared" ca="1" si="203"/>
        <v>5.6883190246657882E-2</v>
      </c>
      <c r="AK260" s="3">
        <f t="shared" ca="1" si="204"/>
        <v>5.7109220263199381E-2</v>
      </c>
      <c r="AL260" s="3">
        <f t="shared" ca="1" si="205"/>
        <v>5.7305939010029928E-2</v>
      </c>
      <c r="AM260" s="3">
        <f t="shared" ca="1" si="206"/>
        <v>5.7467078500918346E-2</v>
      </c>
      <c r="AN260" s="3">
        <f t="shared" ca="1" si="207"/>
        <v>5.7585912352215059E-2</v>
      </c>
      <c r="AO260" s="3">
        <f t="shared" ca="1" si="208"/>
        <v>5.7655294096839269E-2</v>
      </c>
      <c r="AP260" s="3">
        <f t="shared" ca="1" si="209"/>
        <v>5.7667749276880169E-2</v>
      </c>
      <c r="AQ260" s="3">
        <f t="shared" ca="1" si="210"/>
        <v>5.7615566194827682E-2</v>
      </c>
      <c r="AR260" s="3">
        <f t="shared" ca="1" si="211"/>
        <v>5.7490812157110938E-2</v>
      </c>
      <c r="AS260" s="3">
        <f t="shared" ca="1" si="212"/>
        <v>5.728524216885688E-2</v>
      </c>
      <c r="AT260" s="3">
        <f t="shared" ca="1" si="213"/>
        <v>5.6990183535499873E-2</v>
      </c>
      <c r="AU260" s="3">
        <f t="shared" ca="1" si="214"/>
        <v>5.6596694947192022E-2</v>
      </c>
      <c r="AV260" s="3">
        <f t="shared" ca="1" si="215"/>
        <v>5.6096550312894622E-2</v>
      </c>
      <c r="AW260" s="3">
        <f t="shared" ca="1" si="216"/>
        <v>5.5484508341617805E-2</v>
      </c>
      <c r="AX260" s="3">
        <f t="shared" ca="1" si="217"/>
        <v>5.4761654692825568E-2</v>
      </c>
      <c r="AY260" s="3">
        <f t="shared" ca="1" si="218"/>
        <v>5.3940417720580995E-2</v>
      </c>
      <c r="AZ260" s="3">
        <f t="shared" ca="1" si="167"/>
        <v>5.305537484394323E-2</v>
      </c>
      <c r="BC260" s="3">
        <f t="shared" ca="1" si="219"/>
        <v>-0.27954107010538909</v>
      </c>
      <c r="BD260" s="3">
        <f t="shared" ca="1" si="219"/>
        <v>0.5343329129158958</v>
      </c>
      <c r="BE260" s="3">
        <f t="shared" ca="1" si="219"/>
        <v>1.0332025113182244</v>
      </c>
    </row>
    <row r="261" spans="1:57" x14ac:dyDescent="0.2">
      <c r="A261" s="3">
        <f t="shared" si="168"/>
        <v>2.4899999999999909</v>
      </c>
      <c r="B261" s="3">
        <f t="shared" ca="1" si="169"/>
        <v>5.6798656822103631E-2</v>
      </c>
      <c r="C261" s="3">
        <f t="shared" ca="1" si="170"/>
        <v>5.5722576958928793E-2</v>
      </c>
      <c r="D261" s="3">
        <f t="shared" ca="1" si="171"/>
        <v>5.4833558255014327E-2</v>
      </c>
      <c r="E261" s="3">
        <f t="shared" ca="1" si="172"/>
        <v>5.4044492287645685E-2</v>
      </c>
      <c r="F261" s="3">
        <f t="shared" ca="1" si="173"/>
        <v>5.3330828924723003E-2</v>
      </c>
      <c r="G261" s="3">
        <f t="shared" ca="1" si="174"/>
        <v>5.2699612122039399E-2</v>
      </c>
      <c r="H261" s="3">
        <f t="shared" ca="1" si="175"/>
        <v>5.2158657830305516E-2</v>
      </c>
      <c r="I261" s="3">
        <f t="shared" ca="1" si="176"/>
        <v>5.1709870522050831E-2</v>
      </c>
      <c r="J261" s="3">
        <f t="shared" ca="1" si="177"/>
        <v>5.1350687555866012E-2</v>
      </c>
      <c r="K261" s="3">
        <f t="shared" ca="1" si="178"/>
        <v>5.107623344600988E-2</v>
      </c>
      <c r="L261" s="3">
        <f t="shared" ca="1" si="179"/>
        <v>5.0880916477757061E-2</v>
      </c>
      <c r="M261" s="3">
        <f t="shared" ca="1" si="180"/>
        <v>5.0759232115433858E-2</v>
      </c>
      <c r="N261" s="3">
        <f t="shared" ca="1" si="181"/>
        <v>5.0705814739567971E-2</v>
      </c>
      <c r="O261" s="3">
        <f t="shared" ca="1" si="182"/>
        <v>5.0715010154619461E-2</v>
      </c>
      <c r="P261" s="3">
        <f t="shared" ca="1" si="183"/>
        <v>5.0780382010978044E-2</v>
      </c>
      <c r="Q261" s="3">
        <f t="shared" ca="1" si="184"/>
        <v>5.0894537673982373E-2</v>
      </c>
      <c r="R261" s="3">
        <f t="shared" ca="1" si="185"/>
        <v>5.1049429857652026E-2</v>
      </c>
      <c r="S261" s="3">
        <f t="shared" ca="1" si="186"/>
        <v>5.1237011956394844E-2</v>
      </c>
      <c r="T261" s="3">
        <f t="shared" ca="1" si="187"/>
        <v>5.1449976446353095E-2</v>
      </c>
      <c r="U261" s="3">
        <f t="shared" ca="1" si="188"/>
        <v>5.1682321862894592E-2</v>
      </c>
      <c r="V261" s="3">
        <f t="shared" ca="1" si="189"/>
        <v>5.1929597918091028E-2</v>
      </c>
      <c r="W261" s="3">
        <f t="shared" ca="1" si="190"/>
        <v>5.2188810834535415E-2</v>
      </c>
      <c r="X261" s="3">
        <f t="shared" ca="1" si="191"/>
        <v>5.2458092352844883E-2</v>
      </c>
      <c r="Y261" s="3">
        <f t="shared" ca="1" si="192"/>
        <v>5.2736295404644105E-2</v>
      </c>
      <c r="Z261" s="3">
        <f t="shared" ca="1" si="193"/>
        <v>5.3022647823643604E-2</v>
      </c>
      <c r="AA261" s="3">
        <f t="shared" ca="1" si="194"/>
        <v>5.3316493673184445E-2</v>
      </c>
      <c r="AB261" s="3">
        <f t="shared" ca="1" si="195"/>
        <v>5.3617079890241962E-2</v>
      </c>
      <c r="AC261" s="3">
        <f t="shared" ca="1" si="196"/>
        <v>5.392335654744957E-2</v>
      </c>
      <c r="AD261" s="3">
        <f t="shared" ca="1" si="197"/>
        <v>5.4233784236782587E-2</v>
      </c>
      <c r="AE261" s="3">
        <f t="shared" ca="1" si="198"/>
        <v>5.4546157077374244E-2</v>
      </c>
      <c r="AF261" s="3">
        <f t="shared" ca="1" si="199"/>
        <v>5.4857483020064615E-2</v>
      </c>
      <c r="AG261" s="3">
        <f t="shared" ca="1" si="200"/>
        <v>5.5163975242305159E-2</v>
      </c>
      <c r="AH261" s="3">
        <f t="shared" ca="1" si="201"/>
        <v>5.546116564692561E-2</v>
      </c>
      <c r="AI261" s="3">
        <f t="shared" ca="1" si="202"/>
        <v>5.5744079965296921E-2</v>
      </c>
      <c r="AJ261" s="3">
        <f t="shared" ca="1" si="203"/>
        <v>5.6007375823308191E-2</v>
      </c>
      <c r="AK261" s="3">
        <f t="shared" ca="1" si="204"/>
        <v>5.6245382012986553E-2</v>
      </c>
      <c r="AL261" s="3">
        <f t="shared" ca="1" si="205"/>
        <v>5.6452055609387854E-2</v>
      </c>
      <c r="AM261" s="3">
        <f t="shared" ca="1" si="206"/>
        <v>5.6620920130922507E-2</v>
      </c>
      <c r="AN261" s="3">
        <f t="shared" ca="1" si="207"/>
        <v>5.6745040897276826E-2</v>
      </c>
      <c r="AO261" s="3">
        <f t="shared" ca="1" si="208"/>
        <v>5.6817064466800238E-2</v>
      </c>
      <c r="AP261" s="3">
        <f t="shared" ca="1" si="209"/>
        <v>5.6829310775851391E-2</v>
      </c>
      <c r="AQ261" s="3">
        <f t="shared" ca="1" si="210"/>
        <v>5.6773862501425916E-2</v>
      </c>
      <c r="AR261" s="3">
        <f t="shared" ca="1" si="211"/>
        <v>5.664257928548308E-2</v>
      </c>
      <c r="AS261" s="3">
        <f t="shared" ca="1" si="212"/>
        <v>5.642700611205221E-2</v>
      </c>
      <c r="AT261" s="3">
        <f t="shared" ca="1" si="213"/>
        <v>5.6118263597390423E-2</v>
      </c>
      <c r="AU261" s="3">
        <f t="shared" ca="1" si="214"/>
        <v>5.5707223805194141E-2</v>
      </c>
      <c r="AV261" s="3">
        <f t="shared" ca="1" si="215"/>
        <v>5.5185520070590757E-2</v>
      </c>
      <c r="AW261" s="3">
        <f t="shared" ca="1" si="216"/>
        <v>5.4547838349102838E-2</v>
      </c>
      <c r="AX261" s="3">
        <f t="shared" ca="1" si="217"/>
        <v>5.379529319888722E-2</v>
      </c>
      <c r="AY261" s="3">
        <f t="shared" ca="1" si="218"/>
        <v>5.2940559743216889E-2</v>
      </c>
      <c r="AZ261" s="3">
        <f t="shared" ca="1" si="167"/>
        <v>5.2018605955775045E-2</v>
      </c>
      <c r="BC261" s="3">
        <f t="shared" ca="1" si="219"/>
        <v>-1.6235812821625286</v>
      </c>
      <c r="BD261" s="3">
        <f t="shared" ca="1" si="219"/>
        <v>0.43060533363021225</v>
      </c>
      <c r="BE261" s="3">
        <f t="shared" ca="1" si="219"/>
        <v>-0.34880567962245568</v>
      </c>
    </row>
    <row r="262" spans="1:57" x14ac:dyDescent="0.2">
      <c r="A262" s="3">
        <f t="shared" si="168"/>
        <v>2.4999999999999907</v>
      </c>
      <c r="B262" s="3">
        <f t="shared" ca="1" si="169"/>
        <v>5.6494958161573523E-2</v>
      </c>
      <c r="C262" s="3">
        <f t="shared" ca="1" si="170"/>
        <v>5.5362137505397771E-2</v>
      </c>
      <c r="D262" s="3">
        <f t="shared" ca="1" si="171"/>
        <v>5.4423928613341568E-2</v>
      </c>
      <c r="E262" s="3">
        <f t="shared" ca="1" si="172"/>
        <v>5.3594070904289672E-2</v>
      </c>
      <c r="F262" s="3">
        <f t="shared" ca="1" si="173"/>
        <v>5.2848239975624448E-2</v>
      </c>
      <c r="G262" s="3">
        <f t="shared" ca="1" si="174"/>
        <v>5.2193086744572806E-2</v>
      </c>
      <c r="H262" s="3">
        <f t="shared" ca="1" si="175"/>
        <v>5.1635898579282184E-2</v>
      </c>
      <c r="I262" s="3">
        <f t="shared" ca="1" si="176"/>
        <v>5.1178078786138247E-2</v>
      </c>
      <c r="J262" s="3">
        <f t="shared" ca="1" si="177"/>
        <v>5.0816605530033601E-2</v>
      </c>
      <c r="K262" s="3">
        <f t="shared" ca="1" si="178"/>
        <v>5.054617526529262E-2</v>
      </c>
      <c r="L262" s="3">
        <f t="shared" ca="1" si="179"/>
        <v>5.0360783759994039E-2</v>
      </c>
      <c r="M262" s="3">
        <f t="shared" ca="1" si="180"/>
        <v>5.025451470466246E-2</v>
      </c>
      <c r="N262" s="3">
        <f t="shared" ca="1" si="181"/>
        <v>5.0221582062089751E-2</v>
      </c>
      <c r="O262" s="3">
        <f t="shared" ca="1" si="182"/>
        <v>5.0255901416031944E-2</v>
      </c>
      <c r="P262" s="3">
        <f t="shared" ca="1" si="183"/>
        <v>5.0350602912482667E-2</v>
      </c>
      <c r="Q262" s="3">
        <f t="shared" ca="1" si="184"/>
        <v>5.0497866744211417E-2</v>
      </c>
      <c r="R262" s="3">
        <f t="shared" ca="1" si="185"/>
        <v>5.0689231930803262E-2</v>
      </c>
      <c r="S262" s="3">
        <f t="shared" ca="1" si="186"/>
        <v>5.0916253358464635E-2</v>
      </c>
      <c r="T262" s="3">
        <f t="shared" ca="1" si="187"/>
        <v>5.1171236776189954E-2</v>
      </c>
      <c r="U262" s="3">
        <f t="shared" ca="1" si="188"/>
        <v>5.1447799338175962E-2</v>
      </c>
      <c r="V262" s="3">
        <f t="shared" ca="1" si="189"/>
        <v>5.1741107908810612E-2</v>
      </c>
      <c r="W262" s="3">
        <f t="shared" ca="1" si="190"/>
        <v>5.2047779636442318E-2</v>
      </c>
      <c r="X262" s="3">
        <f t="shared" ca="1" si="191"/>
        <v>5.2365549446199179E-2</v>
      </c>
      <c r="Y262" s="3">
        <f t="shared" ca="1" si="192"/>
        <v>5.2692866813503908E-2</v>
      </c>
      <c r="Z262" s="3">
        <f t="shared" ca="1" si="193"/>
        <v>5.3028551157248097E-2</v>
      </c>
      <c r="AA262" s="3">
        <f t="shared" ca="1" si="194"/>
        <v>5.3371533995664119E-2</v>
      </c>
      <c r="AB262" s="3">
        <f t="shared" ca="1" si="195"/>
        <v>5.3720645779152608E-2</v>
      </c>
      <c r="AC262" s="3">
        <f t="shared" ca="1" si="196"/>
        <v>5.4074416207902598E-2</v>
      </c>
      <c r="AD262" s="3">
        <f t="shared" ca="1" si="197"/>
        <v>5.4430881840154953E-2</v>
      </c>
      <c r="AE262" s="3">
        <f t="shared" ca="1" si="198"/>
        <v>5.4787410159218224E-2</v>
      </c>
      <c r="AF262" s="3">
        <f t="shared" ca="1" si="199"/>
        <v>5.5140582016492051E-2</v>
      </c>
      <c r="AG262" s="3">
        <f t="shared" ca="1" si="200"/>
        <v>5.548618539075293E-2</v>
      </c>
      <c r="AH262" s="3">
        <f t="shared" ca="1" si="201"/>
        <v>5.5819330049183789E-2</v>
      </c>
      <c r="AI262" s="3">
        <f t="shared" ca="1" si="202"/>
        <v>5.6134621850072779E-2</v>
      </c>
      <c r="AJ262" s="3">
        <f t="shared" ca="1" si="203"/>
        <v>5.6426298785521967E-2</v>
      </c>
      <c r="AK262" s="3">
        <f t="shared" ca="1" si="204"/>
        <v>5.6688268577164816E-2</v>
      </c>
      <c r="AL262" s="3">
        <f t="shared" ca="1" si="205"/>
        <v>5.6914065397925324E-2</v>
      </c>
      <c r="AM262" s="3">
        <f t="shared" ca="1" si="206"/>
        <v>5.7096788779337444E-2</v>
      </c>
      <c r="AN262" s="3">
        <f t="shared" ca="1" si="207"/>
        <v>5.7229080275373288E-2</v>
      </c>
      <c r="AO262" s="3">
        <f t="shared" ca="1" si="208"/>
        <v>5.7303164001697354E-2</v>
      </c>
      <c r="AP262" s="3">
        <f t="shared" ca="1" si="209"/>
        <v>5.7310938793050499E-2</v>
      </c>
      <c r="AQ262" s="3">
        <f t="shared" ca="1" si="210"/>
        <v>5.7244066164662606E-2</v>
      </c>
      <c r="AR262" s="3">
        <f t="shared" ca="1" si="211"/>
        <v>5.7093982551398574E-2</v>
      </c>
      <c r="AS262" s="3">
        <f t="shared" ca="1" si="212"/>
        <v>5.685180748733655E-2</v>
      </c>
      <c r="AT262" s="3">
        <f t="shared" ca="1" si="213"/>
        <v>5.6508239805318897E-2</v>
      </c>
      <c r="AU262" s="3">
        <f t="shared" ca="1" si="214"/>
        <v>5.6053750368146818E-2</v>
      </c>
      <c r="AV262" s="3">
        <f t="shared" ca="1" si="215"/>
        <v>5.5479617798028798E-2</v>
      </c>
      <c r="AW262" s="3">
        <f t="shared" ca="1" si="216"/>
        <v>5.4780241834551456E-2</v>
      </c>
      <c r="AX262" s="3">
        <f t="shared" ca="1" si="217"/>
        <v>5.3956554796482883E-2</v>
      </c>
      <c r="AY262" s="3">
        <f t="shared" ca="1" si="218"/>
        <v>5.302126595652229E-2</v>
      </c>
      <c r="AZ262" s="3">
        <f t="shared" ca="1" si="167"/>
        <v>5.2009578824940055E-2</v>
      </c>
      <c r="BC262" s="3">
        <f t="shared" ca="1" si="219"/>
        <v>-1.7954590999855746E-2</v>
      </c>
      <c r="BD262" s="3">
        <f t="shared" ca="1" si="219"/>
        <v>1.2288157975717588</v>
      </c>
      <c r="BE262" s="3">
        <f t="shared" ca="1" si="219"/>
        <v>-0.35027163847343168</v>
      </c>
    </row>
    <row r="263" spans="1:57" x14ac:dyDescent="0.2">
      <c r="A263" s="3">
        <f t="shared" si="168"/>
        <v>2.5099999999999905</v>
      </c>
      <c r="B263" s="3">
        <f t="shared" ca="1" si="169"/>
        <v>5.5528832744216813E-2</v>
      </c>
      <c r="C263" s="3">
        <f t="shared" ca="1" si="170"/>
        <v>5.4276915132685628E-2</v>
      </c>
      <c r="D263" s="3">
        <f t="shared" ca="1" si="171"/>
        <v>5.3233869255529198E-2</v>
      </c>
      <c r="E263" s="3">
        <f t="shared" ca="1" si="172"/>
        <v>5.2314006026873403E-2</v>
      </c>
      <c r="F263" s="3">
        <f t="shared" ca="1" si="173"/>
        <v>5.1492950494106064E-2</v>
      </c>
      <c r="G263" s="3">
        <f t="shared" ca="1" si="174"/>
        <v>5.0776693920892076E-2</v>
      </c>
      <c r="H263" s="3">
        <f t="shared" ca="1" si="175"/>
        <v>5.0171731737028255E-2</v>
      </c>
      <c r="I263" s="3">
        <f t="shared" ca="1" si="176"/>
        <v>4.9678703018089507E-2</v>
      </c>
      <c r="J263" s="3">
        <f t="shared" ca="1" si="177"/>
        <v>4.9293863453829828E-2</v>
      </c>
      <c r="K263" s="3">
        <f t="shared" ca="1" si="178"/>
        <v>4.9011217845378083E-2</v>
      </c>
      <c r="L263" s="3">
        <f t="shared" ca="1" si="179"/>
        <v>4.8824085554369151E-2</v>
      </c>
      <c r="M263" s="3">
        <f t="shared" ca="1" si="180"/>
        <v>4.8725874420531438E-2</v>
      </c>
      <c r="N263" s="3">
        <f t="shared" ca="1" si="181"/>
        <v>4.871011388874575E-2</v>
      </c>
      <c r="O263" s="3">
        <f t="shared" ca="1" si="182"/>
        <v>4.8770025352274447E-2</v>
      </c>
      <c r="P263" s="3">
        <f t="shared" ca="1" si="183"/>
        <v>4.8898041675235752E-2</v>
      </c>
      <c r="Q263" s="3">
        <f t="shared" ca="1" si="184"/>
        <v>4.9085652243276871E-2</v>
      </c>
      <c r="R263" s="3">
        <f t="shared" ca="1" si="185"/>
        <v>4.9323718781157197E-2</v>
      </c>
      <c r="S263" s="3">
        <f t="shared" ca="1" si="186"/>
        <v>4.9603133998386978E-2</v>
      </c>
      <c r="T263" s="3">
        <f t="shared" ca="1" si="187"/>
        <v>4.9915553119616485E-2</v>
      </c>
      <c r="U263" s="3">
        <f t="shared" ca="1" si="188"/>
        <v>5.0253947984425305E-2</v>
      </c>
      <c r="V263" s="3">
        <f t="shared" ca="1" si="189"/>
        <v>5.0612838580870616E-2</v>
      </c>
      <c r="W263" s="3">
        <f t="shared" ca="1" si="190"/>
        <v>5.0988188924115482E-2</v>
      </c>
      <c r="X263" s="3">
        <f t="shared" ca="1" si="191"/>
        <v>5.1377073086868896E-2</v>
      </c>
      <c r="Y263" s="3">
        <f t="shared" ca="1" si="192"/>
        <v>5.1777273085063413E-2</v>
      </c>
      <c r="Z263" s="3">
        <f t="shared" ca="1" si="193"/>
        <v>5.2186935936050102E-2</v>
      </c>
      <c r="AA263" s="3">
        <f t="shared" ca="1" si="194"/>
        <v>5.2604316630007475E-2</v>
      </c>
      <c r="AB263" s="3">
        <f t="shared" ca="1" si="195"/>
        <v>5.3027565148928223E-2</v>
      </c>
      <c r="AC263" s="3">
        <f t="shared" ca="1" si="196"/>
        <v>5.3454526843215368E-2</v>
      </c>
      <c r="AD263" s="3">
        <f t="shared" ca="1" si="197"/>
        <v>5.3882550281217682E-2</v>
      </c>
      <c r="AE263" s="3">
        <f t="shared" ca="1" si="198"/>
        <v>5.4308312397030899E-2</v>
      </c>
      <c r="AF263" s="3">
        <f t="shared" ca="1" si="199"/>
        <v>5.472770307651368E-2</v>
      </c>
      <c r="AG263" s="3">
        <f t="shared" ca="1" si="200"/>
        <v>5.5135821256912312E-2</v>
      </c>
      <c r="AH263" s="3">
        <f t="shared" ca="1" si="201"/>
        <v>5.5527090710898334E-2</v>
      </c>
      <c r="AI263" s="3">
        <f t="shared" ca="1" si="202"/>
        <v>5.5895433524347192E-2</v>
      </c>
      <c r="AJ263" s="3">
        <f t="shared" ca="1" si="203"/>
        <v>5.6234404122725956E-2</v>
      </c>
      <c r="AK263" s="3">
        <f t="shared" ca="1" si="204"/>
        <v>5.6537225216523802E-2</v>
      </c>
      <c r="AL263" s="3">
        <f t="shared" ca="1" si="205"/>
        <v>5.6796744150722167E-2</v>
      </c>
      <c r="AM263" s="3">
        <f t="shared" ca="1" si="206"/>
        <v>5.7005372570285956E-2</v>
      </c>
      <c r="AN263" s="3">
        <f t="shared" ca="1" si="207"/>
        <v>5.7155064385817828E-2</v>
      </c>
      <c r="AO263" s="3">
        <f t="shared" ca="1" si="208"/>
        <v>5.7237357393002848E-2</v>
      </c>
      <c r="AP263" s="3">
        <f t="shared" ca="1" si="209"/>
        <v>5.7243465419645305E-2</v>
      </c>
      <c r="AQ263" s="3">
        <f t="shared" ca="1" si="210"/>
        <v>5.716436487418692E-2</v>
      </c>
      <c r="AR263" s="3">
        <f t="shared" ca="1" si="211"/>
        <v>5.6990805035425252E-2</v>
      </c>
      <c r="AS263" s="3">
        <f t="shared" ca="1" si="212"/>
        <v>5.6713216156702169E-2</v>
      </c>
      <c r="AT263" s="3">
        <f t="shared" ca="1" si="213"/>
        <v>5.6321611794979819E-2</v>
      </c>
      <c r="AU263" s="3">
        <f t="shared" ca="1" si="214"/>
        <v>5.5805798637807887E-2</v>
      </c>
      <c r="AV263" s="3">
        <f t="shared" ca="1" si="215"/>
        <v>5.5156438060299781E-2</v>
      </c>
      <c r="AW263" s="3">
        <f t="shared" ca="1" si="216"/>
        <v>5.4367381761521283E-2</v>
      </c>
      <c r="AX263" s="3">
        <f t="shared" ca="1" si="217"/>
        <v>5.3439120244512188E-2</v>
      </c>
      <c r="AY263" s="3">
        <f t="shared" ca="1" si="218"/>
        <v>5.2384137055025322E-2</v>
      </c>
      <c r="AZ263" s="3">
        <f t="shared" ca="1" si="167"/>
        <v>5.1237786184267671E-2</v>
      </c>
      <c r="BC263" s="3">
        <f t="shared" ca="1" si="219"/>
        <v>-1.2431966708183175</v>
      </c>
      <c r="BD263" s="3">
        <f t="shared" ca="1" si="219"/>
        <v>1.6812321620899322</v>
      </c>
      <c r="BE263" s="3">
        <f t="shared" ca="1" si="219"/>
        <v>-0.95549718430098629</v>
      </c>
    </row>
    <row r="264" spans="1:57" x14ac:dyDescent="0.2">
      <c r="A264" s="3">
        <f t="shared" si="168"/>
        <v>2.5199999999999902</v>
      </c>
      <c r="B264" s="3">
        <f t="shared" ca="1" si="169"/>
        <v>5.5515687606853589E-2</v>
      </c>
      <c r="C264" s="3">
        <f t="shared" ca="1" si="170"/>
        <v>5.416977063768149E-2</v>
      </c>
      <c r="D264" s="3">
        <f t="shared" ca="1" si="171"/>
        <v>5.3037735779456821E-2</v>
      </c>
      <c r="E264" s="3">
        <f t="shared" ca="1" si="172"/>
        <v>5.20349252205504E-2</v>
      </c>
      <c r="F264" s="3">
        <f t="shared" ca="1" si="173"/>
        <v>5.1137373496192663E-2</v>
      </c>
      <c r="G264" s="3">
        <f t="shared" ca="1" si="174"/>
        <v>5.0350881790699235E-2</v>
      </c>
      <c r="H264" s="3">
        <f t="shared" ca="1" si="175"/>
        <v>4.9681626369575647E-2</v>
      </c>
      <c r="I264" s="3">
        <f t="shared" ca="1" si="176"/>
        <v>4.9129955132608004E-2</v>
      </c>
      <c r="J264" s="3">
        <f t="shared" ca="1" si="177"/>
        <v>4.8691874130759066E-2</v>
      </c>
      <c r="K264" s="3">
        <f t="shared" ca="1" si="178"/>
        <v>4.8361169036805769E-2</v>
      </c>
      <c r="L264" s="3">
        <f t="shared" ca="1" si="179"/>
        <v>4.813095503696059E-2</v>
      </c>
      <c r="M264" s="3">
        <f t="shared" ca="1" si="180"/>
        <v>4.7994436166721978E-2</v>
      </c>
      <c r="N264" s="3">
        <f t="shared" ca="1" si="181"/>
        <v>4.794492937951654E-2</v>
      </c>
      <c r="O264" s="3">
        <f t="shared" ca="1" si="182"/>
        <v>4.7975434036193851E-2</v>
      </c>
      <c r="P264" s="3">
        <f t="shared" ca="1" si="183"/>
        <v>4.8078158068400323E-2</v>
      </c>
      <c r="Q264" s="3">
        <f t="shared" ca="1" si="184"/>
        <v>4.8244372544815319E-2</v>
      </c>
      <c r="R264" s="3">
        <f t="shared" ca="1" si="185"/>
        <v>4.8464734417643672E-2</v>
      </c>
      <c r="S264" s="3">
        <f t="shared" ca="1" si="186"/>
        <v>4.8729946672654997E-2</v>
      </c>
      <c r="T264" s="3">
        <f t="shared" ca="1" si="187"/>
        <v>4.9031486334258509E-2</v>
      </c>
      <c r="U264" s="3">
        <f t="shared" ca="1" si="188"/>
        <v>4.9362152116090859E-2</v>
      </c>
      <c r="V264" s="3">
        <f t="shared" ca="1" si="189"/>
        <v>4.9716289224649886E-2</v>
      </c>
      <c r="W264" s="3">
        <f t="shared" ca="1" si="190"/>
        <v>5.0089680607437181E-2</v>
      </c>
      <c r="X264" s="3">
        <f t="shared" ca="1" si="191"/>
        <v>5.0479211572509695E-2</v>
      </c>
      <c r="Y264" s="3">
        <f t="shared" ca="1" si="192"/>
        <v>5.0882468797377373E-2</v>
      </c>
      <c r="Z264" s="3">
        <f t="shared" ca="1" si="193"/>
        <v>5.129739903522898E-2</v>
      </c>
      <c r="AA264" s="3">
        <f t="shared" ca="1" si="194"/>
        <v>5.1722052889290632E-2</v>
      </c>
      <c r="AB264" s="3">
        <f t="shared" ca="1" si="195"/>
        <v>5.2154372015428045E-2</v>
      </c>
      <c r="AC264" s="3">
        <f t="shared" ca="1" si="196"/>
        <v>5.2591989561364613E-2</v>
      </c>
      <c r="AD264" s="3">
        <f t="shared" ca="1" si="197"/>
        <v>5.3032038274279145E-2</v>
      </c>
      <c r="AE264" s="3">
        <f t="shared" ca="1" si="198"/>
        <v>5.3470976750636487E-2</v>
      </c>
      <c r="AF264" s="3">
        <f t="shared" ca="1" si="199"/>
        <v>5.3904476169143081E-2</v>
      </c>
      <c r="AG264" s="3">
        <f t="shared" ca="1" si="200"/>
        <v>5.4327418706363907E-2</v>
      </c>
      <c r="AH264" s="3">
        <f t="shared" ca="1" si="201"/>
        <v>5.4734014404809593E-2</v>
      </c>
      <c r="AI264" s="3">
        <f t="shared" ca="1" si="202"/>
        <v>5.5117973801966973E-2</v>
      </c>
      <c r="AJ264" s="3">
        <f t="shared" ca="1" si="203"/>
        <v>5.547263994768644E-2</v>
      </c>
      <c r="AK264" s="3">
        <f t="shared" ca="1" si="204"/>
        <v>5.5791022724885467E-2</v>
      </c>
      <c r="AL264" s="3">
        <f t="shared" ca="1" si="205"/>
        <v>5.6065754849338907E-2</v>
      </c>
      <c r="AM264" s="3">
        <f t="shared" ca="1" si="206"/>
        <v>5.6289032304215128E-2</v>
      </c>
      <c r="AN264" s="3">
        <f t="shared" ca="1" si="207"/>
        <v>5.6452593603123657E-2</v>
      </c>
      <c r="AO264" s="3">
        <f t="shared" ca="1" si="208"/>
        <v>5.6547762467939522E-2</v>
      </c>
      <c r="AP264" s="3">
        <f t="shared" ca="1" si="209"/>
        <v>5.6565539937441921E-2</v>
      </c>
      <c r="AQ264" s="3">
        <f t="shared" ca="1" si="210"/>
        <v>5.6496689492207361E-2</v>
      </c>
      <c r="AR264" s="3">
        <f t="shared" ca="1" si="211"/>
        <v>5.6331745432381189E-2</v>
      </c>
      <c r="AS264" s="3">
        <f t="shared" ca="1" si="212"/>
        <v>5.6060921030574661E-2</v>
      </c>
      <c r="AT264" s="3">
        <f t="shared" ca="1" si="213"/>
        <v>5.5674017209790795E-2</v>
      </c>
      <c r="AU264" s="3">
        <f t="shared" ca="1" si="214"/>
        <v>5.5160649640799406E-2</v>
      </c>
      <c r="AV264" s="3">
        <f t="shared" ca="1" si="215"/>
        <v>5.4511336055658832E-2</v>
      </c>
      <c r="AW264" s="3">
        <f t="shared" ca="1" si="216"/>
        <v>5.3719854457318403E-2</v>
      </c>
      <c r="AX264" s="3">
        <f t="shared" ca="1" si="217"/>
        <v>5.2786730074773767E-2</v>
      </c>
      <c r="AY264" s="3">
        <f t="shared" ca="1" si="218"/>
        <v>5.1724700470897562E-2</v>
      </c>
      <c r="AZ264" s="3">
        <f t="shared" ca="1" si="167"/>
        <v>5.0570038715916144E-2</v>
      </c>
      <c r="BC264" s="3">
        <f t="shared" ca="1" si="219"/>
        <v>-1.1176012278249852</v>
      </c>
      <c r="BD264" s="3">
        <f t="shared" ca="1" si="219"/>
        <v>-0.3496679782636356</v>
      </c>
      <c r="BE264" s="3">
        <f t="shared" ca="1" si="219"/>
        <v>-1.2760786792957894</v>
      </c>
    </row>
    <row r="265" spans="1:57" x14ac:dyDescent="0.2">
      <c r="A265" s="3">
        <f t="shared" si="168"/>
        <v>2.52999999999999</v>
      </c>
      <c r="B265" s="3">
        <f t="shared" ca="1" si="169"/>
        <v>5.5985553992539586E-2</v>
      </c>
      <c r="C265" s="3">
        <f t="shared" ca="1" si="170"/>
        <v>5.4580258105109844E-2</v>
      </c>
      <c r="D265" s="3">
        <f t="shared" ca="1" si="171"/>
        <v>5.3389454718984791E-2</v>
      </c>
      <c r="E265" s="3">
        <f t="shared" ca="1" si="172"/>
        <v>5.2329690923881095E-2</v>
      </c>
      <c r="F265" s="3">
        <f t="shared" ca="1" si="173"/>
        <v>5.1377584814356905E-2</v>
      </c>
      <c r="G265" s="3">
        <f t="shared" ca="1" si="174"/>
        <v>5.0538930976508724E-2</v>
      </c>
      <c r="H265" s="3">
        <f t="shared" ca="1" si="175"/>
        <v>4.9819773134149772E-2</v>
      </c>
      <c r="I265" s="3">
        <f t="shared" ca="1" si="176"/>
        <v>4.9220354904846289E-2</v>
      </c>
      <c r="J265" s="3">
        <f t="shared" ca="1" si="177"/>
        <v>4.8736619373807535E-2</v>
      </c>
      <c r="K265" s="3">
        <f t="shared" ca="1" si="178"/>
        <v>4.8362319447346043E-2</v>
      </c>
      <c r="L265" s="3">
        <f t="shared" ca="1" si="179"/>
        <v>4.8090552206504725E-2</v>
      </c>
      <c r="M265" s="3">
        <f t="shared" ca="1" si="180"/>
        <v>4.7914503771636516E-2</v>
      </c>
      <c r="N265" s="3">
        <f t="shared" ca="1" si="181"/>
        <v>4.782746447672364E-2</v>
      </c>
      <c r="O265" s="3">
        <f t="shared" ca="1" si="182"/>
        <v>4.782239765503063E-2</v>
      </c>
      <c r="P265" s="3">
        <f t="shared" ca="1" si="183"/>
        <v>4.7891472500871141E-2</v>
      </c>
      <c r="Q265" s="3">
        <f t="shared" ca="1" si="184"/>
        <v>4.802592809967391E-2</v>
      </c>
      <c r="R265" s="3">
        <f t="shared" ca="1" si="185"/>
        <v>4.821640299489445E-2</v>
      </c>
      <c r="S265" s="3">
        <f t="shared" ca="1" si="186"/>
        <v>4.8453596741860692E-2</v>
      </c>
      <c r="T265" s="3">
        <f t="shared" ca="1" si="187"/>
        <v>4.8728994329055704E-2</v>
      </c>
      <c r="U265" s="3">
        <f t="shared" ca="1" si="188"/>
        <v>4.9035407373889846E-2</v>
      </c>
      <c r="V265" s="3">
        <f t="shared" ca="1" si="189"/>
        <v>4.9367192238408526E-2</v>
      </c>
      <c r="W265" s="3">
        <f t="shared" ca="1" si="190"/>
        <v>4.9720136711340984E-2</v>
      </c>
      <c r="X265" s="3">
        <f t="shared" ca="1" si="191"/>
        <v>5.0091123267445706E-2</v>
      </c>
      <c r="Y265" s="3">
        <f t="shared" ca="1" si="192"/>
        <v>5.0477729210124174E-2</v>
      </c>
      <c r="Z265" s="3">
        <f t="shared" ca="1" si="193"/>
        <v>5.0877887008776011E-2</v>
      </c>
      <c r="AA265" s="3">
        <f t="shared" ca="1" si="194"/>
        <v>5.1289628863720398E-2</v>
      </c>
      <c r="AB265" s="3">
        <f t="shared" ca="1" si="195"/>
        <v>5.1710874089993975E-2</v>
      </c>
      <c r="AC265" s="3">
        <f t="shared" ca="1" si="196"/>
        <v>5.2139229623099657E-2</v>
      </c>
      <c r="AD265" s="3">
        <f t="shared" ca="1" si="197"/>
        <v>5.2571798401546042E-2</v>
      </c>
      <c r="AE265" s="3">
        <f t="shared" ca="1" si="198"/>
        <v>5.300500673960562E-2</v>
      </c>
      <c r="AF265" s="3">
        <f t="shared" ca="1" si="199"/>
        <v>5.3434493210590961E-2</v>
      </c>
      <c r="AG265" s="3">
        <f t="shared" ca="1" si="200"/>
        <v>5.385510935382512E-2</v>
      </c>
      <c r="AH265" s="3">
        <f t="shared" ca="1" si="201"/>
        <v>5.426103758812223E-2</v>
      </c>
      <c r="AI265" s="3">
        <f t="shared" ca="1" si="202"/>
        <v>5.4645962968864877E-2</v>
      </c>
      <c r="AJ265" s="3">
        <f t="shared" ca="1" si="203"/>
        <v>5.5003203204076673E-2</v>
      </c>
      <c r="AK265" s="3">
        <f t="shared" ca="1" si="204"/>
        <v>5.5325741375899601E-2</v>
      </c>
      <c r="AL265" s="3">
        <f t="shared" ca="1" si="205"/>
        <v>5.5606181613079134E-2</v>
      </c>
      <c r="AM265" s="3">
        <f t="shared" ca="1" si="206"/>
        <v>5.583669030511209E-2</v>
      </c>
      <c r="AN265" s="3">
        <f t="shared" ca="1" si="207"/>
        <v>5.6008976657907501E-2</v>
      </c>
      <c r="AO265" s="3">
        <f t="shared" ca="1" si="208"/>
        <v>5.6114336408055007E-2</v>
      </c>
      <c r="AP265" s="3">
        <f t="shared" ca="1" si="209"/>
        <v>5.6143743865360876E-2</v>
      </c>
      <c r="AQ265" s="3">
        <f t="shared" ca="1" si="210"/>
        <v>5.6087935604349611E-2</v>
      </c>
      <c r="AR265" s="3">
        <f t="shared" ca="1" si="211"/>
        <v>5.5937416969301747E-2</v>
      </c>
      <c r="AS265" s="3">
        <f t="shared" ca="1" si="212"/>
        <v>5.5682370401862295E-2</v>
      </c>
      <c r="AT265" s="3">
        <f t="shared" ca="1" si="213"/>
        <v>5.5312570686247703E-2</v>
      </c>
      <c r="AU265" s="3">
        <f t="shared" ca="1" si="214"/>
        <v>5.4817629486751361E-2</v>
      </c>
      <c r="AV265" s="3">
        <f t="shared" ca="1" si="215"/>
        <v>5.4188108354144261E-2</v>
      </c>
      <c r="AW265" s="3">
        <f t="shared" ca="1" si="216"/>
        <v>5.341789982652969E-2</v>
      </c>
      <c r="AX265" s="3">
        <f t="shared" ca="1" si="217"/>
        <v>5.2507754307511381E-2</v>
      </c>
      <c r="AY265" s="3">
        <f t="shared" ca="1" si="218"/>
        <v>5.1470862741148739E-2</v>
      </c>
      <c r="AZ265" s="3">
        <f t="shared" ca="1" si="167"/>
        <v>5.0344610247332736E-2</v>
      </c>
      <c r="BC265" s="3">
        <f t="shared" ca="1" si="219"/>
        <v>-0.41263413458513298</v>
      </c>
      <c r="BD265" s="3">
        <f t="shared" ca="1" si="219"/>
        <v>-0.80265100290360714</v>
      </c>
      <c r="BE265" s="3">
        <f t="shared" ca="1" si="219"/>
        <v>-1.0033722691251477</v>
      </c>
    </row>
    <row r="266" spans="1:57" x14ac:dyDescent="0.2">
      <c r="A266" s="3">
        <f t="shared" si="168"/>
        <v>2.5399999999999898</v>
      </c>
      <c r="B266" s="3">
        <f t="shared" ca="1" si="169"/>
        <v>5.6230833451823267E-2</v>
      </c>
      <c r="C266" s="3">
        <f t="shared" ca="1" si="170"/>
        <v>5.4720425091793021E-2</v>
      </c>
      <c r="D266" s="3">
        <f t="shared" ca="1" si="171"/>
        <v>5.3435257070394995E-2</v>
      </c>
      <c r="E266" s="3">
        <f t="shared" ca="1" si="172"/>
        <v>5.2292585629847954E-2</v>
      </c>
      <c r="F266" s="3">
        <f t="shared" ca="1" si="173"/>
        <v>5.1269117298883504E-2</v>
      </c>
      <c r="G266" s="3">
        <f t="shared" ca="1" si="174"/>
        <v>5.0370154224506192E-2</v>
      </c>
      <c r="H266" s="3">
        <f t="shared" ca="1" si="175"/>
        <v>4.9601124832023051E-2</v>
      </c>
      <c r="I266" s="3">
        <f t="shared" ca="1" si="176"/>
        <v>4.8961685961106387E-2</v>
      </c>
      <c r="J266" s="3">
        <f t="shared" ca="1" si="177"/>
        <v>4.8447235013194423E-2</v>
      </c>
      <c r="K266" s="3">
        <f t="shared" ca="1" si="178"/>
        <v>4.8051009099357833E-2</v>
      </c>
      <c r="L266" s="3">
        <f t="shared" ca="1" si="179"/>
        <v>4.7765603877267075E-2</v>
      </c>
      <c r="M266" s="3">
        <f t="shared" ca="1" si="180"/>
        <v>4.7583704056040267E-2</v>
      </c>
      <c r="N266" s="3">
        <f t="shared" ca="1" si="181"/>
        <v>4.7498089840049058E-2</v>
      </c>
      <c r="O266" s="3">
        <f t="shared" ca="1" si="182"/>
        <v>4.7501205158774665E-2</v>
      </c>
      <c r="P266" s="3">
        <f t="shared" ca="1" si="183"/>
        <v>4.7584697282276246E-2</v>
      </c>
      <c r="Q266" s="3">
        <f t="shared" ca="1" si="184"/>
        <v>4.7739290262218612E-2</v>
      </c>
      <c r="R266" s="3">
        <f t="shared" ca="1" si="185"/>
        <v>4.7955121210870734E-2</v>
      </c>
      <c r="S266" s="3">
        <f t="shared" ca="1" si="186"/>
        <v>4.822240315900584E-2</v>
      </c>
      <c r="T266" s="3">
        <f t="shared" ca="1" si="187"/>
        <v>4.8532145835971478E-2</v>
      </c>
      <c r="U266" s="3">
        <f t="shared" ca="1" si="188"/>
        <v>4.8876690405983858E-2</v>
      </c>
      <c r="V266" s="3">
        <f t="shared" ca="1" si="189"/>
        <v>4.9249920938346188E-2</v>
      </c>
      <c r="W266" s="3">
        <f t="shared" ca="1" si="190"/>
        <v>4.9647146587521507E-2</v>
      </c>
      <c r="X266" s="3">
        <f t="shared" ca="1" si="191"/>
        <v>5.0064763542150267E-2</v>
      </c>
      <c r="Y266" s="3">
        <f t="shared" ca="1" si="192"/>
        <v>5.0499856311328528E-2</v>
      </c>
      <c r="Z266" s="3">
        <f t="shared" ca="1" si="193"/>
        <v>5.0949859676281066E-2</v>
      </c>
      <c r="AA266" s="3">
        <f t="shared" ca="1" si="194"/>
        <v>5.1412304033658332E-2</v>
      </c>
      <c r="AB266" s="3">
        <f t="shared" ca="1" si="195"/>
        <v>5.1884602958236707E-2</v>
      </c>
      <c r="AC266" s="3">
        <f t="shared" ca="1" si="196"/>
        <v>5.2363853779366289E-2</v>
      </c>
      <c r="AD266" s="3">
        <f t="shared" ca="1" si="197"/>
        <v>5.2846646255411661E-2</v>
      </c>
      <c r="AE266" s="3">
        <f t="shared" ca="1" si="198"/>
        <v>5.3328891089985571E-2</v>
      </c>
      <c r="AF266" s="3">
        <f t="shared" ca="1" si="199"/>
        <v>5.3805710968366428E-2</v>
      </c>
      <c r="AG266" s="3">
        <f t="shared" ca="1" si="200"/>
        <v>5.4271443530902894E-2</v>
      </c>
      <c r="AH266" s="3">
        <f t="shared" ca="1" si="201"/>
        <v>5.47197602935411E-2</v>
      </c>
      <c r="AI266" s="3">
        <f t="shared" ca="1" si="202"/>
        <v>5.5143837510361608E-2</v>
      </c>
      <c r="AJ266" s="3">
        <f t="shared" ca="1" si="203"/>
        <v>5.5536484196378896E-2</v>
      </c>
      <c r="AK266" s="3">
        <f t="shared" ca="1" si="204"/>
        <v>5.5890173275231048E-2</v>
      </c>
      <c r="AL266" s="3">
        <f t="shared" ca="1" si="205"/>
        <v>5.6196996946497942E-2</v>
      </c>
      <c r="AM266" s="3">
        <f t="shared" ca="1" si="206"/>
        <v>5.6448608689720937E-2</v>
      </c>
      <c r="AN266" s="3">
        <f t="shared" ca="1" si="207"/>
        <v>5.6636205107553517E-2</v>
      </c>
      <c r="AO266" s="3">
        <f t="shared" ca="1" si="208"/>
        <v>5.6750570654422815E-2</v>
      </c>
      <c r="AP266" s="3">
        <f t="shared" ca="1" si="209"/>
        <v>5.6782169585617243E-2</v>
      </c>
      <c r="AQ266" s="3">
        <f t="shared" ca="1" si="210"/>
        <v>5.6721228206609707E-2</v>
      </c>
      <c r="AR266" s="3">
        <f t="shared" ca="1" si="211"/>
        <v>5.6557739546310527E-2</v>
      </c>
      <c r="AS266" s="3">
        <f t="shared" ca="1" si="212"/>
        <v>5.6281371987238732E-2</v>
      </c>
      <c r="AT266" s="3">
        <f t="shared" ca="1" si="213"/>
        <v>5.5881391295467035E-2</v>
      </c>
      <c r="AU266" s="3">
        <f t="shared" ca="1" si="214"/>
        <v>5.5346922763312843E-2</v>
      </c>
      <c r="AV266" s="3">
        <f t="shared" ca="1" si="215"/>
        <v>5.4668089852585269E-2</v>
      </c>
      <c r="AW266" s="3">
        <f t="shared" ca="1" si="216"/>
        <v>5.3838418527327292E-2</v>
      </c>
      <c r="AX266" s="3">
        <f t="shared" ca="1" si="217"/>
        <v>5.2858405607878953E-2</v>
      </c>
      <c r="AY266" s="3">
        <f t="shared" ca="1" si="218"/>
        <v>5.1741225270852627E-2</v>
      </c>
      <c r="AZ266" s="3">
        <f t="shared" ca="1" si="167"/>
        <v>5.0524803698334217E-2</v>
      </c>
      <c r="BC266" s="3">
        <f t="shared" ca="1" si="219"/>
        <v>0.23161284141239591</v>
      </c>
      <c r="BD266" s="3">
        <f t="shared" ca="1" si="219"/>
        <v>0.99042617576512892</v>
      </c>
      <c r="BE266" s="3">
        <f t="shared" ca="1" si="219"/>
        <v>-1.0034212892702232</v>
      </c>
    </row>
    <row r="267" spans="1:57" x14ac:dyDescent="0.2">
      <c r="A267" s="3">
        <f t="shared" si="168"/>
        <v>2.5499999999999896</v>
      </c>
      <c r="B267" s="3">
        <f t="shared" ca="1" si="169"/>
        <v>5.4678987554546823E-2</v>
      </c>
      <c r="C267" s="3">
        <f t="shared" ca="1" si="170"/>
        <v>5.3248399660565653E-2</v>
      </c>
      <c r="D267" s="3">
        <f t="shared" ca="1" si="171"/>
        <v>5.2040691073620735E-2</v>
      </c>
      <c r="E267" s="3">
        <f t="shared" ca="1" si="172"/>
        <v>5.0974224430269138E-2</v>
      </c>
      <c r="F267" s="3">
        <f t="shared" ca="1" si="173"/>
        <v>5.0026192732153363E-2</v>
      </c>
      <c r="G267" s="3">
        <f t="shared" ca="1" si="174"/>
        <v>4.9201812886200486E-2</v>
      </c>
      <c r="H267" s="3">
        <f t="shared" ca="1" si="175"/>
        <v>4.8506308245826343E-2</v>
      </c>
      <c r="I267" s="3">
        <f t="shared" ca="1" si="176"/>
        <v>4.7939159350894538E-2</v>
      </c>
      <c r="J267" s="3">
        <f t="shared" ca="1" si="177"/>
        <v>4.7495628173045604E-2</v>
      </c>
      <c r="K267" s="3">
        <f t="shared" ca="1" si="178"/>
        <v>4.7168845971748488E-2</v>
      </c>
      <c r="L267" s="3">
        <f t="shared" ca="1" si="179"/>
        <v>4.6951316637746723E-2</v>
      </c>
      <c r="M267" s="3">
        <f t="shared" ca="1" si="180"/>
        <v>4.6835632950758828E-2</v>
      </c>
      <c r="N267" s="3">
        <f t="shared" ca="1" si="181"/>
        <v>4.6814474456265215E-2</v>
      </c>
      <c r="O267" s="3">
        <f t="shared" ca="1" si="182"/>
        <v>4.6880175285757095E-2</v>
      </c>
      <c r="P267" s="3">
        <f t="shared" ca="1" si="183"/>
        <v>4.7024270579051716E-2</v>
      </c>
      <c r="Q267" s="3">
        <f t="shared" ca="1" si="184"/>
        <v>4.7237379282304259E-2</v>
      </c>
      <c r="R267" s="3">
        <f t="shared" ca="1" si="185"/>
        <v>4.7509547030932554E-2</v>
      </c>
      <c r="S267" s="3">
        <f t="shared" ca="1" si="186"/>
        <v>4.7830910212666271E-2</v>
      </c>
      <c r="T267" s="3">
        <f t="shared" ca="1" si="187"/>
        <v>4.8192413050039032E-2</v>
      </c>
      <c r="U267" s="3">
        <f t="shared" ca="1" si="188"/>
        <v>4.8586335873484675E-2</v>
      </c>
      <c r="V267" s="3">
        <f t="shared" ca="1" si="189"/>
        <v>4.9006499988936504E-2</v>
      </c>
      <c r="W267" s="3">
        <f t="shared" ca="1" si="190"/>
        <v>4.9448145419757082E-2</v>
      </c>
      <c r="X267" s="3">
        <f t="shared" ca="1" si="191"/>
        <v>4.9907591594507826E-2</v>
      </c>
      <c r="Y267" s="3">
        <f t="shared" ca="1" si="192"/>
        <v>5.0381839786304755E-2</v>
      </c>
      <c r="Z267" s="3">
        <f t="shared" ca="1" si="193"/>
        <v>5.0868236662090678E-2</v>
      </c>
      <c r="AA267" s="3">
        <f t="shared" ca="1" si="194"/>
        <v>5.1364220392318242E-2</v>
      </c>
      <c r="AB267" s="3">
        <f t="shared" ca="1" si="195"/>
        <v>5.1867108390388474E-2</v>
      </c>
      <c r="AC267" s="3">
        <f t="shared" ca="1" si="196"/>
        <v>5.2373897964221601E-2</v>
      </c>
      <c r="AD267" s="3">
        <f t="shared" ca="1" si="197"/>
        <v>5.2881075299630632E-2</v>
      </c>
      <c r="AE267" s="3">
        <f t="shared" ca="1" si="198"/>
        <v>5.3384445140223835E-2</v>
      </c>
      <c r="AF267" s="3">
        <f t="shared" ca="1" si="199"/>
        <v>5.3879023979229432E-2</v>
      </c>
      <c r="AG267" s="3">
        <f t="shared" ca="1" si="200"/>
        <v>5.4359045274146554E-2</v>
      </c>
      <c r="AH267" s="3">
        <f t="shared" ca="1" si="201"/>
        <v>5.4818079336287441E-2</v>
      </c>
      <c r="AI267" s="3">
        <f t="shared" ca="1" si="202"/>
        <v>5.5249203276799226E-2</v>
      </c>
      <c r="AJ267" s="3">
        <f t="shared" ca="1" si="203"/>
        <v>5.564512704458012E-2</v>
      </c>
      <c r="AK267" s="3">
        <f t="shared" ca="1" si="204"/>
        <v>5.599822302555383E-2</v>
      </c>
      <c r="AL267" s="3">
        <f t="shared" ca="1" si="205"/>
        <v>5.6300481126721619E-2</v>
      </c>
      <c r="AM267" s="3">
        <f t="shared" ca="1" si="206"/>
        <v>5.6543451580006121E-2</v>
      </c>
      <c r="AN267" s="3">
        <f t="shared" ca="1" si="207"/>
        <v>5.6718228067429904E-2</v>
      </c>
      <c r="AO267" s="3">
        <f t="shared" ca="1" si="208"/>
        <v>5.6815493442013261E-2</v>
      </c>
      <c r="AP267" s="3">
        <f t="shared" ca="1" si="209"/>
        <v>5.6825611556438817E-2</v>
      </c>
      <c r="AQ267" s="3">
        <f t="shared" ca="1" si="210"/>
        <v>5.6738708062404247E-2</v>
      </c>
      <c r="AR267" s="3">
        <f t="shared" ca="1" si="211"/>
        <v>5.6544673294777352E-2</v>
      </c>
      <c r="AS267" s="3">
        <f t="shared" ca="1" si="212"/>
        <v>5.6233071333973532E-2</v>
      </c>
      <c r="AT267" s="3">
        <f t="shared" ca="1" si="213"/>
        <v>5.5793069037047914E-2</v>
      </c>
      <c r="AU267" s="3">
        <f t="shared" ca="1" si="214"/>
        <v>5.5213715946204951E-2</v>
      </c>
      <c r="AV267" s="3">
        <f t="shared" ca="1" si="215"/>
        <v>5.448510852079267E-2</v>
      </c>
      <c r="AW267" s="3">
        <f t="shared" ca="1" si="216"/>
        <v>5.3600818066812432E-2</v>
      </c>
      <c r="AX267" s="3">
        <f t="shared" ca="1" si="217"/>
        <v>5.2561502213859676E-2</v>
      </c>
      <c r="AY267" s="3">
        <f t="shared" ca="1" si="218"/>
        <v>5.1380739183895359E-2</v>
      </c>
      <c r="AZ267" s="3">
        <f t="shared" ca="1" si="167"/>
        <v>5.0097592662319938E-2</v>
      </c>
      <c r="BC267" s="3">
        <f t="shared" ca="1" si="219"/>
        <v>-0.52888183927435861</v>
      </c>
      <c r="BD267" s="3">
        <f t="shared" ca="1" si="219"/>
        <v>1.5186719655034313</v>
      </c>
      <c r="BE267" s="3">
        <f t="shared" ca="1" si="219"/>
        <v>1.3501456504246248</v>
      </c>
    </row>
    <row r="268" spans="1:57" x14ac:dyDescent="0.2">
      <c r="A268" s="3">
        <f t="shared" si="168"/>
        <v>2.5599999999999894</v>
      </c>
      <c r="B268" s="3">
        <f t="shared" ca="1" si="169"/>
        <v>5.3232529895406569E-2</v>
      </c>
      <c r="C268" s="3">
        <f t="shared" ca="1" si="170"/>
        <v>5.1866149790093116E-2</v>
      </c>
      <c r="D268" s="3">
        <f t="shared" ca="1" si="171"/>
        <v>5.0718055935779618E-2</v>
      </c>
      <c r="E268" s="3">
        <f t="shared" ca="1" si="172"/>
        <v>4.9707857389362148E-2</v>
      </c>
      <c r="F268" s="3">
        <f t="shared" ca="1" si="173"/>
        <v>4.8813374615563586E-2</v>
      </c>
      <c r="G268" s="3">
        <f t="shared" ca="1" si="174"/>
        <v>4.803988930902648E-2</v>
      </c>
      <c r="H268" s="3">
        <f t="shared" ca="1" si="175"/>
        <v>4.7392572751146368E-2</v>
      </c>
      <c r="I268" s="3">
        <f t="shared" ca="1" si="176"/>
        <v>4.6870882423807624E-2</v>
      </c>
      <c r="J268" s="3">
        <f t="shared" ca="1" si="177"/>
        <v>4.6470097884846219E-2</v>
      </c>
      <c r="K268" s="3">
        <f t="shared" ca="1" si="178"/>
        <v>4.6183397248252149E-2</v>
      </c>
      <c r="L268" s="3">
        <f t="shared" ca="1" si="179"/>
        <v>4.6003345059021795E-2</v>
      </c>
      <c r="M268" s="3">
        <f t="shared" ca="1" si="180"/>
        <v>4.5922594417313473E-2</v>
      </c>
      <c r="N268" s="3">
        <f t="shared" ca="1" si="181"/>
        <v>4.5933876451363632E-2</v>
      </c>
      <c r="O268" s="3">
        <f t="shared" ca="1" si="182"/>
        <v>4.6029567872457676E-2</v>
      </c>
      <c r="P268" s="3">
        <f t="shared" ca="1" si="183"/>
        <v>4.6201244255094837E-2</v>
      </c>
      <c r="Q268" s="3">
        <f t="shared" ca="1" si="184"/>
        <v>4.6439572136923069E-2</v>
      </c>
      <c r="R268" s="3">
        <f t="shared" ca="1" si="185"/>
        <v>4.6734658397614461E-2</v>
      </c>
      <c r="S268" s="3">
        <f t="shared" ca="1" si="186"/>
        <v>4.7076715429008952E-2</v>
      </c>
      <c r="T268" s="3">
        <f t="shared" ca="1" si="187"/>
        <v>4.7456774464716092E-2</v>
      </c>
      <c r="U268" s="3">
        <f t="shared" ca="1" si="188"/>
        <v>4.7867207387224872E-2</v>
      </c>
      <c r="V268" s="3">
        <f t="shared" ca="1" si="189"/>
        <v>4.8301925036173303E-2</v>
      </c>
      <c r="W268" s="3">
        <f t="shared" ca="1" si="190"/>
        <v>4.8756250575673135E-2</v>
      </c>
      <c r="X268" s="3">
        <f t="shared" ca="1" si="191"/>
        <v>4.9226578969117987E-2</v>
      </c>
      <c r="Y268" s="3">
        <f t="shared" ca="1" si="192"/>
        <v>4.9709980580507018E-2</v>
      </c>
      <c r="Z268" s="3">
        <f t="shared" ca="1" si="193"/>
        <v>5.0203866304692014E-2</v>
      </c>
      <c r="AA268" s="3">
        <f t="shared" ca="1" si="194"/>
        <v>5.07057344316535E-2</v>
      </c>
      <c r="AB268" s="3">
        <f t="shared" ca="1" si="195"/>
        <v>5.121295856064529E-2</v>
      </c>
      <c r="AC268" s="3">
        <f t="shared" ca="1" si="196"/>
        <v>5.1722588331564567E-2</v>
      </c>
      <c r="AD268" s="3">
        <f t="shared" ca="1" si="197"/>
        <v>5.2231158734352919E-2</v>
      </c>
      <c r="AE268" s="3">
        <f t="shared" ca="1" si="198"/>
        <v>5.2734520972402499E-2</v>
      </c>
      <c r="AF268" s="3">
        <f t="shared" ca="1" si="199"/>
        <v>5.3227737811504548E-2</v>
      </c>
      <c r="AG268" s="3">
        <f t="shared" ca="1" si="200"/>
        <v>5.3705091010302262E-2</v>
      </c>
      <c r="AH268" s="3">
        <f t="shared" ca="1" si="201"/>
        <v>5.4160202141137218E-2</v>
      </c>
      <c r="AI268" s="3">
        <f t="shared" ca="1" si="202"/>
        <v>5.4586201598188708E-2</v>
      </c>
      <c r="AJ268" s="3">
        <f t="shared" ca="1" si="203"/>
        <v>5.4975852659235949E-2</v>
      </c>
      <c r="AK268" s="3">
        <f t="shared" ca="1" si="204"/>
        <v>5.5321579561820246E-2</v>
      </c>
      <c r="AL268" s="3">
        <f t="shared" ca="1" si="205"/>
        <v>5.5615422325692658E-2</v>
      </c>
      <c r="AM268" s="3">
        <f t="shared" ca="1" si="206"/>
        <v>5.5848980366126115E-2</v>
      </c>
      <c r="AN268" s="3">
        <f t="shared" ca="1" si="207"/>
        <v>5.601339689532598E-2</v>
      </c>
      <c r="AO268" s="3">
        <f t="shared" ca="1" si="208"/>
        <v>5.6099405613310956E-2</v>
      </c>
      <c r="AP268" s="3">
        <f t="shared" ca="1" si="209"/>
        <v>5.6097422389563757E-2</v>
      </c>
      <c r="AQ268" s="3">
        <f t="shared" ca="1" si="210"/>
        <v>5.5997624605630715E-2</v>
      </c>
      <c r="AR268" s="3">
        <f t="shared" ca="1" si="211"/>
        <v>5.5789952294605108E-2</v>
      </c>
      <c r="AS268" s="3">
        <f t="shared" ca="1" si="212"/>
        <v>5.5464017767089695E-2</v>
      </c>
      <c r="AT268" s="3">
        <f t="shared" ca="1" si="213"/>
        <v>5.5009041858729346E-2</v>
      </c>
      <c r="AU268" s="3">
        <f t="shared" ca="1" si="214"/>
        <v>5.4414151760997821E-2</v>
      </c>
      <c r="AV268" s="3">
        <f t="shared" ca="1" si="215"/>
        <v>5.3669570802099699E-2</v>
      </c>
      <c r="AW268" s="3">
        <f t="shared" ca="1" si="216"/>
        <v>5.2769070363769911E-2</v>
      </c>
      <c r="AX268" s="3">
        <f t="shared" ca="1" si="217"/>
        <v>5.1713626174010402E-2</v>
      </c>
      <c r="AY268" s="3">
        <f t="shared" ca="1" si="218"/>
        <v>5.0517387593719251E-2</v>
      </c>
      <c r="AZ268" s="3">
        <f t="shared" ca="1" si="167"/>
        <v>4.9220748331096818E-2</v>
      </c>
      <c r="BC268" s="3">
        <f t="shared" ca="1" si="219"/>
        <v>-1.2702900872996263</v>
      </c>
      <c r="BD268" s="3">
        <f t="shared" ca="1" si="219"/>
        <v>0.53231360422824014</v>
      </c>
      <c r="BE268" s="3">
        <f t="shared" ca="1" si="219"/>
        <v>0.86650185961425574</v>
      </c>
    </row>
    <row r="269" spans="1:57" x14ac:dyDescent="0.2">
      <c r="A269" s="3">
        <f t="shared" si="168"/>
        <v>2.5699999999999892</v>
      </c>
      <c r="B269" s="3">
        <f t="shared" ca="1" si="169"/>
        <v>5.3381753072901467E-2</v>
      </c>
      <c r="C269" s="3">
        <f t="shared" ca="1" si="170"/>
        <v>5.1950523962752897E-2</v>
      </c>
      <c r="D269" s="3">
        <f t="shared" ca="1" si="171"/>
        <v>5.0742845354042485E-2</v>
      </c>
      <c r="E269" s="3">
        <f t="shared" ca="1" si="172"/>
        <v>4.9679237043702966E-2</v>
      </c>
      <c r="F269" s="3">
        <f t="shared" ca="1" si="173"/>
        <v>4.873781240487312E-2</v>
      </c>
      <c r="G269" s="3">
        <f t="shared" ca="1" si="174"/>
        <v>4.7923592281559083E-2</v>
      </c>
      <c r="H269" s="3">
        <f t="shared" ca="1" si="175"/>
        <v>4.7241373162259744E-2</v>
      </c>
      <c r="I269" s="3">
        <f t="shared" ca="1" si="176"/>
        <v>4.6690266982606581E-2</v>
      </c>
      <c r="J269" s="3">
        <f t="shared" ca="1" si="177"/>
        <v>4.6265248170840344E-2</v>
      </c>
      <c r="K269" s="3">
        <f t="shared" ca="1" si="178"/>
        <v>4.5959218670309505E-2</v>
      </c>
      <c r="L269" s="3">
        <f t="shared" ca="1" si="179"/>
        <v>4.5764480372429889E-2</v>
      </c>
      <c r="M269" s="3">
        <f t="shared" ca="1" si="180"/>
        <v>4.5673423221888776E-2</v>
      </c>
      <c r="N269" s="3">
        <f t="shared" ca="1" si="181"/>
        <v>4.5678506448462212E-2</v>
      </c>
      <c r="O269" s="3">
        <f t="shared" ca="1" si="182"/>
        <v>4.5771825999170408E-2</v>
      </c>
      <c r="P269" s="3">
        <f t="shared" ca="1" si="183"/>
        <v>4.5944674725173593E-2</v>
      </c>
      <c r="Q269" s="3">
        <f t="shared" ca="1" si="184"/>
        <v>4.6187443727510574E-2</v>
      </c>
      <c r="R269" s="3">
        <f t="shared" ca="1" si="185"/>
        <v>4.6489978124147638E-2</v>
      </c>
      <c r="S269" s="3">
        <f t="shared" ca="1" si="186"/>
        <v>4.6842243230017129E-2</v>
      </c>
      <c r="T269" s="3">
        <f t="shared" ca="1" si="187"/>
        <v>4.7235034079466963E-2</v>
      </c>
      <c r="U269" s="3">
        <f t="shared" ca="1" si="188"/>
        <v>4.7660490765517066E-2</v>
      </c>
      <c r="V269" s="3">
        <f t="shared" ca="1" si="189"/>
        <v>4.8112290232493908E-2</v>
      </c>
      <c r="W269" s="3">
        <f t="shared" ca="1" si="190"/>
        <v>4.8585515331982881E-2</v>
      </c>
      <c r="X269" s="3">
        <f t="shared" ca="1" si="191"/>
        <v>4.9076313132173685E-2</v>
      </c>
      <c r="Y269" s="3">
        <f t="shared" ca="1" si="192"/>
        <v>4.9581499689531953E-2</v>
      </c>
      <c r="Z269" s="3">
        <f t="shared" ca="1" si="193"/>
        <v>5.0098226743493644E-2</v>
      </c>
      <c r="AA269" s="3">
        <f t="shared" ca="1" si="194"/>
        <v>5.0623729323736481E-2</v>
      </c>
      <c r="AB269" s="3">
        <f t="shared" ca="1" si="195"/>
        <v>5.1155113837132414E-2</v>
      </c>
      <c r="AC269" s="3">
        <f t="shared" ca="1" si="196"/>
        <v>5.1689158883841395E-2</v>
      </c>
      <c r="AD269" s="3">
        <f t="shared" ca="1" si="197"/>
        <v>5.2222124909889568E-2</v>
      </c>
      <c r="AE269" s="3">
        <f t="shared" ca="1" si="198"/>
        <v>5.2749586273551342E-2</v>
      </c>
      <c r="AF269" s="3">
        <f t="shared" ca="1" si="199"/>
        <v>5.3266328752595467E-2</v>
      </c>
      <c r="AG269" s="3">
        <f t="shared" ca="1" si="200"/>
        <v>5.3766359164849703E-2</v>
      </c>
      <c r="AH269" s="3">
        <f t="shared" ca="1" si="201"/>
        <v>5.4243027082967868E-2</v>
      </c>
      <c r="AI269" s="3">
        <f t="shared" ca="1" si="202"/>
        <v>5.4689192883921212E-2</v>
      </c>
      <c r="AJ269" s="3">
        <f t="shared" ca="1" si="203"/>
        <v>5.5097349843667515E-2</v>
      </c>
      <c r="AK269" s="3">
        <f t="shared" ca="1" si="204"/>
        <v>5.5459650715431151E-2</v>
      </c>
      <c r="AL269" s="3">
        <f t="shared" ca="1" si="205"/>
        <v>5.5767862311967821E-2</v>
      </c>
      <c r="AM269" s="3">
        <f t="shared" ca="1" si="206"/>
        <v>5.6013309937680222E-2</v>
      </c>
      <c r="AN269" s="3">
        <f t="shared" ca="1" si="207"/>
        <v>5.6186863060135657E-2</v>
      </c>
      <c r="AO269" s="3">
        <f t="shared" ca="1" si="208"/>
        <v>5.6278982948590107E-2</v>
      </c>
      <c r="AP269" s="3">
        <f t="shared" ca="1" si="209"/>
        <v>5.6279814182430159E-2</v>
      </c>
      <c r="AQ269" s="3">
        <f t="shared" ca="1" si="210"/>
        <v>5.6179262531261168E-2</v>
      </c>
      <c r="AR269" s="3">
        <f t="shared" ca="1" si="211"/>
        <v>5.5966994395883971E-2</v>
      </c>
      <c r="AS269" s="3">
        <f t="shared" ca="1" si="212"/>
        <v>5.5632347130899547E-2</v>
      </c>
      <c r="AT269" s="3">
        <f t="shared" ca="1" si="213"/>
        <v>5.5164272722798925E-2</v>
      </c>
      <c r="AU269" s="3">
        <f t="shared" ca="1" si="214"/>
        <v>5.4551653695559761E-2</v>
      </c>
      <c r="AV269" s="3">
        <f t="shared" ca="1" si="215"/>
        <v>5.3784518409223547E-2</v>
      </c>
      <c r="AW269" s="3">
        <f t="shared" ca="1" si="216"/>
        <v>5.2856517380555072E-2</v>
      </c>
      <c r="AX269" s="3">
        <f t="shared" ca="1" si="217"/>
        <v>5.1768626195616216E-2</v>
      </c>
      <c r="AY269" s="3">
        <f t="shared" ca="1" si="218"/>
        <v>5.0535257230762277E-2</v>
      </c>
      <c r="AZ269" s="3">
        <f t="shared" ref="AZ269:AZ332" ca="1" si="220">AZ268+AZ$2*$B$7+(AZ$3*$BC269+AZ$4*$BD269+AZ$5*$BE269)*SQRT($B$7)+(AZ268-AY268)/(AZ$11-AY$11)*$B$7</f>
        <v>4.9197744659194749E-2</v>
      </c>
      <c r="BC269" s="3">
        <f t="shared" ca="1" si="219"/>
        <v>-6.2858991561422606E-2</v>
      </c>
      <c r="BD269" s="3">
        <f t="shared" ca="1" si="219"/>
        <v>0.3513811320589717</v>
      </c>
      <c r="BE269" s="3">
        <f t="shared" ca="1" si="219"/>
        <v>-0.71977917490480525</v>
      </c>
    </row>
    <row r="270" spans="1:57" x14ac:dyDescent="0.2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5.3084310046254649E-2</v>
      </c>
      <c r="C270" s="3">
        <f t="shared" ref="C270:C333" ca="1" si="223">C269+C$2*$B$7+(C$3*$BC270+C$4*$BD270+C$5*$BE270)*SQRT($B$7)+(D269-C269)/(D$11-C$11)*$B$7</f>
        <v>5.1676875152929902E-2</v>
      </c>
      <c r="D270" s="3">
        <f t="shared" ref="D270:D333" ca="1" si="224">D269+D$2*$B$7+(D$3*$BC270+D$4*$BD270+D$5*$BE270)*SQRT($B$7)+(E269-D269)/(E$11-D$11)*$B$7</f>
        <v>5.0488122073995424E-2</v>
      </c>
      <c r="E270" s="3">
        <f t="shared" ref="E270:E333" ca="1" si="225">E269+E$2*$B$7+(E$3*$BC270+E$4*$BD270+E$5*$BE270)*SQRT($B$7)+(F269-E269)/(F$11-E$11)*$B$7</f>
        <v>4.9439880169272005E-2</v>
      </c>
      <c r="F270" s="3">
        <f t="shared" ref="F270:F333" ca="1" si="226">F269+F$2*$B$7+(F$3*$BC270+F$4*$BD270+F$5*$BE270)*SQRT($B$7)+(G269-F269)/(G$11-F$11)*$B$7</f>
        <v>4.8510955824617126E-2</v>
      </c>
      <c r="G270" s="3">
        <f t="shared" ref="G270:G333" ca="1" si="227">G269+G$2*$B$7+(G$3*$BC270+G$4*$BD270+G$5*$BE270)*SQRT($B$7)+(H269-G269)/(H$11-G$11)*$B$7</f>
        <v>4.7706517934039148E-2</v>
      </c>
      <c r="H270" s="3">
        <f t="shared" ref="H270:H333" ca="1" si="228">H269+H$2*$B$7+(H$3*$BC270+H$4*$BD270+H$5*$BE270)*SQRT($B$7)+(I269-H269)/(I$11-H$11)*$B$7</f>
        <v>4.7031399957556994E-2</v>
      </c>
      <c r="I270" s="3">
        <f t="shared" ref="I270:I333" ca="1" si="229">I269+I$2*$B$7+(I$3*$BC270+I$4*$BD270+I$5*$BE270)*SQRT($B$7)+(J269-I269)/(J$11-I$11)*$B$7</f>
        <v>4.6484780272366251E-2</v>
      </c>
      <c r="J270" s="3">
        <f t="shared" ref="J270:J333" ca="1" si="230">J269+J$2*$B$7+(J$3*$BC270+J$4*$BD270+J$5*$BE270)*SQRT($B$7)+(K269-J269)/(K$11-J$11)*$B$7</f>
        <v>4.6061739935775337E-2</v>
      </c>
      <c r="K270" s="3">
        <f t="shared" ref="K270:K333" ca="1" si="231">K269+K$2*$B$7+(K$3*$BC270+K$4*$BD270+K$5*$BE270)*SQRT($B$7)+(L269-K269)/(L$11-K$11)*$B$7</f>
        <v>4.5755316170316265E-2</v>
      </c>
      <c r="L270" s="3">
        <f t="shared" ref="L270:L333" ca="1" si="232">L269+L$2*$B$7+(L$3*$BC270+L$4*$BD270+L$5*$BE270)*SQRT($B$7)+(M269-L269)/(M$11-L$11)*$B$7</f>
        <v>4.555795938327032E-2</v>
      </c>
      <c r="M270" s="3">
        <f t="shared" ref="M270:M333" ca="1" si="233">M269+M$2*$B$7+(M$3*$BC270+M$4*$BD270+M$5*$BE270)*SQRT($B$7)+(N269-M269)/(N$11-M$11)*$B$7</f>
        <v>4.5462207368477794E-2</v>
      </c>
      <c r="N270" s="3">
        <f t="shared" ref="N270:N333" ca="1" si="234">N269+N$2*$B$7+(N$3*$BC270+N$4*$BD270+N$5*$BE270)*SQRT($B$7)+(O269-N269)/(O$11-N$11)*$B$7</f>
        <v>4.5460658459422064E-2</v>
      </c>
      <c r="O270" s="3">
        <f t="shared" ref="O270:O333" ca="1" si="235">O269+O$2*$B$7+(O$3*$BC270+O$4*$BD270+O$5*$BE270)*SQRT($B$7)+(P269-O269)/(P$11-O$11)*$B$7</f>
        <v>4.5545538979160485E-2</v>
      </c>
      <c r="P270" s="3">
        <f t="shared" ref="P270:P333" ca="1" si="236">P269+P$2*$B$7+(P$3*$BC270+P$4*$BD270+P$5*$BE270)*SQRT($B$7)+(Q269-P269)/(Q$11-P$11)*$B$7</f>
        <v>4.5708270380732753E-2</v>
      </c>
      <c r="Q270" s="3">
        <f t="shared" ref="Q270:Q333" ca="1" si="237">Q269+Q$2*$B$7+(Q$3*$BC270+Q$4*$BD270+Q$5*$BE270)*SQRT($B$7)+(R269-Q269)/(R$11-Q$11)*$B$7</f>
        <v>4.5939379781550389E-2</v>
      </c>
      <c r="R270" s="3">
        <f t="shared" ref="R270:R333" ca="1" si="238">R269+R$2*$B$7+(R$3*$BC270+R$4*$BD270+R$5*$BE270)*SQRT($B$7)+(S269-R269)/(S$11-R$11)*$B$7</f>
        <v>4.6228862011053688E-2</v>
      </c>
      <c r="S270" s="3">
        <f t="shared" ref="S270:S333" ca="1" si="239">S269+S$2*$B$7+(S$3*$BC270+S$4*$BD270+S$5*$BE270)*SQRT($B$7)+(T269-S269)/(T$11-S$11)*$B$7</f>
        <v>4.6566846704304159E-2</v>
      </c>
      <c r="T270" s="3">
        <f t="shared" ref="T270:T333" ca="1" si="240">T269+T$2*$B$7+(T$3*$BC270+T$4*$BD270+T$5*$BE270)*SQRT($B$7)+(U269-T269)/(U$11-T$11)*$B$7</f>
        <v>4.6944303964067742E-2</v>
      </c>
      <c r="U270" s="3">
        <f t="shared" ref="U270:U333" ca="1" si="241">U269+U$2*$B$7+(U$3*$BC270+U$4*$BD270+U$5*$BE270)*SQRT($B$7)+(V269-U269)/(V$11-U$11)*$B$7</f>
        <v>4.7353553231262314E-2</v>
      </c>
      <c r="V270" s="3">
        <f t="shared" ref="V270:V333" ca="1" si="242">V269+V$2*$B$7+(V$3*$BC270+V$4*$BD270+V$5*$BE270)*SQRT($B$7)+(W269-V269)/(W$11-V$11)*$B$7</f>
        <v>4.7788448606042297E-2</v>
      </c>
      <c r="W270" s="3">
        <f t="shared" ref="W270:W333" ca="1" si="243">W269+W$2*$B$7+(W$3*$BC270+W$4*$BD270+W$5*$BE270)*SQRT($B$7)+(X269-W269)/(X$11-W$11)*$B$7</f>
        <v>4.8244243655297052E-2</v>
      </c>
      <c r="X270" s="3">
        <f t="shared" ref="X270:X333" ca="1" si="244">X269+X$2*$B$7+(X$3*$BC270+X$4*$BD270+X$5*$BE270)*SQRT($B$7)+(Y269-X269)/(Y$11-X$11)*$B$7</f>
        <v>4.8717248603249566E-2</v>
      </c>
      <c r="Y270" s="3">
        <f t="shared" ref="Y270:Y333" ca="1" si="245">Y269+Y$2*$B$7+(Y$3*$BC270+Y$4*$BD270+Y$5*$BE270)*SQRT($B$7)+(Z269-Y269)/(Z$11-Y$11)*$B$7</f>
        <v>4.9204436281358135E-2</v>
      </c>
      <c r="Z270" s="3">
        <f t="shared" ref="Z270:Z333" ca="1" si="246">Z269+Z$2*$B$7+(Z$3*$BC270+Z$4*$BD270+Z$5*$BE270)*SQRT($B$7)+(AA269-Z269)/(AA$11-Z$11)*$B$7</f>
        <v>4.9703110371029001E-2</v>
      </c>
      <c r="AA270" s="3">
        <f t="shared" ref="AA270:AA333" ca="1" si="247">AA269+AA$2*$B$7+(AA$3*$BC270+AA$4*$BD270+AA$5*$BE270)*SQRT($B$7)+(AB269-AA269)/(AB$11-AA$11)*$B$7</f>
        <v>5.0210653742479322E-2</v>
      </c>
      <c r="AB270" s="3">
        <f t="shared" ref="AB270:AB333" ca="1" si="248">AB269+AB$2*$B$7+(AB$3*$BC270+AB$4*$BD270+AB$5*$BE270)*SQRT($B$7)+(AC269-AB269)/(AC$11-AB$11)*$B$7</f>
        <v>5.072431671273591E-2</v>
      </c>
      <c r="AC270" s="3">
        <f t="shared" ref="AC270:AC333" ca="1" si="249">AC269+AC$2*$B$7+(AC$3*$BC270+AC$4*$BD270+AC$5*$BE270)*SQRT($B$7)+(AD269-AC269)/(AD$11-AC$11)*$B$7</f>
        <v>5.1241017951621753E-2</v>
      </c>
      <c r="AD270" s="3">
        <f t="shared" ref="AD270:AD333" ca="1" si="250">AD269+AD$2*$B$7+(AD$3*$BC270+AD$4*$BD270+AD$5*$BE270)*SQRT($B$7)+(AE269-AD269)/(AE$11-AD$11)*$B$7</f>
        <v>5.1757154494707337E-2</v>
      </c>
      <c r="AE270" s="3">
        <f t="shared" ref="AE270:AE333" ca="1" si="251">AE269+AE$2*$B$7+(AE$3*$BC270+AE$4*$BD270+AE$5*$BE270)*SQRT($B$7)+(AF269-AE269)/(AF$11-AE$11)*$B$7</f>
        <v>5.2268435031775078E-2</v>
      </c>
      <c r="AF270" s="3">
        <f t="shared" ref="AF270:AF333" ca="1" si="252">AF269+AF$2*$B$7+(AF$3*$BC270+AF$4*$BD270+AF$5*$BE270)*SQRT($B$7)+(AG269-AF269)/(AG$11-AF$11)*$B$7</f>
        <v>5.2769779572999165E-2</v>
      </c>
      <c r="AG270" s="3">
        <f t="shared" ref="AG270:AG333" ca="1" si="253">AG269+AG$2*$B$7+(AG$3*$BC270+AG$4*$BD270+AG$5*$BE270)*SQRT($B$7)+(AH269-AG269)/(AH$11-AG$11)*$B$7</f>
        <v>5.3255331233698369E-2</v>
      </c>
      <c r="AH270" s="3">
        <f t="shared" ref="AH270:AH333" ca="1" si="254">AH269+AH$2*$B$7+(AH$3*$BC270+AH$4*$BD270+AH$5*$BE270)*SQRT($B$7)+(AI269-AH269)/(AI$11-AH$11)*$B$7</f>
        <v>5.3718578805972118E-2</v>
      </c>
      <c r="AI270" s="3">
        <f t="shared" ref="AI270:AI333" ca="1" si="255">AI269+AI$2*$B$7+(AI$3*$BC270+AI$4*$BD270+AI$5*$BE270)*SQRT($B$7)+(AJ269-AI269)/(AJ$11-AI$11)*$B$7</f>
        <v>5.4152523829375215E-2</v>
      </c>
      <c r="AJ270" s="3">
        <f t="shared" ref="AJ270:AJ333" ca="1" si="256">AJ269+AJ$2*$B$7+(AJ$3*$BC270+AJ$4*$BD270+AJ$5*$BE270)*SQRT($B$7)+(AK269-AJ269)/(AK$11-AJ$11)*$B$7</f>
        <v>5.4549800727877927E-2</v>
      </c>
      <c r="AK270" s="3">
        <f t="shared" ref="AK270:AK333" ca="1" si="257">AK269+AK$2*$B$7+(AK$3*$BC270+AK$4*$BD270+AK$5*$BE270)*SQRT($B$7)+(AL269-AK269)/(AL$11-AK$11)*$B$7</f>
        <v>5.4902701915417948E-2</v>
      </c>
      <c r="AL270" s="3">
        <f t="shared" ref="AL270:AL333" ca="1" si="258">AL269+AL$2*$B$7+(AL$3*$BC270+AL$4*$BD270+AL$5*$BE270)*SQRT($B$7)+(AM269-AL269)/(AM$11-AL$11)*$B$7</f>
        <v>5.5203132159161949E-2</v>
      </c>
      <c r="AM270" s="3">
        <f t="shared" ref="AM270:AM333" ca="1" si="259">AM269+AM$2*$B$7+(AM$3*$BC270+AM$4*$BD270+AM$5*$BE270)*SQRT($B$7)+(AN269-AM269)/(AN$11-AM$11)*$B$7</f>
        <v>5.5442553839450889E-2</v>
      </c>
      <c r="AN270" s="3">
        <f t="shared" ref="AN270:AN333" ca="1" si="260">AN269+AN$2*$B$7+(AN$3*$BC270+AN$4*$BD270+AN$5*$BE270)*SQRT($B$7)+(AO269-AN269)/(AO$11-AN$11)*$B$7</f>
        <v>5.5611973884975338E-2</v>
      </c>
      <c r="AO270" s="3">
        <f t="shared" ref="AO270:AO333" ca="1" si="261">AO269+AO$2*$B$7+(AO$3*$BC270+AO$4*$BD270+AO$5*$BE270)*SQRT($B$7)+(AP269-AO269)/(AP$11-AO$11)*$B$7</f>
        <v>5.5701992336525709E-2</v>
      </c>
      <c r="AP270" s="3">
        <f t="shared" ref="AP270:AP333" ca="1" si="262">AP269+AP$2*$B$7+(AP$3*$BC270+AP$4*$BD270+AP$5*$BE270)*SQRT($B$7)+(AQ269-AP269)/(AQ$11-AP$11)*$B$7</f>
        <v>5.5702893656439406E-2</v>
      </c>
      <c r="AQ270" s="3">
        <f t="shared" ref="AQ270:AQ333" ca="1" si="263">AQ269+AQ$2*$B$7+(AQ$3*$BC270+AQ$4*$BD270+AQ$5*$BE270)*SQRT($B$7)+(AR269-AQ269)/(AR$11-AQ$11)*$B$7</f>
        <v>5.5604723141457618E-2</v>
      </c>
      <c r="AR270" s="3">
        <f t="shared" ref="AR270:AR333" ca="1" si="264">AR269+AR$2*$B$7+(AR$3*$BC270+AR$4*$BD270+AR$5*$BE270)*SQRT($B$7)+(AS269-AR269)/(AS$11-AR$11)*$B$7</f>
        <v>5.5397284713098377E-2</v>
      </c>
      <c r="AS270" s="3">
        <f t="shared" ref="AS270:AS333" ca="1" si="265">AS269+AS$2*$B$7+(AS$3*$BC270+AS$4*$BD270+AS$5*$BE270)*SQRT($B$7)+(AT269-AS269)/(AT$11-AS$11)*$B$7</f>
        <v>5.5070052071581679E-2</v>
      </c>
      <c r="AT270" s="3">
        <f t="shared" ref="AT270:AT333" ca="1" si="266">AT269+AT$2*$B$7+(AT$3*$BC270+AT$4*$BD270+AT$5*$BE270)*SQRT($B$7)+(AU269-AT269)/(AU$11-AT$11)*$B$7</f>
        <v>5.4612120017361682E-2</v>
      </c>
      <c r="AU270" s="3">
        <f t="shared" ref="AU270:AU333" ca="1" si="267">AU269+AU$2*$B$7+(AU$3*$BC270+AU$4*$BD270+AU$5*$BE270)*SQRT($B$7)+(AV269-AU269)/(AV$11-AU$11)*$B$7</f>
        <v>5.4012538580390443E-2</v>
      </c>
      <c r="AV270" s="3">
        <f t="shared" ref="AV270:AV333" ca="1" si="268">AV269+AV$2*$B$7+(AV$3*$BC270+AV$4*$BD270+AV$5*$BE270)*SQRT($B$7)+(AW269-AV269)/(AW$11-AV$11)*$B$7</f>
        <v>5.3261553814094059E-2</v>
      </c>
      <c r="AW270" s="3">
        <f t="shared" ref="AW270:AW333" ca="1" si="269">AW269+AW$2*$B$7+(AW$3*$BC270+AW$4*$BD270+AW$5*$BE270)*SQRT($B$7)+(AX269-AW269)/(AX$11-AW$11)*$B$7</f>
        <v>5.2353108964211602E-2</v>
      </c>
      <c r="AX270" s="3">
        <f t="shared" ref="AX270:AX333" ca="1" si="270">AX269+AX$2*$B$7+(AX$3*$BC270+AX$4*$BD270+AX$5*$BE270)*SQRT($B$7)+(AY269-AX269)/(AY$11-AX$11)*$B$7</f>
        <v>5.1288595917496675E-2</v>
      </c>
      <c r="AY270" s="3">
        <f t="shared" ref="AY270:AY333" ca="1" si="271">AY269+AY$2*$B$7+(AY$3*$BC270+AY$4*$BD270+AY$5*$BE270)*SQRT($B$7)+(AZ269-AY269)/(AZ$11-AY$11)*$B$7</f>
        <v>5.0083114794236487E-2</v>
      </c>
      <c r="AZ270" s="3">
        <f t="shared" ca="1" si="220"/>
        <v>4.8779407461305144E-2</v>
      </c>
      <c r="BC270" s="3">
        <f t="shared" ref="BC270:BE333" ca="1" si="272">RAND()+RAND()+RAND()+RAND()+RAND()+RAND()+RAND()+RAND()+RAND()+RAND()+RAND()+RAND()-6</f>
        <v>-0.62281169128317337</v>
      </c>
      <c r="BD270" s="3">
        <f t="shared" ca="1" si="272"/>
        <v>-0.47773530702463329</v>
      </c>
      <c r="BE270" s="3">
        <f t="shared" ca="1" si="272"/>
        <v>8.0448345505900853E-2</v>
      </c>
    </row>
    <row r="271" spans="1:57" x14ac:dyDescent="0.2">
      <c r="A271" s="3">
        <f t="shared" si="221"/>
        <v>2.5899999999999888</v>
      </c>
      <c r="B271" s="3">
        <f t="shared" ca="1" si="222"/>
        <v>5.3402647640426404E-2</v>
      </c>
      <c r="C271" s="3">
        <f t="shared" ca="1" si="223"/>
        <v>5.1987301586900063E-2</v>
      </c>
      <c r="D271" s="3">
        <f t="shared" ca="1" si="224"/>
        <v>5.0791085893206162E-2</v>
      </c>
      <c r="E271" s="3">
        <f t="shared" ca="1" si="225"/>
        <v>4.973688760594084E-2</v>
      </c>
      <c r="F271" s="3">
        <f t="shared" ca="1" si="226"/>
        <v>4.8803955679316592E-2</v>
      </c>
      <c r="G271" s="3">
        <f t="shared" ca="1" si="227"/>
        <v>4.7997365290665027E-2</v>
      </c>
      <c r="H271" s="3">
        <f t="shared" ca="1" si="228"/>
        <v>4.7321747915816649E-2</v>
      </c>
      <c r="I271" s="3">
        <f t="shared" ca="1" si="229"/>
        <v>4.6776109632171881E-2</v>
      </c>
      <c r="J271" s="3">
        <f t="shared" ca="1" si="230"/>
        <v>4.6355399153999777E-2</v>
      </c>
      <c r="K271" s="3">
        <f t="shared" ca="1" si="231"/>
        <v>4.6052549702640215E-2</v>
      </c>
      <c r="L271" s="3">
        <f t="shared" ca="1" si="232"/>
        <v>4.5859920642796322E-2</v>
      </c>
      <c r="M271" s="3">
        <f t="shared" ca="1" si="233"/>
        <v>4.5769957897443148E-2</v>
      </c>
      <c r="N271" s="3">
        <f t="shared" ca="1" si="234"/>
        <v>4.5775159184108689E-2</v>
      </c>
      <c r="O271" s="3">
        <f t="shared" ca="1" si="235"/>
        <v>4.5867641621294933E-2</v>
      </c>
      <c r="P271" s="3">
        <f t="shared" ca="1" si="236"/>
        <v>4.6038715867101551E-2</v>
      </c>
      <c r="Q271" s="3">
        <f t="shared" ca="1" si="237"/>
        <v>4.6278805784105488E-2</v>
      </c>
      <c r="R271" s="3">
        <f t="shared" ca="1" si="238"/>
        <v>4.65778166602848E-2</v>
      </c>
      <c r="S271" s="3">
        <f t="shared" ca="1" si="239"/>
        <v>4.6925803120686602E-2</v>
      </c>
      <c r="T271" s="3">
        <f t="shared" ca="1" si="240"/>
        <v>4.731367087697512E-2</v>
      </c>
      <c r="U271" s="3">
        <f t="shared" ca="1" si="241"/>
        <v>4.7733679129015424E-2</v>
      </c>
      <c r="V271" s="3">
        <f t="shared" ca="1" si="242"/>
        <v>4.8179619458870102E-2</v>
      </c>
      <c r="W271" s="3">
        <f t="shared" ca="1" si="243"/>
        <v>4.8646676452437691E-2</v>
      </c>
      <c r="X271" s="3">
        <f t="shared" ca="1" si="244"/>
        <v>4.9131083817244334E-2</v>
      </c>
      <c r="Y271" s="3">
        <f t="shared" ca="1" si="245"/>
        <v>4.9629731517971211E-2</v>
      </c>
      <c r="Z271" s="3">
        <f t="shared" ca="1" si="246"/>
        <v>5.0139835550856868E-2</v>
      </c>
      <c r="AA271" s="3">
        <f t="shared" ca="1" si="247"/>
        <v>5.0658687002940891E-2</v>
      </c>
      <c r="AB271" s="3">
        <f t="shared" ca="1" si="248"/>
        <v>5.1183440479485753E-2</v>
      </c>
      <c r="AC271" s="3">
        <f t="shared" ca="1" si="249"/>
        <v>5.1710915105265785E-2</v>
      </c>
      <c r="AD271" s="3">
        <f t="shared" ca="1" si="250"/>
        <v>5.223740491512574E-2</v>
      </c>
      <c r="AE271" s="3">
        <f t="shared" ca="1" si="251"/>
        <v>5.2758513383264628E-2</v>
      </c>
      <c r="AF271" s="3">
        <f t="shared" ca="1" si="252"/>
        <v>5.3269055248454503E-2</v>
      </c>
      <c r="AG271" s="3">
        <f t="shared" ca="1" si="253"/>
        <v>5.3763070436834835E-2</v>
      </c>
      <c r="AH271" s="3">
        <f t="shared" ca="1" si="254"/>
        <v>5.4233947453704134E-2</v>
      </c>
      <c r="AI271" s="3">
        <f t="shared" ca="1" si="255"/>
        <v>5.4674589455799963E-2</v>
      </c>
      <c r="AJ271" s="3">
        <f t="shared" ca="1" si="256"/>
        <v>5.5077532440249766E-2</v>
      </c>
      <c r="AK271" s="3">
        <f t="shared" ca="1" si="257"/>
        <v>5.5434968902469163E-2</v>
      </c>
      <c r="AL271" s="3">
        <f t="shared" ca="1" si="258"/>
        <v>5.573870200135702E-2</v>
      </c>
      <c r="AM271" s="3">
        <f t="shared" ca="1" si="259"/>
        <v>5.5980091655786886E-2</v>
      </c>
      <c r="AN271" s="3">
        <f t="shared" ca="1" si="260"/>
        <v>5.6150042736671492E-2</v>
      </c>
      <c r="AO271" s="3">
        <f t="shared" ca="1" si="261"/>
        <v>5.6239054533454687E-2</v>
      </c>
      <c r="AP271" s="3">
        <f t="shared" ca="1" si="262"/>
        <v>5.6237311839199042E-2</v>
      </c>
      <c r="AQ271" s="3">
        <f t="shared" ca="1" si="263"/>
        <v>5.6134759892543871E-2</v>
      </c>
      <c r="AR271" s="3">
        <f t="shared" ca="1" si="264"/>
        <v>5.5921100567113087E-2</v>
      </c>
      <c r="AS271" s="3">
        <f t="shared" ca="1" si="265"/>
        <v>5.5585704493003249E-2</v>
      </c>
      <c r="AT271" s="3">
        <f t="shared" ca="1" si="266"/>
        <v>5.5117570233362549E-2</v>
      </c>
      <c r="AU271" s="3">
        <f t="shared" ca="1" si="267"/>
        <v>5.4505676782756286E-2</v>
      </c>
      <c r="AV271" s="3">
        <f t="shared" ca="1" si="268"/>
        <v>5.3740249843597626E-2</v>
      </c>
      <c r="AW271" s="3">
        <f t="shared" ca="1" si="269"/>
        <v>5.2815288316924933E-2</v>
      </c>
      <c r="AX271" s="3">
        <f t="shared" ca="1" si="270"/>
        <v>5.1732366273938978E-2</v>
      </c>
      <c r="AY271" s="3">
        <f t="shared" ca="1" si="271"/>
        <v>5.0507046432744396E-2</v>
      </c>
      <c r="AZ271" s="3">
        <f t="shared" ca="1" si="220"/>
        <v>4.9183092306964216E-2</v>
      </c>
      <c r="BC271" s="3">
        <f t="shared" ca="1" si="272"/>
        <v>0.6497021909535361</v>
      </c>
      <c r="BD271" s="3">
        <f t="shared" ca="1" si="272"/>
        <v>0.28556385315981547</v>
      </c>
      <c r="BE271" s="3">
        <f t="shared" ca="1" si="272"/>
        <v>-6.3669432652118552E-2</v>
      </c>
    </row>
    <row r="272" spans="1:57" x14ac:dyDescent="0.2">
      <c r="A272" s="3">
        <f t="shared" si="221"/>
        <v>2.5999999999999885</v>
      </c>
      <c r="B272" s="3">
        <f t="shared" ca="1" si="222"/>
        <v>5.3090320744387604E-2</v>
      </c>
      <c r="C272" s="3">
        <f t="shared" ca="1" si="223"/>
        <v>5.1731747935836472E-2</v>
      </c>
      <c r="D272" s="3">
        <f t="shared" ca="1" si="224"/>
        <v>5.058445331837489E-2</v>
      </c>
      <c r="E272" s="3">
        <f t="shared" ca="1" si="225"/>
        <v>4.9572720125931127E-2</v>
      </c>
      <c r="F272" s="3">
        <f t="shared" ca="1" si="226"/>
        <v>4.8676579958297231E-2</v>
      </c>
      <c r="G272" s="3">
        <f t="shared" ca="1" si="227"/>
        <v>4.7901362913703005E-2</v>
      </c>
      <c r="H272" s="3">
        <f t="shared" ca="1" si="228"/>
        <v>4.725184988040361E-2</v>
      </c>
      <c r="I272" s="3">
        <f t="shared" ca="1" si="229"/>
        <v>4.6727226238064558E-2</v>
      </c>
      <c r="J272" s="3">
        <f t="shared" ca="1" si="230"/>
        <v>4.6322659727677719E-2</v>
      </c>
      <c r="K272" s="3">
        <f t="shared" ca="1" si="231"/>
        <v>4.6031330631488253E-2</v>
      </c>
      <c r="L272" s="3">
        <f t="shared" ca="1" si="232"/>
        <v>4.5845858057980617E-2</v>
      </c>
      <c r="M272" s="3">
        <f t="shared" ca="1" si="233"/>
        <v>4.5758946687287978E-2</v>
      </c>
      <c r="N272" s="3">
        <f t="shared" ca="1" si="234"/>
        <v>4.5763344252136115E-2</v>
      </c>
      <c r="O272" s="3">
        <f t="shared" ca="1" si="235"/>
        <v>4.5851409437589169E-2</v>
      </c>
      <c r="P272" s="3">
        <f t="shared" ca="1" si="236"/>
        <v>4.6014693060534066E-2</v>
      </c>
      <c r="Q272" s="3">
        <f t="shared" ca="1" si="237"/>
        <v>4.6243866805905816E-2</v>
      </c>
      <c r="R272" s="3">
        <f t="shared" ca="1" si="238"/>
        <v>4.6529097513774362E-2</v>
      </c>
      <c r="S272" s="3">
        <f t="shared" ca="1" si="239"/>
        <v>4.6860715814475873E-2</v>
      </c>
      <c r="T272" s="3">
        <f t="shared" ca="1" si="240"/>
        <v>4.7229913914499017E-2</v>
      </c>
      <c r="U272" s="3">
        <f t="shared" ca="1" si="241"/>
        <v>4.7629241530040466E-2</v>
      </c>
      <c r="V272" s="3">
        <f t="shared" ca="1" si="242"/>
        <v>4.8052778398738172E-2</v>
      </c>
      <c r="W272" s="3">
        <f t="shared" ca="1" si="243"/>
        <v>4.8495990777710919E-2</v>
      </c>
      <c r="X272" s="3">
        <f t="shared" ca="1" si="244"/>
        <v>4.8955386533711585E-2</v>
      </c>
      <c r="Y272" s="3">
        <f t="shared" ca="1" si="245"/>
        <v>4.9428123471201589E-2</v>
      </c>
      <c r="Z272" s="3">
        <f t="shared" ca="1" si="246"/>
        <v>4.9911680622216785E-2</v>
      </c>
      <c r="AA272" s="3">
        <f t="shared" ca="1" si="247"/>
        <v>5.040360801497263E-2</v>
      </c>
      <c r="AB272" s="3">
        <f t="shared" ca="1" si="248"/>
        <v>5.0901315269226761E-2</v>
      </c>
      <c r="AC272" s="3">
        <f t="shared" ca="1" si="249"/>
        <v>5.1401872698516482E-2</v>
      </c>
      <c r="AD272" s="3">
        <f t="shared" ca="1" si="250"/>
        <v>5.190182209558885E-2</v>
      </c>
      <c r="AE272" s="3">
        <f t="shared" ca="1" si="251"/>
        <v>5.2397012520868293E-2</v>
      </c>
      <c r="AF272" s="3">
        <f t="shared" ca="1" si="252"/>
        <v>5.2882504286294339E-2</v>
      </c>
      <c r="AG272" s="3">
        <f t="shared" ca="1" si="253"/>
        <v>5.3352584989799938E-2</v>
      </c>
      <c r="AH272" s="3">
        <f t="shared" ca="1" si="254"/>
        <v>5.3800893690887523E-2</v>
      </c>
      <c r="AI272" s="3">
        <f t="shared" ca="1" si="255"/>
        <v>5.4220585965522095E-2</v>
      </c>
      <c r="AJ272" s="3">
        <f t="shared" ca="1" si="256"/>
        <v>5.4604450157079869E-2</v>
      </c>
      <c r="AK272" s="3">
        <f t="shared" ca="1" si="257"/>
        <v>5.4944929611584668E-2</v>
      </c>
      <c r="AL272" s="3">
        <f t="shared" ca="1" si="258"/>
        <v>5.5234076665528736E-2</v>
      </c>
      <c r="AM272" s="3">
        <f t="shared" ca="1" si="259"/>
        <v>5.5463499587317194E-2</v>
      </c>
      <c r="AN272" s="3">
        <f t="shared" ca="1" si="260"/>
        <v>5.5624352019138748E-2</v>
      </c>
      <c r="AO272" s="3">
        <f t="shared" ca="1" si="261"/>
        <v>5.5707383323657295E-2</v>
      </c>
      <c r="AP272" s="3">
        <f t="shared" ca="1" si="262"/>
        <v>5.5703029419809209E-2</v>
      </c>
      <c r="AQ272" s="3">
        <f t="shared" ca="1" si="263"/>
        <v>5.5601486251261281E-2</v>
      </c>
      <c r="AR272" s="3">
        <f t="shared" ca="1" si="264"/>
        <v>5.539270442622389E-2</v>
      </c>
      <c r="AS272" s="3">
        <f t="shared" ca="1" si="265"/>
        <v>5.5066302444251709E-2</v>
      </c>
      <c r="AT272" s="3">
        <f t="shared" ca="1" si="266"/>
        <v>5.4611533938150512E-2</v>
      </c>
      <c r="AU272" s="3">
        <f t="shared" ca="1" si="267"/>
        <v>5.4017658683711507E-2</v>
      </c>
      <c r="AV272" s="3">
        <f t="shared" ca="1" si="268"/>
        <v>5.3275234355386371E-2</v>
      </c>
      <c r="AW272" s="3">
        <f t="shared" ca="1" si="269"/>
        <v>5.2378668843020872E-2</v>
      </c>
      <c r="AX272" s="3">
        <f t="shared" ca="1" si="270"/>
        <v>5.1330074813455577E-2</v>
      </c>
      <c r="AY272" s="3">
        <f t="shared" ca="1" si="271"/>
        <v>5.0145839566516325E-2</v>
      </c>
      <c r="AZ272" s="3">
        <f t="shared" ca="1" si="220"/>
        <v>4.8871086794063587E-2</v>
      </c>
      <c r="BC272" s="3">
        <f t="shared" ca="1" si="272"/>
        <v>-0.43132054751785454</v>
      </c>
      <c r="BD272" s="3">
        <f t="shared" ca="1" si="272"/>
        <v>-0.57423030202349601</v>
      </c>
      <c r="BE272" s="3">
        <f t="shared" ca="1" si="272"/>
        <v>0.44389535646087364</v>
      </c>
    </row>
    <row r="273" spans="1:57" x14ac:dyDescent="0.2">
      <c r="A273" s="3">
        <f t="shared" si="221"/>
        <v>2.6099999999999883</v>
      </c>
      <c r="B273" s="3">
        <f t="shared" ca="1" si="222"/>
        <v>5.2316256751755677E-2</v>
      </c>
      <c r="C273" s="3">
        <f t="shared" ca="1" si="223"/>
        <v>5.0947164774278297E-2</v>
      </c>
      <c r="D273" s="3">
        <f t="shared" ca="1" si="224"/>
        <v>4.9791068157794487E-2</v>
      </c>
      <c r="E273" s="3">
        <f t="shared" ca="1" si="225"/>
        <v>4.8773219664007779E-2</v>
      </c>
      <c r="F273" s="3">
        <f t="shared" ca="1" si="226"/>
        <v>4.7874008595074388E-2</v>
      </c>
      <c r="G273" s="3">
        <f t="shared" ca="1" si="227"/>
        <v>4.709860347123105E-2</v>
      </c>
      <c r="H273" s="3">
        <f t="shared" ca="1" si="228"/>
        <v>4.6451520802232568E-2</v>
      </c>
      <c r="I273" s="3">
        <f t="shared" ca="1" si="229"/>
        <v>4.5931711675776955E-2</v>
      </c>
      <c r="J273" s="3">
        <f t="shared" ca="1" si="230"/>
        <v>4.5534149031540724E-2</v>
      </c>
      <c r="K273" s="3">
        <f t="shared" ca="1" si="231"/>
        <v>4.5251846077610063E-2</v>
      </c>
      <c r="L273" s="3">
        <f t="shared" ca="1" si="232"/>
        <v>4.5077267257796483E-2</v>
      </c>
      <c r="M273" s="3">
        <f t="shared" ca="1" si="233"/>
        <v>4.5002961445830304E-2</v>
      </c>
      <c r="N273" s="3">
        <f t="shared" ca="1" si="234"/>
        <v>4.5021511831940565E-2</v>
      </c>
      <c r="O273" s="3">
        <f t="shared" ca="1" si="235"/>
        <v>4.5125104250876277E-2</v>
      </c>
      <c r="P273" s="3">
        <f t="shared" ca="1" si="236"/>
        <v>4.5305115442861255E-2</v>
      </c>
      <c r="Q273" s="3">
        <f t="shared" ca="1" si="237"/>
        <v>4.555205080106145E-2</v>
      </c>
      <c r="R273" s="3">
        <f t="shared" ca="1" si="238"/>
        <v>4.5855924617980853E-2</v>
      </c>
      <c r="S273" s="3">
        <f t="shared" ca="1" si="239"/>
        <v>4.6206929350313591E-2</v>
      </c>
      <c r="T273" s="3">
        <f t="shared" ca="1" si="240"/>
        <v>4.6596129391081154E-2</v>
      </c>
      <c r="U273" s="3">
        <f t="shared" ca="1" si="241"/>
        <v>4.7015950536874879E-2</v>
      </c>
      <c r="V273" s="3">
        <f t="shared" ca="1" si="242"/>
        <v>4.7460346162499188E-2</v>
      </c>
      <c r="W273" s="3">
        <f t="shared" ca="1" si="243"/>
        <v>4.7924649657331481E-2</v>
      </c>
      <c r="X273" s="3">
        <f t="shared" ca="1" si="244"/>
        <v>4.8405228532240621E-2</v>
      </c>
      <c r="Y273" s="3">
        <f t="shared" ca="1" si="245"/>
        <v>4.8899093946666833E-2</v>
      </c>
      <c r="Z273" s="3">
        <f t="shared" ca="1" si="246"/>
        <v>4.9403573497829048E-2</v>
      </c>
      <c r="AA273" s="3">
        <f t="shared" ca="1" si="247"/>
        <v>4.9916061687863209E-2</v>
      </c>
      <c r="AB273" s="3">
        <f t="shared" ca="1" si="248"/>
        <v>5.0433808685785661E-2</v>
      </c>
      <c r="AC273" s="3">
        <f t="shared" ca="1" si="249"/>
        <v>5.0953721536557708E-2</v>
      </c>
      <c r="AD273" s="3">
        <f t="shared" ca="1" si="250"/>
        <v>5.147217535867335E-2</v>
      </c>
      <c r="AE273" s="3">
        <f t="shared" ca="1" si="251"/>
        <v>5.1984850409799513E-2</v>
      </c>
      <c r="AF273" s="3">
        <f t="shared" ca="1" si="252"/>
        <v>5.2486638228293914E-2</v>
      </c>
      <c r="AG273" s="3">
        <f t="shared" ca="1" si="253"/>
        <v>5.2971659752809402E-2</v>
      </c>
      <c r="AH273" s="3">
        <f t="shared" ca="1" si="254"/>
        <v>5.343339024563102E-2</v>
      </c>
      <c r="AI273" s="3">
        <f t="shared" ca="1" si="255"/>
        <v>5.3864823311769838E-2</v>
      </c>
      <c r="AJ273" s="3">
        <f t="shared" ca="1" si="256"/>
        <v>5.4258585222216243E-2</v>
      </c>
      <c r="AK273" s="3">
        <f t="shared" ca="1" si="257"/>
        <v>5.4606955751420189E-2</v>
      </c>
      <c r="AL273" s="3">
        <f t="shared" ca="1" si="258"/>
        <v>5.4901822008184241E-2</v>
      </c>
      <c r="AM273" s="3">
        <f t="shared" ca="1" si="259"/>
        <v>5.5134626230158225E-2</v>
      </c>
      <c r="AN273" s="3">
        <f t="shared" ca="1" si="260"/>
        <v>5.5296356468123885E-2</v>
      </c>
      <c r="AO273" s="3">
        <f t="shared" ca="1" si="261"/>
        <v>5.5377597790296468E-2</v>
      </c>
      <c r="AP273" s="3">
        <f t="shared" ca="1" si="262"/>
        <v>5.5368622844347445E-2</v>
      </c>
      <c r="AQ273" s="3">
        <f t="shared" ca="1" si="263"/>
        <v>5.5259463850840448E-2</v>
      </c>
      <c r="AR273" s="3">
        <f t="shared" ca="1" si="264"/>
        <v>5.5039905746547983E-2</v>
      </c>
      <c r="AS273" s="3">
        <f t="shared" ca="1" si="265"/>
        <v>5.4699400655765028E-2</v>
      </c>
      <c r="AT273" s="3">
        <f t="shared" ca="1" si="266"/>
        <v>5.4227043406464517E-2</v>
      </c>
      <c r="AU273" s="3">
        <f t="shared" ca="1" si="267"/>
        <v>5.3611961190758041E-2</v>
      </c>
      <c r="AV273" s="3">
        <f t="shared" ca="1" si="268"/>
        <v>5.2844630806749351E-2</v>
      </c>
      <c r="AW273" s="3">
        <f t="shared" ca="1" si="269"/>
        <v>5.1919457336506512E-2</v>
      </c>
      <c r="AX273" s="3">
        <f t="shared" ca="1" si="270"/>
        <v>5.0838683373509698E-2</v>
      </c>
      <c r="AY273" s="3">
        <f t="shared" ca="1" si="271"/>
        <v>4.9619117122514496E-2</v>
      </c>
      <c r="AZ273" s="3">
        <f t="shared" ca="1" si="220"/>
        <v>4.8306638526150837E-2</v>
      </c>
      <c r="BC273" s="3">
        <f t="shared" ca="1" si="272"/>
        <v>-0.85008907978312997</v>
      </c>
      <c r="BD273" s="3">
        <f t="shared" ca="1" si="272"/>
        <v>0.57139529648725063</v>
      </c>
      <c r="BE273" s="3">
        <f t="shared" ca="1" si="272"/>
        <v>-6.2930168545847209E-3</v>
      </c>
    </row>
    <row r="274" spans="1:57" x14ac:dyDescent="0.2">
      <c r="A274" s="3">
        <f t="shared" si="221"/>
        <v>2.6199999999999881</v>
      </c>
      <c r="B274" s="3">
        <f t="shared" ca="1" si="222"/>
        <v>5.1851924717425162E-2</v>
      </c>
      <c r="C274" s="3">
        <f t="shared" ca="1" si="223"/>
        <v>5.0566203881754895E-2</v>
      </c>
      <c r="D274" s="3">
        <f t="shared" ca="1" si="224"/>
        <v>4.9487951306244025E-2</v>
      </c>
      <c r="E274" s="3">
        <f t="shared" ca="1" si="225"/>
        <v>4.8543618340475429E-2</v>
      </c>
      <c r="F274" s="3">
        <f t="shared" ca="1" si="226"/>
        <v>4.7714182899974582E-2</v>
      </c>
      <c r="G274" s="3">
        <f t="shared" ca="1" si="227"/>
        <v>4.7004891167587257E-2</v>
      </c>
      <c r="H274" s="3">
        <f t="shared" ca="1" si="228"/>
        <v>4.6420237172910842E-2</v>
      </c>
      <c r="I274" s="3">
        <f t="shared" ca="1" si="229"/>
        <v>4.5959179798101116E-2</v>
      </c>
      <c r="J274" s="3">
        <f t="shared" ca="1" si="230"/>
        <v>4.5616739032674644E-2</v>
      </c>
      <c r="K274" s="3">
        <f t="shared" ca="1" si="231"/>
        <v>4.5386002555360634E-2</v>
      </c>
      <c r="L274" s="3">
        <f t="shared" ca="1" si="232"/>
        <v>4.5259521419075285E-2</v>
      </c>
      <c r="M274" s="3">
        <f t="shared" ca="1" si="233"/>
        <v>4.5229929813036467E-2</v>
      </c>
      <c r="N274" s="3">
        <f t="shared" ca="1" si="234"/>
        <v>4.5289887515432371E-2</v>
      </c>
      <c r="O274" s="3">
        <f t="shared" ca="1" si="235"/>
        <v>4.5431648782782164E-2</v>
      </c>
      <c r="P274" s="3">
        <f t="shared" ca="1" si="236"/>
        <v>4.5646657730956705E-2</v>
      </c>
      <c r="Q274" s="3">
        <f t="shared" ca="1" si="237"/>
        <v>4.5925495032849192E-2</v>
      </c>
      <c r="R274" s="3">
        <f t="shared" ca="1" si="238"/>
        <v>4.6258264017488421E-2</v>
      </c>
      <c r="S274" s="3">
        <f t="shared" ca="1" si="239"/>
        <v>4.6635260471742213E-2</v>
      </c>
      <c r="T274" s="3">
        <f t="shared" ca="1" si="240"/>
        <v>4.7047662349654386E-2</v>
      </c>
      <c r="U274" s="3">
        <f t="shared" ca="1" si="241"/>
        <v>4.7488012775958641E-2</v>
      </c>
      <c r="V274" s="3">
        <f t="shared" ca="1" si="242"/>
        <v>4.7950379929139968E-2</v>
      </c>
      <c r="W274" s="3">
        <f t="shared" ca="1" si="243"/>
        <v>4.8430205477683771E-2</v>
      </c>
      <c r="X274" s="3">
        <f t="shared" ca="1" si="244"/>
        <v>4.8923957747404441E-2</v>
      </c>
      <c r="Y274" s="3">
        <f t="shared" ca="1" si="245"/>
        <v>4.9428742453537337E-2</v>
      </c>
      <c r="Z274" s="3">
        <f t="shared" ca="1" si="246"/>
        <v>4.9941976973271497E-2</v>
      </c>
      <c r="AA274" s="3">
        <f t="shared" ca="1" si="247"/>
        <v>5.0461141500782333E-2</v>
      </c>
      <c r="AB274" s="3">
        <f t="shared" ca="1" si="248"/>
        <v>5.0983567974600498E-2</v>
      </c>
      <c r="AC274" s="3">
        <f t="shared" ca="1" si="249"/>
        <v>5.1506241399609999E-2</v>
      </c>
      <c r="AD274" s="3">
        <f t="shared" ca="1" si="250"/>
        <v>5.2025611474093958E-2</v>
      </c>
      <c r="AE274" s="3">
        <f t="shared" ca="1" si="251"/>
        <v>5.2537430950157553E-2</v>
      </c>
      <c r="AF274" s="3">
        <f t="shared" ca="1" si="252"/>
        <v>5.3036663931474999E-2</v>
      </c>
      <c r="AG274" s="3">
        <f t="shared" ca="1" si="253"/>
        <v>5.3517506051272555E-2</v>
      </c>
      <c r="AH274" s="3">
        <f t="shared" ca="1" si="254"/>
        <v>5.3973510107755404E-2</v>
      </c>
      <c r="AI274" s="3">
        <f t="shared" ca="1" si="255"/>
        <v>5.4397749029564298E-2</v>
      </c>
      <c r="AJ274" s="3">
        <f t="shared" ca="1" si="256"/>
        <v>5.4782928281932299E-2</v>
      </c>
      <c r="AK274" s="3">
        <f t="shared" ca="1" si="257"/>
        <v>5.512140533122542E-2</v>
      </c>
      <c r="AL274" s="3">
        <f t="shared" ca="1" si="258"/>
        <v>5.5405143339107538E-2</v>
      </c>
      <c r="AM274" s="3">
        <f t="shared" ca="1" si="259"/>
        <v>5.5625659817872354E-2</v>
      </c>
      <c r="AN274" s="3">
        <f t="shared" ca="1" si="260"/>
        <v>5.5774018549446122E-2</v>
      </c>
      <c r="AO274" s="3">
        <f t="shared" ca="1" si="261"/>
        <v>5.584088162467133E-2</v>
      </c>
      <c r="AP274" s="3">
        <f t="shared" ca="1" si="262"/>
        <v>5.5816599707530064E-2</v>
      </c>
      <c r="AQ274" s="3">
        <f t="shared" ca="1" si="263"/>
        <v>5.5691282553128364E-2</v>
      </c>
      <c r="AR274" s="3">
        <f t="shared" ca="1" si="264"/>
        <v>5.5454790709336683E-2</v>
      </c>
      <c r="AS274" s="3">
        <f t="shared" ca="1" si="265"/>
        <v>5.509665137321109E-2</v>
      </c>
      <c r="AT274" s="3">
        <f t="shared" ca="1" si="266"/>
        <v>5.4606042388927016E-2</v>
      </c>
      <c r="AU274" s="3">
        <f t="shared" ca="1" si="267"/>
        <v>5.3972200695675314E-2</v>
      </c>
      <c r="AV274" s="3">
        <f t="shared" ca="1" si="268"/>
        <v>5.3185765073195487E-2</v>
      </c>
      <c r="AW274" s="3">
        <f t="shared" ca="1" si="269"/>
        <v>5.2241381747078493E-2</v>
      </c>
      <c r="AX274" s="3">
        <f t="shared" ca="1" si="270"/>
        <v>5.1141670353622173E-2</v>
      </c>
      <c r="AY274" s="3">
        <f t="shared" ca="1" si="271"/>
        <v>4.990410800604092E-2</v>
      </c>
      <c r="AZ274" s="3">
        <f t="shared" ca="1" si="220"/>
        <v>4.8575604965728096E-2</v>
      </c>
      <c r="BC274" s="3">
        <f t="shared" ca="1" si="272"/>
        <v>0.5340355229856355</v>
      </c>
      <c r="BD274" s="3">
        <f t="shared" ca="1" si="272"/>
        <v>0.67279317739291233</v>
      </c>
      <c r="BE274" s="3">
        <f t="shared" ca="1" si="272"/>
        <v>1.1389720620093184</v>
      </c>
    </row>
    <row r="275" spans="1:57" x14ac:dyDescent="0.2">
      <c r="A275" s="3">
        <f t="shared" si="221"/>
        <v>2.6299999999999879</v>
      </c>
      <c r="B275" s="3">
        <f t="shared" ca="1" si="222"/>
        <v>5.3146935434041302E-2</v>
      </c>
      <c r="C275" s="3">
        <f t="shared" ca="1" si="223"/>
        <v>5.1877998216654245E-2</v>
      </c>
      <c r="D275" s="3">
        <f t="shared" ca="1" si="224"/>
        <v>5.0812011144860836E-2</v>
      </c>
      <c r="E275" s="3">
        <f t="shared" ca="1" si="225"/>
        <v>4.98766724915908E-2</v>
      </c>
      <c r="F275" s="3">
        <f t="shared" ca="1" si="226"/>
        <v>4.905359910168141E-2</v>
      </c>
      <c r="G275" s="3">
        <f t="shared" ca="1" si="227"/>
        <v>4.8348173352689885E-2</v>
      </c>
      <c r="H275" s="3">
        <f t="shared" ca="1" si="228"/>
        <v>4.7764927934506242E-2</v>
      </c>
      <c r="I275" s="3">
        <f t="shared" ca="1" si="229"/>
        <v>4.7302890843809405E-2</v>
      </c>
      <c r="J275" s="3">
        <f t="shared" ca="1" si="230"/>
        <v>4.6957190203329786E-2</v>
      </c>
      <c r="K275" s="3">
        <f t="shared" ca="1" si="231"/>
        <v>4.6721048940166571E-2</v>
      </c>
      <c r="L275" s="3">
        <f t="shared" ca="1" si="232"/>
        <v>4.658716522542606E-2</v>
      </c>
      <c r="M275" s="3">
        <f t="shared" ca="1" si="233"/>
        <v>4.6548318924220816E-2</v>
      </c>
      <c r="N275" s="3">
        <f t="shared" ca="1" si="234"/>
        <v>4.6597306774332152E-2</v>
      </c>
      <c r="O275" s="3">
        <f t="shared" ca="1" si="235"/>
        <v>4.6726511968084666E-2</v>
      </c>
      <c r="P275" s="3">
        <f t="shared" ca="1" si="236"/>
        <v>4.6927506690035599E-2</v>
      </c>
      <c r="Q275" s="3">
        <f t="shared" ca="1" si="237"/>
        <v>4.7191007702899079E-2</v>
      </c>
      <c r="R275" s="3">
        <f t="shared" ca="1" si="238"/>
        <v>4.7507268193059414E-2</v>
      </c>
      <c r="S275" s="3">
        <f t="shared" ca="1" si="239"/>
        <v>4.7866748017132851E-2</v>
      </c>
      <c r="T275" s="3">
        <f t="shared" ca="1" si="240"/>
        <v>4.8260799300485643E-2</v>
      </c>
      <c r="U275" s="3">
        <f t="shared" ca="1" si="241"/>
        <v>4.8682142980462376E-2</v>
      </c>
      <c r="V275" s="3">
        <f t="shared" ca="1" si="242"/>
        <v>4.9125022443694884E-2</v>
      </c>
      <c r="W275" s="3">
        <f t="shared" ca="1" si="243"/>
        <v>4.9585048023451067E-2</v>
      </c>
      <c r="X275" s="3">
        <f t="shared" ca="1" si="244"/>
        <v>5.0058849270265555E-2</v>
      </c>
      <c r="Y275" s="3">
        <f t="shared" ca="1" si="245"/>
        <v>5.0543686894610099E-2</v>
      </c>
      <c r="Z275" s="3">
        <f t="shared" ca="1" si="246"/>
        <v>5.1037128506842944E-2</v>
      </c>
      <c r="AA275" s="3">
        <f t="shared" ca="1" si="247"/>
        <v>5.1536800449686219E-2</v>
      </c>
      <c r="AB275" s="3">
        <f t="shared" ca="1" si="248"/>
        <v>5.2040176889950787E-2</v>
      </c>
      <c r="AC275" s="3">
        <f t="shared" ca="1" si="249"/>
        <v>5.2544381259798406E-2</v>
      </c>
      <c r="AD275" s="3">
        <f t="shared" ca="1" si="250"/>
        <v>5.3045998330552055E-2</v>
      </c>
      <c r="AE275" s="3">
        <f t="shared" ca="1" si="251"/>
        <v>5.3540913885130464E-2</v>
      </c>
      <c r="AF275" s="3">
        <f t="shared" ca="1" si="252"/>
        <v>5.4024225170067212E-2</v>
      </c>
      <c r="AG275" s="3">
        <f t="shared" ca="1" si="253"/>
        <v>5.4490263104946653E-2</v>
      </c>
      <c r="AH275" s="3">
        <f t="shared" ca="1" si="254"/>
        <v>5.4932718594606009E-2</v>
      </c>
      <c r="AI275" s="3">
        <f t="shared" ca="1" si="255"/>
        <v>5.534480442368573E-2</v>
      </c>
      <c r="AJ275" s="3">
        <f t="shared" ca="1" si="256"/>
        <v>5.5719365756572756E-2</v>
      </c>
      <c r="AK275" s="3">
        <f t="shared" ca="1" si="257"/>
        <v>5.6048898253725797E-2</v>
      </c>
      <c r="AL275" s="3">
        <f t="shared" ca="1" si="258"/>
        <v>5.6325501649063407E-2</v>
      </c>
      <c r="AM275" s="3">
        <f t="shared" ca="1" si="259"/>
        <v>5.6540829273610961E-2</v>
      </c>
      <c r="AN275" s="3">
        <f t="shared" ca="1" si="260"/>
        <v>5.6686081201226556E-2</v>
      </c>
      <c r="AO275" s="3">
        <f t="shared" ca="1" si="261"/>
        <v>5.6752057100211369E-2</v>
      </c>
      <c r="AP275" s="3">
        <f t="shared" ca="1" si="262"/>
        <v>5.6729246176180442E-2</v>
      </c>
      <c r="AQ275" s="3">
        <f t="shared" ca="1" si="263"/>
        <v>5.660789621527109E-2</v>
      </c>
      <c r="AR275" s="3">
        <f t="shared" ca="1" si="264"/>
        <v>5.6378003900642695E-2</v>
      </c>
      <c r="AS275" s="3">
        <f t="shared" ca="1" si="265"/>
        <v>5.6029232195938992E-2</v>
      </c>
      <c r="AT275" s="3">
        <f t="shared" ca="1" si="266"/>
        <v>5.5550903031113166E-2</v>
      </c>
      <c r="AU275" s="3">
        <f t="shared" ca="1" si="267"/>
        <v>5.4932424672084222E-2</v>
      </c>
      <c r="AV275" s="3">
        <f t="shared" ca="1" si="268"/>
        <v>5.4164659998422876E-2</v>
      </c>
      <c r="AW275" s="3">
        <f t="shared" ca="1" si="269"/>
        <v>5.3242559632186603E-2</v>
      </c>
      <c r="AX275" s="3">
        <f t="shared" ca="1" si="270"/>
        <v>5.2169186624761485E-2</v>
      </c>
      <c r="AY275" s="3">
        <f t="shared" ca="1" si="271"/>
        <v>5.0962754760984531E-2</v>
      </c>
      <c r="AZ275" s="3">
        <f t="shared" ca="1" si="220"/>
        <v>4.9671205116542293E-2</v>
      </c>
      <c r="BC275" s="3">
        <f t="shared" ca="1" si="272"/>
        <v>1.7224953689022051</v>
      </c>
      <c r="BD275" s="3">
        <f t="shared" ca="1" si="272"/>
        <v>-0.56505473896310932</v>
      </c>
      <c r="BE275" s="3">
        <f t="shared" ca="1" si="272"/>
        <v>-2.5435706995346585E-2</v>
      </c>
    </row>
    <row r="276" spans="1:57" x14ac:dyDescent="0.2">
      <c r="A276" s="3">
        <f t="shared" si="221"/>
        <v>2.6399999999999877</v>
      </c>
      <c r="B276" s="3">
        <f t="shared" ca="1" si="222"/>
        <v>5.2636044516478978E-2</v>
      </c>
      <c r="C276" s="3">
        <f t="shared" ca="1" si="223"/>
        <v>5.1321177624816236E-2</v>
      </c>
      <c r="D276" s="3">
        <f t="shared" ca="1" si="224"/>
        <v>5.0219941288793257E-2</v>
      </c>
      <c r="E276" s="3">
        <f t="shared" ca="1" si="225"/>
        <v>4.9260532960814528E-2</v>
      </c>
      <c r="F276" s="3">
        <f t="shared" ca="1" si="226"/>
        <v>4.8424462776345691E-2</v>
      </c>
      <c r="G276" s="3">
        <f t="shared" ca="1" si="227"/>
        <v>4.7716511772975659E-2</v>
      </c>
      <c r="H276" s="3">
        <f t="shared" ca="1" si="228"/>
        <v>4.7140516325980264E-2</v>
      </c>
      <c r="I276" s="3">
        <f t="shared" ca="1" si="229"/>
        <v>4.6694838742944021E-2</v>
      </c>
      <c r="J276" s="3">
        <f t="shared" ca="1" si="230"/>
        <v>4.6373980238122892E-2</v>
      </c>
      <c r="K276" s="3">
        <f t="shared" ca="1" si="231"/>
        <v>4.6170563640391064E-2</v>
      </c>
      <c r="L276" s="3">
        <f t="shared" ca="1" si="232"/>
        <v>4.6076698626207613E-2</v>
      </c>
      <c r="M276" s="3">
        <f t="shared" ca="1" si="233"/>
        <v>4.6084574978262384E-2</v>
      </c>
      <c r="N276" s="3">
        <f t="shared" ca="1" si="234"/>
        <v>4.6186390649462637E-2</v>
      </c>
      <c r="O276" s="3">
        <f t="shared" ca="1" si="235"/>
        <v>4.6373922166604652E-2</v>
      </c>
      <c r="P276" s="3">
        <f t="shared" ca="1" si="236"/>
        <v>4.6638134359363315E-2</v>
      </c>
      <c r="Q276" s="3">
        <f t="shared" ca="1" si="237"/>
        <v>4.6969144771632998E-2</v>
      </c>
      <c r="R276" s="3">
        <f t="shared" ca="1" si="238"/>
        <v>4.7356621147409982E-2</v>
      </c>
      <c r="S276" s="3">
        <f t="shared" ca="1" si="239"/>
        <v>4.7790452031099009E-2</v>
      </c>
      <c r="T276" s="3">
        <f t="shared" ca="1" si="240"/>
        <v>4.8261428208223149E-2</v>
      </c>
      <c r="U276" s="3">
        <f t="shared" ca="1" si="241"/>
        <v>4.8761712792657189E-2</v>
      </c>
      <c r="V276" s="3">
        <f t="shared" ca="1" si="242"/>
        <v>4.9284988664321114E-2</v>
      </c>
      <c r="W276" s="3">
        <f t="shared" ca="1" si="243"/>
        <v>4.9826299088472692E-2</v>
      </c>
      <c r="X276" s="3">
        <f t="shared" ca="1" si="244"/>
        <v>5.0381699131785716E-2</v>
      </c>
      <c r="Y276" s="3">
        <f t="shared" ca="1" si="245"/>
        <v>5.0947868820735577E-2</v>
      </c>
      <c r="Z276" s="3">
        <f t="shared" ca="1" si="246"/>
        <v>5.1521790333165889E-2</v>
      </c>
      <c r="AA276" s="3">
        <f t="shared" ca="1" si="247"/>
        <v>5.2100500497948767E-2</v>
      </c>
      <c r="AB276" s="3">
        <f t="shared" ca="1" si="248"/>
        <v>5.2680880050163831E-2</v>
      </c>
      <c r="AC276" s="3">
        <f t="shared" ca="1" si="249"/>
        <v>5.3259455198174439E-2</v>
      </c>
      <c r="AD276" s="3">
        <f t="shared" ca="1" si="250"/>
        <v>5.3832210161507514E-2</v>
      </c>
      <c r="AE276" s="3">
        <f t="shared" ca="1" si="251"/>
        <v>5.4394428172144835E-2</v>
      </c>
      <c r="AF276" s="3">
        <f t="shared" ca="1" si="252"/>
        <v>5.4940604078357935E-2</v>
      </c>
      <c r="AG276" s="3">
        <f t="shared" ca="1" si="253"/>
        <v>5.546446855850333E-2</v>
      </c>
      <c r="AH276" s="3">
        <f t="shared" ca="1" si="254"/>
        <v>5.5959115075046258E-2</v>
      </c>
      <c r="AI276" s="3">
        <f t="shared" ca="1" si="255"/>
        <v>5.6417160681498553E-2</v>
      </c>
      <c r="AJ276" s="3">
        <f t="shared" ca="1" si="256"/>
        <v>5.6830854627308393E-2</v>
      </c>
      <c r="AK276" s="3">
        <f t="shared" ca="1" si="257"/>
        <v>5.7192095150599032E-2</v>
      </c>
      <c r="AL276" s="3">
        <f t="shared" ca="1" si="258"/>
        <v>5.7492382958481851E-2</v>
      </c>
      <c r="AM276" s="3">
        <f t="shared" ca="1" si="259"/>
        <v>5.7722771626186491E-2</v>
      </c>
      <c r="AN276" s="3">
        <f t="shared" ca="1" si="260"/>
        <v>5.7873861961222038E-2</v>
      </c>
      <c r="AO276" s="3">
        <f t="shared" ca="1" si="261"/>
        <v>5.793585564464046E-2</v>
      </c>
      <c r="AP276" s="3">
        <f t="shared" ca="1" si="262"/>
        <v>5.7898644829486305E-2</v>
      </c>
      <c r="AQ276" s="3">
        <f t="shared" ca="1" si="263"/>
        <v>5.7751879711021914E-2</v>
      </c>
      <c r="AR276" s="3">
        <f t="shared" ca="1" si="264"/>
        <v>5.748495751633019E-2</v>
      </c>
      <c r="AS276" s="3">
        <f t="shared" ca="1" si="265"/>
        <v>5.7086941558034933E-2</v>
      </c>
      <c r="AT276" s="3">
        <f t="shared" ca="1" si="266"/>
        <v>5.6546562812694698E-2</v>
      </c>
      <c r="AU276" s="3">
        <f t="shared" ca="1" si="267"/>
        <v>5.5852666344427288E-2</v>
      </c>
      <c r="AV276" s="3">
        <f t="shared" ca="1" si="268"/>
        <v>5.4995605154575952E-2</v>
      </c>
      <c r="AW276" s="3">
        <f t="shared" ca="1" si="269"/>
        <v>5.3969901458045713E-2</v>
      </c>
      <c r="AX276" s="3">
        <f t="shared" ca="1" si="270"/>
        <v>5.2778332002450197E-2</v>
      </c>
      <c r="AY276" s="3">
        <f t="shared" ca="1" si="271"/>
        <v>5.1439117543111042E-2</v>
      </c>
      <c r="AZ276" s="3">
        <f t="shared" ca="1" si="220"/>
        <v>5.0000357311489371E-2</v>
      </c>
      <c r="BC276" s="3">
        <f t="shared" ca="1" si="272"/>
        <v>0.56062243259707056</v>
      </c>
      <c r="BD276" s="3">
        <f t="shared" ca="1" si="272"/>
        <v>2.2621072675113449</v>
      </c>
      <c r="BE276" s="3">
        <f t="shared" ca="1" si="272"/>
        <v>8.7357982042442828E-2</v>
      </c>
    </row>
    <row r="277" spans="1:57" x14ac:dyDescent="0.2">
      <c r="A277" s="3">
        <f t="shared" si="221"/>
        <v>2.6499999999999875</v>
      </c>
      <c r="B277" s="3">
        <f t="shared" ca="1" si="222"/>
        <v>5.2453883912442996E-2</v>
      </c>
      <c r="C277" s="3">
        <f t="shared" ca="1" si="223"/>
        <v>5.1256800973592954E-2</v>
      </c>
      <c r="D277" s="3">
        <f t="shared" ca="1" si="224"/>
        <v>5.0262993677174884E-2</v>
      </c>
      <c r="E277" s="3">
        <f t="shared" ca="1" si="225"/>
        <v>4.9402033790411685E-2</v>
      </c>
      <c r="F277" s="3">
        <f t="shared" ca="1" si="226"/>
        <v>4.865620209990601E-2</v>
      </c>
      <c r="G277" s="3">
        <f t="shared" ca="1" si="227"/>
        <v>4.8030563656906076E-2</v>
      </c>
      <c r="H277" s="3">
        <f t="shared" ca="1" si="228"/>
        <v>4.7529146387704543E-2</v>
      </c>
      <c r="I277" s="3">
        <f t="shared" ca="1" si="229"/>
        <v>4.7150534939524424E-2</v>
      </c>
      <c r="J277" s="3">
        <f t="shared" ca="1" si="230"/>
        <v>4.6889491407472825E-2</v>
      </c>
      <c r="K277" s="3">
        <f t="shared" ca="1" si="231"/>
        <v>4.6738926007391018E-2</v>
      </c>
      <c r="L277" s="3">
        <f t="shared" ca="1" si="232"/>
        <v>4.6691247142455927E-2</v>
      </c>
      <c r="M277" s="3">
        <f t="shared" ca="1" si="233"/>
        <v>4.6738941592006221E-2</v>
      </c>
      <c r="N277" s="3">
        <f t="shared" ca="1" si="234"/>
        <v>4.6874495619582582E-2</v>
      </c>
      <c r="O277" s="3">
        <f t="shared" ca="1" si="235"/>
        <v>4.7089966325786443E-2</v>
      </c>
      <c r="P277" s="3">
        <f t="shared" ca="1" si="236"/>
        <v>4.7376598601252158E-2</v>
      </c>
      <c r="Q277" s="3">
        <f t="shared" ca="1" si="237"/>
        <v>4.7724798299703546E-2</v>
      </c>
      <c r="R277" s="3">
        <f t="shared" ca="1" si="238"/>
        <v>4.8124535258472941E-2</v>
      </c>
      <c r="S277" s="3">
        <f t="shared" ca="1" si="239"/>
        <v>4.8566014162321515E-2</v>
      </c>
      <c r="T277" s="3">
        <f t="shared" ca="1" si="240"/>
        <v>4.9040351780377189E-2</v>
      </c>
      <c r="U277" s="3">
        <f t="shared" ca="1" si="241"/>
        <v>4.9540040602500668E-2</v>
      </c>
      <c r="V277" s="3">
        <f t="shared" ca="1" si="242"/>
        <v>5.0059090123794704E-2</v>
      </c>
      <c r="W277" s="3">
        <f t="shared" ca="1" si="243"/>
        <v>5.0592863646310458E-2</v>
      </c>
      <c r="X277" s="3">
        <f t="shared" ca="1" si="244"/>
        <v>5.1137728881978747E-2</v>
      </c>
      <c r="Y277" s="3">
        <f t="shared" ca="1" si="245"/>
        <v>5.1690672331428808E-2</v>
      </c>
      <c r="Z277" s="3">
        <f t="shared" ca="1" si="246"/>
        <v>5.2248977911483467E-2</v>
      </c>
      <c r="AA277" s="3">
        <f t="shared" ca="1" si="247"/>
        <v>5.2809980111927772E-2</v>
      </c>
      <c r="AB277" s="3">
        <f t="shared" ca="1" si="248"/>
        <v>5.3370853413389312E-2</v>
      </c>
      <c r="AC277" s="3">
        <f t="shared" ca="1" si="249"/>
        <v>5.3928413986993676E-2</v>
      </c>
      <c r="AD277" s="3">
        <f t="shared" ca="1" si="250"/>
        <v>5.4478932713609443E-2</v>
      </c>
      <c r="AE277" s="3">
        <f t="shared" ca="1" si="251"/>
        <v>5.5017977530455529E-2</v>
      </c>
      <c r="AF277" s="3">
        <f t="shared" ca="1" si="252"/>
        <v>5.5540328183802661E-2</v>
      </c>
      <c r="AG277" s="3">
        <f t="shared" ca="1" si="253"/>
        <v>5.6040002419877194E-2</v>
      </c>
      <c r="AH277" s="3">
        <f t="shared" ca="1" si="254"/>
        <v>5.6510383546117815E-2</v>
      </c>
      <c r="AI277" s="3">
        <f t="shared" ca="1" si="255"/>
        <v>5.6944380134352095E-2</v>
      </c>
      <c r="AJ277" s="3">
        <f t="shared" ca="1" si="256"/>
        <v>5.7334532742062086E-2</v>
      </c>
      <c r="AK277" s="3">
        <f t="shared" ca="1" si="257"/>
        <v>5.7673029406066723E-2</v>
      </c>
      <c r="AL277" s="3">
        <f t="shared" ca="1" si="258"/>
        <v>5.795165904521099E-2</v>
      </c>
      <c r="AM277" s="3">
        <f t="shared" ca="1" si="259"/>
        <v>5.8161762741838298E-2</v>
      </c>
      <c r="AN277" s="3">
        <f t="shared" ca="1" si="260"/>
        <v>5.8294229315811297E-2</v>
      </c>
      <c r="AO277" s="3">
        <f t="shared" ca="1" si="261"/>
        <v>5.8339549732746847E-2</v>
      </c>
      <c r="AP277" s="3">
        <f t="shared" ca="1" si="262"/>
        <v>5.8287906335473511E-2</v>
      </c>
      <c r="AQ277" s="3">
        <f t="shared" ca="1" si="263"/>
        <v>5.8129238944195173E-2</v>
      </c>
      <c r="AR277" s="3">
        <f t="shared" ca="1" si="264"/>
        <v>5.7853232579139956E-2</v>
      </c>
      <c r="AS277" s="3">
        <f t="shared" ca="1" si="265"/>
        <v>5.7449238328984784E-2</v>
      </c>
      <c r="AT277" s="3">
        <f t="shared" ca="1" si="266"/>
        <v>5.6906284025046022E-2</v>
      </c>
      <c r="AU277" s="3">
        <f t="shared" ca="1" si="267"/>
        <v>5.6213539849232316E-2</v>
      </c>
      <c r="AV277" s="3">
        <f t="shared" ca="1" si="268"/>
        <v>5.5361737807201501E-2</v>
      </c>
      <c r="AW277" s="3">
        <f t="shared" ca="1" si="269"/>
        <v>5.4345861801894317E-2</v>
      </c>
      <c r="AX277" s="3">
        <f t="shared" ca="1" si="270"/>
        <v>5.316929539575764E-2</v>
      </c>
      <c r="AY277" s="3">
        <f t="shared" ca="1" si="271"/>
        <v>5.1851156591424086E-2</v>
      </c>
      <c r="AZ277" s="3">
        <f t="shared" ca="1" si="220"/>
        <v>5.0440875425966779E-2</v>
      </c>
      <c r="BC277" s="3">
        <f t="shared" ca="1" si="272"/>
        <v>0.81739900939381105</v>
      </c>
      <c r="BD277" s="3">
        <f t="shared" ca="1" si="272"/>
        <v>8.6422198288572893E-2</v>
      </c>
      <c r="BE277" s="3">
        <f t="shared" ca="1" si="272"/>
        <v>1.3698440846290421</v>
      </c>
    </row>
    <row r="278" spans="1:57" x14ac:dyDescent="0.2">
      <c r="A278" s="3">
        <f t="shared" si="221"/>
        <v>2.6599999999999873</v>
      </c>
      <c r="B278" s="3">
        <f t="shared" ca="1" si="222"/>
        <v>5.0810892651458016E-2</v>
      </c>
      <c r="C278" s="3">
        <f t="shared" ca="1" si="223"/>
        <v>4.9633655294637147E-2</v>
      </c>
      <c r="D278" s="3">
        <f t="shared" ca="1" si="224"/>
        <v>4.8665257622076741E-2</v>
      </c>
      <c r="E278" s="3">
        <f t="shared" ca="1" si="225"/>
        <v>4.7835919030721513E-2</v>
      </c>
      <c r="F278" s="3">
        <f t="shared" ca="1" si="226"/>
        <v>4.7127966613738616E-2</v>
      </c>
      <c r="G278" s="3">
        <f t="shared" ca="1" si="227"/>
        <v>4.6546032974959781E-2</v>
      </c>
      <c r="H278" s="3">
        <f t="shared" ca="1" si="228"/>
        <v>4.609362359564393E-2</v>
      </c>
      <c r="I278" s="3">
        <f t="shared" ca="1" si="229"/>
        <v>4.5768831621653912E-2</v>
      </c>
      <c r="J278" s="3">
        <f t="shared" ca="1" si="230"/>
        <v>4.5565965947247308E-2</v>
      </c>
      <c r="K278" s="3">
        <f t="shared" ca="1" si="231"/>
        <v>4.5477509790204561E-2</v>
      </c>
      <c r="L278" s="3">
        <f t="shared" ca="1" si="232"/>
        <v>4.5495455633996082E-2</v>
      </c>
      <c r="M278" s="3">
        <f t="shared" ca="1" si="233"/>
        <v>4.5611872469066103E-2</v>
      </c>
      <c r="N278" s="3">
        <f t="shared" ca="1" si="234"/>
        <v>4.5818820103029213E-2</v>
      </c>
      <c r="O278" s="3">
        <f t="shared" ca="1" si="235"/>
        <v>4.6107921588212114E-2</v>
      </c>
      <c r="P278" s="3">
        <f t="shared" ca="1" si="236"/>
        <v>4.6469987429363084E-2</v>
      </c>
      <c r="Q278" s="3">
        <f t="shared" ca="1" si="237"/>
        <v>4.6894997453882543E-2</v>
      </c>
      <c r="R278" s="3">
        <f t="shared" ca="1" si="238"/>
        <v>4.7372509261556353E-2</v>
      </c>
      <c r="S278" s="3">
        <f t="shared" ca="1" si="239"/>
        <v>4.7892329262544109E-2</v>
      </c>
      <c r="T278" s="3">
        <f t="shared" ca="1" si="240"/>
        <v>4.8445185665603262E-2</v>
      </c>
      <c r="U278" s="3">
        <f t="shared" ca="1" si="241"/>
        <v>4.9023185669541385E-2</v>
      </c>
      <c r="V278" s="3">
        <f t="shared" ca="1" si="242"/>
        <v>4.9619950641253276E-2</v>
      </c>
      <c r="W278" s="3">
        <f t="shared" ca="1" si="243"/>
        <v>5.0230449159929809E-2</v>
      </c>
      <c r="X278" s="3">
        <f t="shared" ca="1" si="244"/>
        <v>5.0850646847513788E-2</v>
      </c>
      <c r="Y278" s="3">
        <f t="shared" ca="1" si="245"/>
        <v>5.1477121972261848E-2</v>
      </c>
      <c r="Z278" s="3">
        <f t="shared" ca="1" si="246"/>
        <v>5.2106745496591736E-2</v>
      </c>
      <c r="AA278" s="3">
        <f t="shared" ca="1" si="247"/>
        <v>5.2736434881071194E-2</v>
      </c>
      <c r="AB278" s="3">
        <f t="shared" ca="1" si="248"/>
        <v>5.3362943664397103E-2</v>
      </c>
      <c r="AC278" s="3">
        <f t="shared" ca="1" si="249"/>
        <v>5.3982663302605906E-2</v>
      </c>
      <c r="AD278" s="3">
        <f t="shared" ca="1" si="250"/>
        <v>5.4591436686962799E-2</v>
      </c>
      <c r="AE278" s="3">
        <f t="shared" ca="1" si="251"/>
        <v>5.5184401851956104E-2</v>
      </c>
      <c r="AF278" s="3">
        <f t="shared" ca="1" si="252"/>
        <v>5.575590887343021E-2</v>
      </c>
      <c r="AG278" s="3">
        <f t="shared" ca="1" si="253"/>
        <v>5.6299548009200423E-2</v>
      </c>
      <c r="AH278" s="3">
        <f t="shared" ca="1" si="254"/>
        <v>5.6808277833322762E-2</v>
      </c>
      <c r="AI278" s="3">
        <f t="shared" ca="1" si="255"/>
        <v>5.7274583819911941E-2</v>
      </c>
      <c r="AJ278" s="3">
        <f t="shared" ca="1" si="256"/>
        <v>5.7690583192474179E-2</v>
      </c>
      <c r="AK278" s="3">
        <f t="shared" ca="1" si="257"/>
        <v>5.8048039142961867E-2</v>
      </c>
      <c r="AL278" s="3">
        <f t="shared" ca="1" si="258"/>
        <v>5.8338314176038256E-2</v>
      </c>
      <c r="AM278" s="3">
        <f t="shared" ca="1" si="259"/>
        <v>5.8552322279442355E-2</v>
      </c>
      <c r="AN278" s="3">
        <f t="shared" ca="1" si="260"/>
        <v>5.8680525699011651E-2</v>
      </c>
      <c r="AO278" s="3">
        <f t="shared" ca="1" si="261"/>
        <v>5.8712990091209331E-2</v>
      </c>
      <c r="AP278" s="3">
        <f t="shared" ca="1" si="262"/>
        <v>5.863947336552814E-2</v>
      </c>
      <c r="AQ278" s="3">
        <f t="shared" ca="1" si="263"/>
        <v>5.8449490318654651E-2</v>
      </c>
      <c r="AR278" s="3">
        <f t="shared" ca="1" si="264"/>
        <v>5.8132299151797379E-2</v>
      </c>
      <c r="AS278" s="3">
        <f t="shared" ca="1" si="265"/>
        <v>5.7676824299437532E-2</v>
      </c>
      <c r="AT278" s="3">
        <f t="shared" ca="1" si="266"/>
        <v>5.7071676401086985E-2</v>
      </c>
      <c r="AU278" s="3">
        <f t="shared" ca="1" si="267"/>
        <v>5.6305637222352725E-2</v>
      </c>
      <c r="AV278" s="3">
        <f t="shared" ca="1" si="268"/>
        <v>5.5369104815058648E-2</v>
      </c>
      <c r="AW278" s="3">
        <f t="shared" ca="1" si="269"/>
        <v>5.4256813060894207E-2</v>
      </c>
      <c r="AX278" s="3">
        <f t="shared" ca="1" si="270"/>
        <v>5.2972043533966118E-2</v>
      </c>
      <c r="AY278" s="3">
        <f t="shared" ca="1" si="271"/>
        <v>5.1534105543561047E-2</v>
      </c>
      <c r="AZ278" s="3">
        <f t="shared" ca="1" si="220"/>
        <v>4.9992870636205743E-2</v>
      </c>
      <c r="BC278" s="3">
        <f t="shared" ca="1" si="272"/>
        <v>-0.58382734758288102</v>
      </c>
      <c r="BD278" s="3">
        <f t="shared" ca="1" si="272"/>
        <v>2.3152514491159106</v>
      </c>
      <c r="BE278" s="3">
        <f t="shared" ca="1" si="272"/>
        <v>0.88446703184096975</v>
      </c>
    </row>
    <row r="279" spans="1:57" x14ac:dyDescent="0.2">
      <c r="A279" s="3">
        <f t="shared" si="221"/>
        <v>2.6699999999999871</v>
      </c>
      <c r="B279" s="3">
        <f t="shared" ca="1" si="222"/>
        <v>5.0561196103126128E-2</v>
      </c>
      <c r="C279" s="3">
        <f t="shared" ca="1" si="223"/>
        <v>4.9442456581564383E-2</v>
      </c>
      <c r="D279" s="3">
        <f t="shared" ca="1" si="224"/>
        <v>4.8526449387298901E-2</v>
      </c>
      <c r="E279" s="3">
        <f t="shared" ca="1" si="225"/>
        <v>4.7744612751438195E-2</v>
      </c>
      <c r="F279" s="3">
        <f t="shared" ca="1" si="226"/>
        <v>4.7079893729539454E-2</v>
      </c>
      <c r="G279" s="3">
        <f t="shared" ca="1" si="227"/>
        <v>4.6537073908970723E-2</v>
      </c>
      <c r="H279" s="3">
        <f t="shared" ca="1" si="228"/>
        <v>4.6119720175735804E-2</v>
      </c>
      <c r="I279" s="3">
        <f t="shared" ca="1" si="229"/>
        <v>4.5826018171252723E-2</v>
      </c>
      <c r="J279" s="3">
        <f t="shared" ca="1" si="230"/>
        <v>4.5650407343890462E-2</v>
      </c>
      <c r="K279" s="3">
        <f t="shared" ca="1" si="231"/>
        <v>4.5585527365840858E-2</v>
      </c>
      <c r="L279" s="3">
        <f t="shared" ca="1" si="232"/>
        <v>4.5623537994389202E-2</v>
      </c>
      <c r="M279" s="3">
        <f t="shared" ca="1" si="233"/>
        <v>4.5756673488649792E-2</v>
      </c>
      <c r="N279" s="3">
        <f t="shared" ca="1" si="234"/>
        <v>4.5977150279369293E-2</v>
      </c>
      <c r="O279" s="3">
        <f t="shared" ca="1" si="235"/>
        <v>4.6276740594752584E-2</v>
      </c>
      <c r="P279" s="3">
        <f t="shared" ca="1" si="236"/>
        <v>4.6646403951758279E-2</v>
      </c>
      <c r="Q279" s="3">
        <f t="shared" ca="1" si="237"/>
        <v>4.7076277658144081E-2</v>
      </c>
      <c r="R279" s="3">
        <f t="shared" ca="1" si="238"/>
        <v>4.7556090586313403E-2</v>
      </c>
      <c r="S279" s="3">
        <f t="shared" ca="1" si="239"/>
        <v>4.8075834297014036E-2</v>
      </c>
      <c r="T279" s="3">
        <f t="shared" ca="1" si="240"/>
        <v>4.8626431734924452E-2</v>
      </c>
      <c r="U279" s="3">
        <f t="shared" ca="1" si="241"/>
        <v>4.9200187981961151E-2</v>
      </c>
      <c r="V279" s="3">
        <f t="shared" ca="1" si="242"/>
        <v>4.9790919375823049E-2</v>
      </c>
      <c r="W279" s="3">
        <f t="shared" ca="1" si="243"/>
        <v>5.0393782856403328E-2</v>
      </c>
      <c r="X279" s="3">
        <f t="shared" ca="1" si="244"/>
        <v>5.1004925063714228E-2</v>
      </c>
      <c r="Y279" s="3">
        <f t="shared" ca="1" si="245"/>
        <v>5.1621099170104295E-2</v>
      </c>
      <c r="Z279" s="3">
        <f t="shared" ca="1" si="246"/>
        <v>5.2239346332995082E-2</v>
      </c>
      <c r="AA279" s="3">
        <f t="shared" ca="1" si="247"/>
        <v>5.2856750136387895E-2</v>
      </c>
      <c r="AB279" s="3">
        <f t="shared" ca="1" si="248"/>
        <v>5.3470226332490878E-2</v>
      </c>
      <c r="AC279" s="3">
        <f t="shared" ca="1" si="249"/>
        <v>5.4076324827666195E-2</v>
      </c>
      <c r="AD279" s="3">
        <f t="shared" ca="1" si="250"/>
        <v>5.4671043716218254E-2</v>
      </c>
      <c r="AE279" s="3">
        <f t="shared" ca="1" si="251"/>
        <v>5.5249674365456004E-2</v>
      </c>
      <c r="AF279" s="3">
        <f t="shared" ca="1" si="252"/>
        <v>5.5806720455342962E-2</v>
      </c>
      <c r="AG279" s="3">
        <f t="shared" ca="1" si="253"/>
        <v>5.6335928041289084E-2</v>
      </c>
      <c r="AH279" s="3">
        <f t="shared" ca="1" si="254"/>
        <v>5.6830414227586251E-2</v>
      </c>
      <c r="AI279" s="3">
        <f t="shared" ca="1" si="255"/>
        <v>5.7282824616816219E-2</v>
      </c>
      <c r="AJ279" s="3">
        <f t="shared" ca="1" si="256"/>
        <v>5.7685436299196688E-2</v>
      </c>
      <c r="AK279" s="3">
        <f t="shared" ca="1" si="257"/>
        <v>5.8030170821332362E-2</v>
      </c>
      <c r="AL279" s="3">
        <f t="shared" ca="1" si="258"/>
        <v>5.8308547491001429E-2</v>
      </c>
      <c r="AM279" s="3">
        <f t="shared" ca="1" si="259"/>
        <v>5.8511636442655238E-2</v>
      </c>
      <c r="AN279" s="3">
        <f t="shared" ca="1" si="260"/>
        <v>5.8630056604308679E-2</v>
      </c>
      <c r="AO279" s="3">
        <f t="shared" ca="1" si="261"/>
        <v>5.8654031571692758E-2</v>
      </c>
      <c r="AP279" s="3">
        <f t="shared" ca="1" si="262"/>
        <v>5.8573478040065928E-2</v>
      </c>
      <c r="AQ279" s="3">
        <f t="shared" ca="1" si="263"/>
        <v>5.8378068977592533E-2</v>
      </c>
      <c r="AR279" s="3">
        <f t="shared" ca="1" si="264"/>
        <v>5.8057219000663129E-2</v>
      </c>
      <c r="AS279" s="3">
        <f t="shared" ca="1" si="265"/>
        <v>5.7600009309716142E-2</v>
      </c>
      <c r="AT279" s="3">
        <f t="shared" ca="1" si="266"/>
        <v>5.6995217158874165E-2</v>
      </c>
      <c r="AU279" s="3">
        <f t="shared" ca="1" si="267"/>
        <v>5.6231820217597032E-2</v>
      </c>
      <c r="AV279" s="3">
        <f t="shared" ca="1" si="268"/>
        <v>5.5300467493431489E-2</v>
      </c>
      <c r="AW279" s="3">
        <f t="shared" ca="1" si="269"/>
        <v>5.4196229038379083E-2</v>
      </c>
      <c r="AX279" s="3">
        <f t="shared" ca="1" si="270"/>
        <v>5.2922873535011364E-2</v>
      </c>
      <c r="AY279" s="3">
        <f t="shared" ca="1" si="271"/>
        <v>5.1500489834230216E-2</v>
      </c>
      <c r="AZ279" s="3">
        <f t="shared" ca="1" si="220"/>
        <v>4.9980188483848588E-2</v>
      </c>
      <c r="BC279" s="3">
        <f t="shared" ca="1" si="272"/>
        <v>5.7775862782236231E-2</v>
      </c>
      <c r="BD279" s="3">
        <f t="shared" ca="1" si="272"/>
        <v>-8.2281000604700338E-2</v>
      </c>
      <c r="BE279" s="3">
        <f t="shared" ca="1" si="272"/>
        <v>0.61584779462044459</v>
      </c>
    </row>
    <row r="280" spans="1:57" x14ac:dyDescent="0.2">
      <c r="A280" s="3">
        <f t="shared" si="221"/>
        <v>2.6799999999999868</v>
      </c>
      <c r="B280" s="3">
        <f t="shared" ca="1" si="222"/>
        <v>5.0314520269204722E-2</v>
      </c>
      <c r="C280" s="3">
        <f t="shared" ca="1" si="223"/>
        <v>4.9197337842201531E-2</v>
      </c>
      <c r="D280" s="3">
        <f t="shared" ca="1" si="224"/>
        <v>4.8278865701194967E-2</v>
      </c>
      <c r="E280" s="3">
        <f t="shared" ca="1" si="225"/>
        <v>4.7491732848441125E-2</v>
      </c>
      <c r="F280" s="3">
        <f t="shared" ca="1" si="226"/>
        <v>4.6819480796729415E-2</v>
      </c>
      <c r="G280" s="3">
        <f t="shared" ca="1" si="227"/>
        <v>4.6267022279807619E-2</v>
      </c>
      <c r="H280" s="3">
        <f t="shared" ca="1" si="228"/>
        <v>4.5837970124659885E-2</v>
      </c>
      <c r="I280" s="3">
        <f t="shared" ca="1" si="229"/>
        <v>4.5530587143849825E-2</v>
      </c>
      <c r="J280" s="3">
        <f t="shared" ca="1" si="230"/>
        <v>4.5339427772283052E-2</v>
      </c>
      <c r="K280" s="3">
        <f t="shared" ca="1" si="231"/>
        <v>4.5257272267370148E-2</v>
      </c>
      <c r="L280" s="3">
        <f t="shared" ca="1" si="232"/>
        <v>4.527643153452765E-2</v>
      </c>
      <c r="M280" s="3">
        <f t="shared" ca="1" si="233"/>
        <v>4.5389288843048395E-2</v>
      </c>
      <c r="N280" s="3">
        <f t="shared" ca="1" si="234"/>
        <v>4.5588201012285334E-2</v>
      </c>
      <c r="O280" s="3">
        <f t="shared" ca="1" si="235"/>
        <v>4.5865073357467444E-2</v>
      </c>
      <c r="P280" s="3">
        <f t="shared" ca="1" si="236"/>
        <v>4.6210998491545828E-2</v>
      </c>
      <c r="Q280" s="3">
        <f t="shared" ca="1" si="237"/>
        <v>4.6616255392899965E-2</v>
      </c>
      <c r="R280" s="3">
        <f t="shared" ca="1" si="238"/>
        <v>4.7070728398529493E-2</v>
      </c>
      <c r="S280" s="3">
        <f t="shared" ca="1" si="239"/>
        <v>4.756457832589632E-2</v>
      </c>
      <c r="T280" s="3">
        <f t="shared" ca="1" si="240"/>
        <v>4.8088906832962942E-2</v>
      </c>
      <c r="U280" s="3">
        <f t="shared" ca="1" si="241"/>
        <v>4.8636200740927955E-2</v>
      </c>
      <c r="V280" s="3">
        <f t="shared" ca="1" si="242"/>
        <v>4.9200455140511641E-2</v>
      </c>
      <c r="W280" s="3">
        <f t="shared" ca="1" si="243"/>
        <v>4.9776999099876061E-2</v>
      </c>
      <c r="X280" s="3">
        <f t="shared" ca="1" si="244"/>
        <v>5.036214406924263E-2</v>
      </c>
      <c r="Y280" s="3">
        <f t="shared" ca="1" si="245"/>
        <v>5.0952801945289269E-2</v>
      </c>
      <c r="Z280" s="3">
        <f t="shared" ca="1" si="246"/>
        <v>5.1546167913429225E-2</v>
      </c>
      <c r="AA280" s="3">
        <f t="shared" ca="1" si="247"/>
        <v>5.2139475517318172E-2</v>
      </c>
      <c r="AB280" s="3">
        <f t="shared" ca="1" si="248"/>
        <v>5.2729786561831068E-2</v>
      </c>
      <c r="AC280" s="3">
        <f t="shared" ca="1" si="249"/>
        <v>5.3313793253129321E-2</v>
      </c>
      <c r="AD280" s="3">
        <f t="shared" ca="1" si="250"/>
        <v>5.3887632765571444E-2</v>
      </c>
      <c r="AE280" s="3">
        <f t="shared" ca="1" si="251"/>
        <v>5.4446733719132265E-2</v>
      </c>
      <c r="AF280" s="3">
        <f t="shared" ca="1" si="252"/>
        <v>5.4985737356183159E-2</v>
      </c>
      <c r="AG280" s="3">
        <f t="shared" ca="1" si="253"/>
        <v>5.5498529498800846E-2</v>
      </c>
      <c r="AH280" s="3">
        <f t="shared" ca="1" si="254"/>
        <v>5.5978369727896958E-2</v>
      </c>
      <c r="AI280" s="3">
        <f t="shared" ca="1" si="255"/>
        <v>5.6418047683704425E-2</v>
      </c>
      <c r="AJ280" s="3">
        <f t="shared" ca="1" si="256"/>
        <v>5.6809984207330508E-2</v>
      </c>
      <c r="AK280" s="3">
        <f t="shared" ca="1" si="257"/>
        <v>5.7146243083420749E-2</v>
      </c>
      <c r="AL280" s="3">
        <f t="shared" ca="1" si="258"/>
        <v>5.7418484324159476E-2</v>
      </c>
      <c r="AM280" s="3">
        <f t="shared" ca="1" si="259"/>
        <v>5.7617918135838934E-2</v>
      </c>
      <c r="AN280" s="3">
        <f t="shared" ca="1" si="260"/>
        <v>5.7735304068212492E-2</v>
      </c>
      <c r="AO280" s="3">
        <f t="shared" ca="1" si="261"/>
        <v>5.7761007587628199E-2</v>
      </c>
      <c r="AP280" s="3">
        <f t="shared" ca="1" si="262"/>
        <v>5.7685088077243707E-2</v>
      </c>
      <c r="AQ280" s="3">
        <f t="shared" ca="1" si="263"/>
        <v>5.7497360555994484E-2</v>
      </c>
      <c r="AR280" s="3">
        <f t="shared" ca="1" si="264"/>
        <v>5.718737997688788E-2</v>
      </c>
      <c r="AS280" s="3">
        <f t="shared" ca="1" si="265"/>
        <v>5.6744368417711889E-2</v>
      </c>
      <c r="AT280" s="3">
        <f t="shared" ca="1" si="266"/>
        <v>5.6157254247403914E-2</v>
      </c>
      <c r="AU280" s="3">
        <f t="shared" ca="1" si="267"/>
        <v>5.5415196054733294E-2</v>
      </c>
      <c r="AV280" s="3">
        <f t="shared" ca="1" si="268"/>
        <v>5.4509079421680692E-2</v>
      </c>
      <c r="AW280" s="3">
        <f t="shared" ca="1" si="269"/>
        <v>5.3434297503742026E-2</v>
      </c>
      <c r="AX280" s="3">
        <f t="shared" ca="1" si="270"/>
        <v>5.2195095855035983E-2</v>
      </c>
      <c r="AY280" s="3">
        <f t="shared" ca="1" si="271"/>
        <v>5.0812335971692324E-2</v>
      </c>
      <c r="AZ280" s="3">
        <f t="shared" ca="1" si="220"/>
        <v>4.9338218951856756E-2</v>
      </c>
      <c r="BC280" s="3">
        <f t="shared" ca="1" si="272"/>
        <v>-0.99425667559419928</v>
      </c>
      <c r="BD280" s="3">
        <f t="shared" ca="1" si="272"/>
        <v>-0.79857156181531952</v>
      </c>
      <c r="BE280" s="3">
        <f t="shared" ca="1" si="272"/>
        <v>-0.27586770636732538</v>
      </c>
    </row>
    <row r="281" spans="1:57" x14ac:dyDescent="0.2">
      <c r="A281" s="3">
        <f t="shared" si="221"/>
        <v>2.6899999999999866</v>
      </c>
      <c r="B281" s="3">
        <f t="shared" ca="1" si="222"/>
        <v>4.886492374577122E-2</v>
      </c>
      <c r="C281" s="3">
        <f t="shared" ca="1" si="223"/>
        <v>4.7783424063355256E-2</v>
      </c>
      <c r="D281" s="3">
        <f t="shared" ca="1" si="224"/>
        <v>4.6899961070813567E-2</v>
      </c>
      <c r="E281" s="3">
        <f t="shared" ca="1" si="225"/>
        <v>4.614809828887418E-2</v>
      </c>
      <c r="F281" s="3">
        <f t="shared" ca="1" si="226"/>
        <v>4.5511718094944309E-2</v>
      </c>
      <c r="G281" s="3">
        <f t="shared" ca="1" si="227"/>
        <v>4.4995618338646126E-2</v>
      </c>
      <c r="H281" s="3">
        <f t="shared" ca="1" si="228"/>
        <v>4.4603214086150068E-2</v>
      </c>
      <c r="I281" s="3">
        <f t="shared" ca="1" si="229"/>
        <v>4.4332601751075784E-2</v>
      </c>
      <c r="J281" s="3">
        <f t="shared" ca="1" si="230"/>
        <v>4.4178206940441819E-2</v>
      </c>
      <c r="K281" s="3">
        <f t="shared" ca="1" si="231"/>
        <v>4.4132706381738378E-2</v>
      </c>
      <c r="L281" s="3">
        <f t="shared" ca="1" si="232"/>
        <v>4.4188317759356825E-2</v>
      </c>
      <c r="M281" s="3">
        <f t="shared" ca="1" si="233"/>
        <v>4.4337328853939748E-2</v>
      </c>
      <c r="N281" s="3">
        <f t="shared" ca="1" si="234"/>
        <v>4.457199240101737E-2</v>
      </c>
      <c r="O281" s="3">
        <f t="shared" ca="1" si="235"/>
        <v>4.4884102476624749E-2</v>
      </c>
      <c r="P281" s="3">
        <f t="shared" ca="1" si="236"/>
        <v>4.5264640634800749E-2</v>
      </c>
      <c r="Q281" s="3">
        <f t="shared" ca="1" si="237"/>
        <v>4.5703783474028717E-2</v>
      </c>
      <c r="R281" s="3">
        <f t="shared" ca="1" si="238"/>
        <v>4.6191326745349523E-2</v>
      </c>
      <c r="S281" s="3">
        <f t="shared" ca="1" si="239"/>
        <v>4.6717356385673238E-2</v>
      </c>
      <c r="T281" s="3">
        <f t="shared" ca="1" si="240"/>
        <v>4.7272908500368978E-2</v>
      </c>
      <c r="U281" s="3">
        <f t="shared" ca="1" si="241"/>
        <v>4.7850407263794859E-2</v>
      </c>
      <c r="V281" s="3">
        <f t="shared" ca="1" si="242"/>
        <v>4.8443782060800106E-2</v>
      </c>
      <c r="W281" s="3">
        <f t="shared" ca="1" si="243"/>
        <v>4.9048289615057125E-2</v>
      </c>
      <c r="X281" s="3">
        <f t="shared" ca="1" si="244"/>
        <v>4.9660161738881541E-2</v>
      </c>
      <c r="Y281" s="3">
        <f t="shared" ca="1" si="245"/>
        <v>5.0276224632956536E-2</v>
      </c>
      <c r="Z281" s="3">
        <f t="shared" ca="1" si="246"/>
        <v>5.0893583102922947E-2</v>
      </c>
      <c r="AA281" s="3">
        <f t="shared" ca="1" si="247"/>
        <v>5.1509376247553695E-2</v>
      </c>
      <c r="AB281" s="3">
        <f t="shared" ca="1" si="248"/>
        <v>5.2120567522935847E-2</v>
      </c>
      <c r="AC281" s="3">
        <f t="shared" ca="1" si="249"/>
        <v>5.2723747044237795E-2</v>
      </c>
      <c r="AD281" s="3">
        <f t="shared" ca="1" si="250"/>
        <v>5.3314946702927024E-2</v>
      </c>
      <c r="AE281" s="3">
        <f t="shared" ca="1" si="251"/>
        <v>5.3889488051441718E-2</v>
      </c>
      <c r="AF281" s="3">
        <f t="shared" ca="1" si="252"/>
        <v>5.4441905612248952E-2</v>
      </c>
      <c r="AG281" s="3">
        <f t="shared" ca="1" si="253"/>
        <v>5.4965980701893881E-2</v>
      </c>
      <c r="AH281" s="3">
        <f t="shared" ca="1" si="254"/>
        <v>5.5454871082731158E-2</v>
      </c>
      <c r="AI281" s="3">
        <f t="shared" ca="1" si="255"/>
        <v>5.5901266100512305E-2</v>
      </c>
      <c r="AJ281" s="3">
        <f t="shared" ca="1" si="256"/>
        <v>5.6297485990579814E-2</v>
      </c>
      <c r="AK281" s="3">
        <f t="shared" ca="1" si="257"/>
        <v>5.6635492418549989E-2</v>
      </c>
      <c r="AL281" s="3">
        <f t="shared" ca="1" si="258"/>
        <v>5.6906841761964658E-2</v>
      </c>
      <c r="AM281" s="3">
        <f t="shared" ca="1" si="259"/>
        <v>5.7102639983557538E-2</v>
      </c>
      <c r="AN281" s="3">
        <f t="shared" ca="1" si="260"/>
        <v>5.7213542953400684E-2</v>
      </c>
      <c r="AO281" s="3">
        <f t="shared" ca="1" si="261"/>
        <v>5.7229813698407475E-2</v>
      </c>
      <c r="AP281" s="3">
        <f t="shared" ca="1" si="262"/>
        <v>5.7141409950494854E-2</v>
      </c>
      <c r="AQ281" s="3">
        <f t="shared" ca="1" si="263"/>
        <v>5.6938044418688952E-2</v>
      </c>
      <c r="AR281" s="3">
        <f t="shared" ca="1" si="264"/>
        <v>5.6609168077031202E-2</v>
      </c>
      <c r="AS281" s="3">
        <f t="shared" ca="1" si="265"/>
        <v>5.6143899759011122E-2</v>
      </c>
      <c r="AT281" s="3">
        <f t="shared" ca="1" si="266"/>
        <v>5.5531075218073454E-2</v>
      </c>
      <c r="AU281" s="3">
        <f t="shared" ca="1" si="267"/>
        <v>5.4759790749002168E-2</v>
      </c>
      <c r="AV281" s="3">
        <f t="shared" ca="1" si="268"/>
        <v>5.3820925912395692E-2</v>
      </c>
      <c r="AW281" s="3">
        <f t="shared" ca="1" si="269"/>
        <v>5.2709955716208019E-2</v>
      </c>
      <c r="AX281" s="3">
        <f t="shared" ca="1" si="270"/>
        <v>5.1431364175181224E-2</v>
      </c>
      <c r="AY281" s="3">
        <f t="shared" ca="1" si="271"/>
        <v>5.0006547462377676E-2</v>
      </c>
      <c r="AZ281" s="3">
        <f t="shared" ca="1" si="220"/>
        <v>4.8488399878609659E-2</v>
      </c>
      <c r="BC281" s="3">
        <f t="shared" ca="1" si="272"/>
        <v>-1.2356643018868532</v>
      </c>
      <c r="BD281" s="3">
        <f t="shared" ca="1" si="272"/>
        <v>0.91238074056773932</v>
      </c>
      <c r="BE281" s="3">
        <f t="shared" ca="1" si="272"/>
        <v>0.64864024956850308</v>
      </c>
    </row>
    <row r="282" spans="1:57" x14ac:dyDescent="0.2">
      <c r="A282" s="3">
        <f t="shared" si="221"/>
        <v>2.6999999999999864</v>
      </c>
      <c r="B282" s="3">
        <f t="shared" ca="1" si="222"/>
        <v>4.91209842621321E-2</v>
      </c>
      <c r="C282" s="3">
        <f t="shared" ca="1" si="223"/>
        <v>4.7981523938032199E-2</v>
      </c>
      <c r="D282" s="3">
        <f t="shared" ca="1" si="224"/>
        <v>4.7043463004978976E-2</v>
      </c>
      <c r="E282" s="3">
        <f t="shared" ca="1" si="225"/>
        <v>4.6241226546143974E-2</v>
      </c>
      <c r="F282" s="3">
        <f t="shared" ca="1" si="226"/>
        <v>4.5558967605626E-2</v>
      </c>
      <c r="G282" s="3">
        <f t="shared" ca="1" si="227"/>
        <v>4.5001306408436519E-2</v>
      </c>
      <c r="H282" s="3">
        <f t="shared" ca="1" si="228"/>
        <v>4.4571399804218328E-2</v>
      </c>
      <c r="I282" s="3">
        <f t="shared" ca="1" si="229"/>
        <v>4.4267117476116905E-2</v>
      </c>
      <c r="J282" s="3">
        <f t="shared" ca="1" si="230"/>
        <v>4.4082695626271734E-2</v>
      </c>
      <c r="K282" s="3">
        <f t="shared" ca="1" si="231"/>
        <v>4.40106465754792E-2</v>
      </c>
      <c r="L282" s="3">
        <f t="shared" ca="1" si="232"/>
        <v>4.4043033658801661E-2</v>
      </c>
      <c r="M282" s="3">
        <f t="shared" ca="1" si="233"/>
        <v>4.4171987913376676E-2</v>
      </c>
      <c r="N282" s="3">
        <f t="shared" ca="1" si="234"/>
        <v>4.4389596764852969E-2</v>
      </c>
      <c r="O282" s="3">
        <f t="shared" ca="1" si="235"/>
        <v>4.4687481970725994E-2</v>
      </c>
      <c r="P282" s="3">
        <f t="shared" ca="1" si="236"/>
        <v>4.5056453116751341E-2</v>
      </c>
      <c r="Q282" s="3">
        <f t="shared" ca="1" si="237"/>
        <v>4.5486523614443664E-2</v>
      </c>
      <c r="R282" s="3">
        <f t="shared" ca="1" si="238"/>
        <v>4.5967339820041857E-2</v>
      </c>
      <c r="S282" s="3">
        <f t="shared" ca="1" si="239"/>
        <v>4.6488851893511964E-2</v>
      </c>
      <c r="T282" s="3">
        <f t="shared" ca="1" si="240"/>
        <v>4.7041969362793472E-2</v>
      </c>
      <c r="U282" s="3">
        <f t="shared" ca="1" si="241"/>
        <v>4.7618992611272067E-2</v>
      </c>
      <c r="V282" s="3">
        <f t="shared" ca="1" si="242"/>
        <v>4.8213724102202198E-2</v>
      </c>
      <c r="W282" s="3">
        <f t="shared" ca="1" si="243"/>
        <v>4.8821286985946968E-2</v>
      </c>
      <c r="X282" s="3">
        <f t="shared" ca="1" si="244"/>
        <v>4.943777223280308E-2</v>
      </c>
      <c r="Y282" s="3">
        <f t="shared" ca="1" si="245"/>
        <v>5.0059859170832118E-2</v>
      </c>
      <c r="Z282" s="3">
        <f t="shared" ca="1" si="246"/>
        <v>5.0684501061648936E-2</v>
      </c>
      <c r="AA282" s="3">
        <f t="shared" ca="1" si="247"/>
        <v>5.1308681398114279E-2</v>
      </c>
      <c r="AB282" s="3">
        <f t="shared" ca="1" si="248"/>
        <v>5.1929204129731892E-2</v>
      </c>
      <c r="AC282" s="3">
        <f t="shared" ca="1" si="249"/>
        <v>5.2542496133887839E-2</v>
      </c>
      <c r="AD282" s="3">
        <f t="shared" ca="1" si="250"/>
        <v>5.3144422900514333E-2</v>
      </c>
      <c r="AE282" s="3">
        <f t="shared" ca="1" si="251"/>
        <v>5.3730137838514241E-2</v>
      </c>
      <c r="AF282" s="3">
        <f t="shared" ca="1" si="252"/>
        <v>5.4294007711786427E-2</v>
      </c>
      <c r="AG282" s="3">
        <f t="shared" ca="1" si="253"/>
        <v>5.4829648302132668E-2</v>
      </c>
      <c r="AH282" s="3">
        <f t="shared" ca="1" si="254"/>
        <v>5.5330054500880799E-2</v>
      </c>
      <c r="AI282" s="3">
        <f t="shared" ca="1" si="255"/>
        <v>5.5787754270123925E-2</v>
      </c>
      <c r="AJ282" s="3">
        <f t="shared" ca="1" si="256"/>
        <v>5.619490612622316E-2</v>
      </c>
      <c r="AK282" s="3">
        <f t="shared" ca="1" si="257"/>
        <v>5.6543308502501957E-2</v>
      </c>
      <c r="AL282" s="3">
        <f t="shared" ca="1" si="258"/>
        <v>5.6824353046729996E-2</v>
      </c>
      <c r="AM282" s="3">
        <f t="shared" ca="1" si="259"/>
        <v>5.7028980406408664E-2</v>
      </c>
      <c r="AN282" s="3">
        <f t="shared" ca="1" si="260"/>
        <v>5.7147681713782317E-2</v>
      </c>
      <c r="AO282" s="3">
        <f t="shared" ca="1" si="261"/>
        <v>5.7170556489142182E-2</v>
      </c>
      <c r="AP282" s="3">
        <f t="shared" ca="1" si="262"/>
        <v>5.7087399717039806E-2</v>
      </c>
      <c r="AQ282" s="3">
        <f t="shared" ca="1" si="263"/>
        <v>5.6887760680259511E-2</v>
      </c>
      <c r="AR282" s="3">
        <f t="shared" ca="1" si="264"/>
        <v>5.6560925305618827E-2</v>
      </c>
      <c r="AS282" s="3">
        <f t="shared" ca="1" si="265"/>
        <v>5.6095848311933566E-2</v>
      </c>
      <c r="AT282" s="3">
        <f t="shared" ca="1" si="266"/>
        <v>5.5481212360634635E-2</v>
      </c>
      <c r="AU282" s="3">
        <f t="shared" ca="1" si="267"/>
        <v>5.4705991495021353E-2</v>
      </c>
      <c r="AV282" s="3">
        <f t="shared" ca="1" si="268"/>
        <v>5.376099992883538E-2</v>
      </c>
      <c r="AW282" s="3">
        <f t="shared" ca="1" si="269"/>
        <v>5.2641736571700765E-2</v>
      </c>
      <c r="AX282" s="3">
        <f t="shared" ca="1" si="270"/>
        <v>5.1352868740357813E-2</v>
      </c>
      <c r="AY282" s="3">
        <f t="shared" ca="1" si="271"/>
        <v>4.991626937236484E-2</v>
      </c>
      <c r="AZ282" s="3">
        <f t="shared" ca="1" si="220"/>
        <v>4.8385490498885506E-2</v>
      </c>
      <c r="BC282" s="3">
        <f t="shared" ca="1" si="272"/>
        <v>-0.1874237939122585</v>
      </c>
      <c r="BD282" s="3">
        <f t="shared" ca="1" si="272"/>
        <v>-9.3779267662002397E-2</v>
      </c>
      <c r="BE282" s="3">
        <f t="shared" ca="1" si="272"/>
        <v>-0.76802464929888181</v>
      </c>
    </row>
    <row r="283" spans="1:57" x14ac:dyDescent="0.2">
      <c r="A283" s="3">
        <f t="shared" si="221"/>
        <v>2.7099999999999862</v>
      </c>
      <c r="B283" s="3">
        <f t="shared" ca="1" si="222"/>
        <v>5.0915351955185172E-2</v>
      </c>
      <c r="C283" s="3">
        <f t="shared" ca="1" si="223"/>
        <v>4.9855344636298315E-2</v>
      </c>
      <c r="D283" s="3">
        <f t="shared" ca="1" si="224"/>
        <v>4.8981399339502733E-2</v>
      </c>
      <c r="E283" s="3">
        <f t="shared" ca="1" si="225"/>
        <v>4.8229593996099822E-2</v>
      </c>
      <c r="F283" s="3">
        <f t="shared" ca="1" si="226"/>
        <v>4.7585146454655392E-2</v>
      </c>
      <c r="G283" s="3">
        <f t="shared" ca="1" si="227"/>
        <v>4.7053300807333234E-2</v>
      </c>
      <c r="H283" s="3">
        <f t="shared" ca="1" si="228"/>
        <v>4.6637759420571009E-2</v>
      </c>
      <c r="I283" s="3">
        <f t="shared" ca="1" si="229"/>
        <v>4.6336969097153319E-2</v>
      </c>
      <c r="J283" s="3">
        <f t="shared" ca="1" si="230"/>
        <v>4.6145780237905706E-2</v>
      </c>
      <c r="K283" s="3">
        <f t="shared" ca="1" si="231"/>
        <v>4.6057344061679439E-2</v>
      </c>
      <c r="L283" s="3">
        <f t="shared" ca="1" si="232"/>
        <v>4.6064372609925769E-2</v>
      </c>
      <c r="M283" s="3">
        <f t="shared" ca="1" si="233"/>
        <v>4.6159643108551099E-2</v>
      </c>
      <c r="N283" s="3">
        <f t="shared" ca="1" si="234"/>
        <v>4.6335880636750905E-2</v>
      </c>
      <c r="O283" s="3">
        <f t="shared" ca="1" si="235"/>
        <v>4.6585337744087567E-2</v>
      </c>
      <c r="P283" s="3">
        <f t="shared" ca="1" si="236"/>
        <v>4.6899455327261107E-2</v>
      </c>
      <c r="Q283" s="3">
        <f t="shared" ca="1" si="237"/>
        <v>4.7268886990262222E-2</v>
      </c>
      <c r="R283" s="3">
        <f t="shared" ca="1" si="238"/>
        <v>4.7683933070486406E-2</v>
      </c>
      <c r="S283" s="3">
        <f t="shared" ca="1" si="239"/>
        <v>4.8135211238547387E-2</v>
      </c>
      <c r="T283" s="3">
        <f t="shared" ca="1" si="240"/>
        <v>4.8614307604285548E-2</v>
      </c>
      <c r="U283" s="3">
        <f t="shared" ca="1" si="241"/>
        <v>4.9114201801103125E-2</v>
      </c>
      <c r="V283" s="3">
        <f t="shared" ca="1" si="242"/>
        <v>4.9629372341226906E-2</v>
      </c>
      <c r="W283" s="3">
        <f t="shared" ca="1" si="243"/>
        <v>5.0155611759937907E-2</v>
      </c>
      <c r="X283" s="3">
        <f t="shared" ca="1" si="244"/>
        <v>5.0689673168503278E-2</v>
      </c>
      <c r="Y283" s="3">
        <f t="shared" ca="1" si="245"/>
        <v>5.1228892032536298E-2</v>
      </c>
      <c r="Z283" s="3">
        <f t="shared" ca="1" si="246"/>
        <v>5.1770873091989557E-2</v>
      </c>
      <c r="AA283" s="3">
        <f t="shared" ca="1" si="247"/>
        <v>5.2313247259399585E-2</v>
      </c>
      <c r="AB283" s="3">
        <f t="shared" ca="1" si="248"/>
        <v>5.2853462006664249E-2</v>
      </c>
      <c r="AC283" s="3">
        <f t="shared" ca="1" si="249"/>
        <v>5.3388584013713623E-2</v>
      </c>
      <c r="AD283" s="3">
        <f t="shared" ca="1" si="250"/>
        <v>5.3915115437706086E-2</v>
      </c>
      <c r="AE283" s="3">
        <f t="shared" ca="1" si="251"/>
        <v>5.4428844655309901E-2</v>
      </c>
      <c r="AF283" s="3">
        <f t="shared" ca="1" si="252"/>
        <v>5.4924773819933645E-2</v>
      </c>
      <c r="AG283" s="3">
        <f t="shared" ca="1" si="253"/>
        <v>5.5397156335511455E-2</v>
      </c>
      <c r="AH283" s="3">
        <f t="shared" ca="1" si="254"/>
        <v>5.5839627355693137E-2</v>
      </c>
      <c r="AI283" s="3">
        <f t="shared" ca="1" si="255"/>
        <v>5.6245356555808326E-2</v>
      </c>
      <c r="AJ283" s="3">
        <f t="shared" ca="1" si="256"/>
        <v>5.6607143806571919E-2</v>
      </c>
      <c r="AK283" s="3">
        <f t="shared" ca="1" si="257"/>
        <v>5.6917427382666363E-2</v>
      </c>
      <c r="AL283" s="3">
        <f t="shared" ca="1" si="258"/>
        <v>5.7168237293981378E-2</v>
      </c>
      <c r="AM283" s="3">
        <f t="shared" ca="1" si="259"/>
        <v>5.7351151987935542E-2</v>
      </c>
      <c r="AN283" s="3">
        <f t="shared" ca="1" si="260"/>
        <v>5.7457300987171021E-2</v>
      </c>
      <c r="AO283" s="3">
        <f t="shared" ca="1" si="261"/>
        <v>5.7477423424143449E-2</v>
      </c>
      <c r="AP283" s="3">
        <f t="shared" ca="1" si="262"/>
        <v>5.7401954626062832E-2</v>
      </c>
      <c r="AQ283" s="3">
        <f t="shared" ca="1" si="263"/>
        <v>5.7221083520653457E-2</v>
      </c>
      <c r="AR283" s="3">
        <f t="shared" ca="1" si="264"/>
        <v>5.6924734109761392E-2</v>
      </c>
      <c r="AS283" s="3">
        <f t="shared" ca="1" si="265"/>
        <v>5.650250032158332E-2</v>
      </c>
      <c r="AT283" s="3">
        <f t="shared" ca="1" si="266"/>
        <v>5.5943715445948318E-2</v>
      </c>
      <c r="AU283" s="3">
        <f t="shared" ca="1" si="267"/>
        <v>5.5238035516365025E-2</v>
      </c>
      <c r="AV283" s="3">
        <f t="shared" ca="1" si="268"/>
        <v>5.4377014288290282E-2</v>
      </c>
      <c r="AW283" s="3">
        <f t="shared" ca="1" si="269"/>
        <v>5.335698086462614E-2</v>
      </c>
      <c r="AX283" s="3">
        <f t="shared" ca="1" si="270"/>
        <v>5.2183594836962527E-2</v>
      </c>
      <c r="AY283" s="3">
        <f t="shared" ca="1" si="271"/>
        <v>5.0880012630272219E-2</v>
      </c>
      <c r="AZ283" s="3">
        <f t="shared" ca="1" si="220"/>
        <v>4.9501250927755064E-2</v>
      </c>
      <c r="BC283" s="3">
        <f t="shared" ca="1" si="272"/>
        <v>1.7654770670424353</v>
      </c>
      <c r="BD283" s="3">
        <f t="shared" ca="1" si="272"/>
        <v>-2.2125226943327569</v>
      </c>
      <c r="BE283" s="3">
        <f t="shared" ca="1" si="272"/>
        <v>0.22113440220781477</v>
      </c>
    </row>
    <row r="284" spans="1:57" x14ac:dyDescent="0.2">
      <c r="A284" s="3">
        <f t="shared" si="221"/>
        <v>2.719999999999986</v>
      </c>
      <c r="B284" s="3">
        <f t="shared" ca="1" si="222"/>
        <v>5.253863925491746E-2</v>
      </c>
      <c r="C284" s="3">
        <f t="shared" ca="1" si="223"/>
        <v>5.1398714603173842E-2</v>
      </c>
      <c r="D284" s="3">
        <f t="shared" ca="1" si="224"/>
        <v>5.0447400343741976E-2</v>
      </c>
      <c r="E284" s="3">
        <f t="shared" ca="1" si="225"/>
        <v>4.9621698177824386E-2</v>
      </c>
      <c r="F284" s="3">
        <f t="shared" ca="1" si="226"/>
        <v>4.890716462235209E-2</v>
      </c>
      <c r="G284" s="3">
        <f t="shared" ca="1" si="227"/>
        <v>4.8308948752278598E-2</v>
      </c>
      <c r="H284" s="3">
        <f t="shared" ca="1" si="228"/>
        <v>4.7830581765537825E-2</v>
      </c>
      <c r="I284" s="3">
        <f t="shared" ca="1" si="229"/>
        <v>4.7470371008778961E-2</v>
      </c>
      <c r="J284" s="3">
        <f t="shared" ca="1" si="230"/>
        <v>4.7223064258145507E-2</v>
      </c>
      <c r="K284" s="3">
        <f t="shared" ca="1" si="231"/>
        <v>4.7081734509354808E-2</v>
      </c>
      <c r="L284" s="3">
        <f t="shared" ca="1" si="232"/>
        <v>4.7039025142539138E-2</v>
      </c>
      <c r="M284" s="3">
        <f t="shared" ca="1" si="233"/>
        <v>4.7087642084313805E-2</v>
      </c>
      <c r="N284" s="3">
        <f t="shared" ca="1" si="234"/>
        <v>4.7220230612835978E-2</v>
      </c>
      <c r="O284" s="3">
        <f t="shared" ca="1" si="235"/>
        <v>4.7428956762757025E-2</v>
      </c>
      <c r="P284" s="3">
        <f t="shared" ca="1" si="236"/>
        <v>4.7705175601996552E-2</v>
      </c>
      <c r="Q284" s="3">
        <f t="shared" ca="1" si="237"/>
        <v>4.8039463885439435E-2</v>
      </c>
      <c r="R284" s="3">
        <f t="shared" ca="1" si="238"/>
        <v>4.8422058884872103E-2</v>
      </c>
      <c r="S284" s="3">
        <f t="shared" ca="1" si="239"/>
        <v>4.884352864562555E-2</v>
      </c>
      <c r="T284" s="3">
        <f t="shared" ca="1" si="240"/>
        <v>4.92954185954479E-2</v>
      </c>
      <c r="U284" s="3">
        <f t="shared" ca="1" si="241"/>
        <v>4.977067023638157E-2</v>
      </c>
      <c r="V284" s="3">
        <f t="shared" ca="1" si="242"/>
        <v>5.026372067898912E-2</v>
      </c>
      <c r="W284" s="3">
        <f t="shared" ca="1" si="243"/>
        <v>5.0770314381235047E-2</v>
      </c>
      <c r="X284" s="3">
        <f t="shared" ca="1" si="244"/>
        <v>5.1287149157933087E-2</v>
      </c>
      <c r="Y284" s="3">
        <f t="shared" ca="1" si="245"/>
        <v>5.1811499201708473E-2</v>
      </c>
      <c r="Z284" s="3">
        <f t="shared" ca="1" si="246"/>
        <v>5.2340903332322788E-2</v>
      </c>
      <c r="AA284" s="3">
        <f t="shared" ca="1" si="247"/>
        <v>5.2872922486687256E-2</v>
      </c>
      <c r="AB284" s="3">
        <f t="shared" ca="1" si="248"/>
        <v>5.3404930267341368E-2</v>
      </c>
      <c r="AC284" s="3">
        <f t="shared" ca="1" si="249"/>
        <v>5.3933915776697379E-2</v>
      </c>
      <c r="AD284" s="3">
        <f t="shared" ca="1" si="250"/>
        <v>5.4456300487795137E-2</v>
      </c>
      <c r="AE284" s="3">
        <f t="shared" ca="1" si="251"/>
        <v>5.4967790436147704E-2</v>
      </c>
      <c r="AF284" s="3">
        <f t="shared" ca="1" si="252"/>
        <v>5.5463305891970356E-2</v>
      </c>
      <c r="AG284" s="3">
        <f t="shared" ca="1" si="253"/>
        <v>5.593702061677789E-2</v>
      </c>
      <c r="AH284" s="3">
        <f t="shared" ca="1" si="254"/>
        <v>5.6382492738204892E-2</v>
      </c>
      <c r="AI284" s="3">
        <f t="shared" ca="1" si="255"/>
        <v>5.6792816320284406E-2</v>
      </c>
      <c r="AJ284" s="3">
        <f t="shared" ca="1" si="256"/>
        <v>5.7160715240469721E-2</v>
      </c>
      <c r="AK284" s="3">
        <f t="shared" ca="1" si="257"/>
        <v>5.7478550267862021E-2</v>
      </c>
      <c r="AL284" s="3">
        <f t="shared" ca="1" si="258"/>
        <v>5.7738272445871541E-2</v>
      </c>
      <c r="AM284" s="3">
        <f t="shared" ca="1" si="259"/>
        <v>5.7931380716288179E-2</v>
      </c>
      <c r="AN284" s="3">
        <f t="shared" ca="1" si="260"/>
        <v>5.8048925699231757E-2</v>
      </c>
      <c r="AO284" s="3">
        <f t="shared" ca="1" si="261"/>
        <v>5.8081568836576711E-2</v>
      </c>
      <c r="AP284" s="3">
        <f t="shared" ca="1" si="262"/>
        <v>5.8019668466881676E-2</v>
      </c>
      <c r="AQ284" s="3">
        <f t="shared" ca="1" si="263"/>
        <v>5.7853335814057182E-2</v>
      </c>
      <c r="AR284" s="3">
        <f t="shared" ca="1" si="264"/>
        <v>5.7572415660309399E-2</v>
      </c>
      <c r="AS284" s="3">
        <f t="shared" ca="1" si="265"/>
        <v>5.7166424054240758E-2</v>
      </c>
      <c r="AT284" s="3">
        <f t="shared" ca="1" si="266"/>
        <v>5.6624628223959243E-2</v>
      </c>
      <c r="AU284" s="3">
        <f t="shared" ca="1" si="267"/>
        <v>5.5936650026857451E-2</v>
      </c>
      <c r="AV284" s="3">
        <f t="shared" ca="1" si="268"/>
        <v>5.5094067255783176E-2</v>
      </c>
      <c r="AW284" s="3">
        <f t="shared" ca="1" si="269"/>
        <v>5.4093325131192437E-2</v>
      </c>
      <c r="AX284" s="3">
        <f t="shared" ca="1" si="270"/>
        <v>5.2940364026420585E-2</v>
      </c>
      <c r="AY284" s="3">
        <f t="shared" ca="1" si="271"/>
        <v>5.1658910159791814E-2</v>
      </c>
      <c r="AZ284" s="3">
        <f t="shared" ca="1" si="220"/>
        <v>5.0304318255952774E-2</v>
      </c>
      <c r="BC284" s="3">
        <f t="shared" ca="1" si="272"/>
        <v>1.1749881719392681</v>
      </c>
      <c r="BD284" s="3">
        <f t="shared" ca="1" si="272"/>
        <v>-0.83073479474300793</v>
      </c>
      <c r="BE284" s="3">
        <f t="shared" ca="1" si="272"/>
        <v>-1.2491680452126879</v>
      </c>
    </row>
    <row r="285" spans="1:57" x14ac:dyDescent="0.2">
      <c r="A285" s="3">
        <f t="shared" si="221"/>
        <v>2.7299999999999858</v>
      </c>
      <c r="B285" s="3">
        <f t="shared" ca="1" si="222"/>
        <v>5.2043607734634706E-2</v>
      </c>
      <c r="C285" s="3">
        <f t="shared" ca="1" si="223"/>
        <v>5.0981036311933625E-2</v>
      </c>
      <c r="D285" s="3">
        <f t="shared" ca="1" si="224"/>
        <v>5.0101865089821646E-2</v>
      </c>
      <c r="E285" s="3">
        <f t="shared" ca="1" si="225"/>
        <v>4.934416775950292E-2</v>
      </c>
      <c r="F285" s="3">
        <f t="shared" ca="1" si="226"/>
        <v>4.8693990754693363E-2</v>
      </c>
      <c r="G285" s="3">
        <f t="shared" ca="1" si="227"/>
        <v>4.8156546532241565E-2</v>
      </c>
      <c r="H285" s="3">
        <f t="shared" ca="1" si="228"/>
        <v>4.7735355677956261E-2</v>
      </c>
      <c r="I285" s="3">
        <f t="shared" ca="1" si="229"/>
        <v>4.742874674111152E-2</v>
      </c>
      <c r="J285" s="3">
        <f t="shared" ca="1" si="230"/>
        <v>4.7231525283330959E-2</v>
      </c>
      <c r="K285" s="3">
        <f t="shared" ca="1" si="231"/>
        <v>4.7136846190565525E-2</v>
      </c>
      <c r="L285" s="3">
        <f t="shared" ca="1" si="232"/>
        <v>4.7137444051000281E-2</v>
      </c>
      <c r="M285" s="3">
        <f t="shared" ca="1" si="233"/>
        <v>4.7226113244055706E-2</v>
      </c>
      <c r="N285" s="3">
        <f t="shared" ca="1" si="234"/>
        <v>4.7395579034704413E-2</v>
      </c>
      <c r="O285" s="3">
        <f t="shared" ca="1" si="235"/>
        <v>4.7638080878540601E-2</v>
      </c>
      <c r="P285" s="3">
        <f t="shared" ca="1" si="236"/>
        <v>4.7945048116428156E-2</v>
      </c>
      <c r="Q285" s="3">
        <f t="shared" ca="1" si="237"/>
        <v>4.8307140851947261E-2</v>
      </c>
      <c r="R285" s="3">
        <f t="shared" ca="1" si="238"/>
        <v>4.8714693482213044E-2</v>
      </c>
      <c r="S285" s="3">
        <f t="shared" ca="1" si="239"/>
        <v>4.9158384528268782E-2</v>
      </c>
      <c r="T285" s="3">
        <f t="shared" ca="1" si="240"/>
        <v>4.9629878708916185E-2</v>
      </c>
      <c r="U285" s="3">
        <f t="shared" ca="1" si="241"/>
        <v>5.0122239251562985E-2</v>
      </c>
      <c r="V285" s="3">
        <f t="shared" ca="1" si="242"/>
        <v>5.0630021653725689E-2</v>
      </c>
      <c r="W285" s="3">
        <f t="shared" ca="1" si="243"/>
        <v>5.1149082073800742E-2</v>
      </c>
      <c r="X285" s="3">
        <f t="shared" ca="1" si="244"/>
        <v>5.1676222832748975E-2</v>
      </c>
      <c r="Y285" s="3">
        <f t="shared" ca="1" si="245"/>
        <v>5.220881667939474E-2</v>
      </c>
      <c r="Z285" s="3">
        <f t="shared" ca="1" si="246"/>
        <v>5.2744496354331136E-2</v>
      </c>
      <c r="AA285" s="3">
        <f t="shared" ca="1" si="247"/>
        <v>5.3280912663100637E-2</v>
      </c>
      <c r="AB285" s="3">
        <f t="shared" ca="1" si="248"/>
        <v>5.381552518685237E-2</v>
      </c>
      <c r="AC285" s="3">
        <f t="shared" ca="1" si="249"/>
        <v>5.4345405310479974E-2</v>
      </c>
      <c r="AD285" s="3">
        <f t="shared" ca="1" si="250"/>
        <v>5.4867053711895243E-2</v>
      </c>
      <c r="AE285" s="3">
        <f t="shared" ca="1" si="251"/>
        <v>5.5376254016746493E-2</v>
      </c>
      <c r="AF285" s="3">
        <f t="shared" ca="1" si="252"/>
        <v>5.5868004579002394E-2</v>
      </c>
      <c r="AG285" s="3">
        <f t="shared" ca="1" si="253"/>
        <v>5.6336559492217685E-2</v>
      </c>
      <c r="AH285" s="3">
        <f t="shared" ca="1" si="254"/>
        <v>5.6775559808437327E-2</v>
      </c>
      <c r="AI285" s="3">
        <f t="shared" ca="1" si="255"/>
        <v>5.7178183894889663E-2</v>
      </c>
      <c r="AJ285" s="3">
        <f t="shared" ca="1" si="256"/>
        <v>5.7537239527651232E-2</v>
      </c>
      <c r="AK285" s="3">
        <f t="shared" ca="1" si="257"/>
        <v>5.7845169863155174E-2</v>
      </c>
      <c r="AL285" s="3">
        <f t="shared" ca="1" si="258"/>
        <v>5.8094006889680472E-2</v>
      </c>
      <c r="AM285" s="3">
        <f t="shared" ca="1" si="259"/>
        <v>5.8275329977581683E-2</v>
      </c>
      <c r="AN285" s="3">
        <f t="shared" ca="1" si="260"/>
        <v>5.8380270790826312E-2</v>
      </c>
      <c r="AO285" s="3">
        <f t="shared" ca="1" si="261"/>
        <v>5.8399573016877433E-2</v>
      </c>
      <c r="AP285" s="3">
        <f t="shared" ca="1" si="262"/>
        <v>5.8323677913470248E-2</v>
      </c>
      <c r="AQ285" s="3">
        <f t="shared" ca="1" si="263"/>
        <v>5.8142778892516234E-2</v>
      </c>
      <c r="AR285" s="3">
        <f t="shared" ca="1" si="264"/>
        <v>5.784680146551377E-2</v>
      </c>
      <c r="AS285" s="3">
        <f t="shared" ca="1" si="265"/>
        <v>5.7425343959959733E-2</v>
      </c>
      <c r="AT285" s="3">
        <f t="shared" ca="1" si="266"/>
        <v>5.6867768102084312E-2</v>
      </c>
      <c r="AU285" s="3">
        <f t="shared" ca="1" si="267"/>
        <v>5.6163822659565411E-2</v>
      </c>
      <c r="AV285" s="3">
        <f t="shared" ca="1" si="268"/>
        <v>5.5305271226376254E-2</v>
      </c>
      <c r="AW285" s="3">
        <f t="shared" ca="1" si="269"/>
        <v>5.4288838355941879E-2</v>
      </c>
      <c r="AX285" s="3">
        <f t="shared" ca="1" si="270"/>
        <v>5.3120910905706385E-2</v>
      </c>
      <c r="AY285" s="3">
        <f t="shared" ca="1" si="271"/>
        <v>5.1825940174438506E-2</v>
      </c>
      <c r="AZ285" s="3">
        <f t="shared" ca="1" si="220"/>
        <v>5.0459731260361629E-2</v>
      </c>
      <c r="BC285" s="3">
        <f t="shared" ca="1" si="272"/>
        <v>0.35065299575807707</v>
      </c>
      <c r="BD285" s="3">
        <f t="shared" ca="1" si="272"/>
        <v>0.56981310778116612</v>
      </c>
      <c r="BE285" s="3">
        <f t="shared" ca="1" si="272"/>
        <v>1.0421039985644489</v>
      </c>
    </row>
    <row r="286" spans="1:57" x14ac:dyDescent="0.2">
      <c r="A286" s="3">
        <f t="shared" si="221"/>
        <v>2.7399999999999856</v>
      </c>
      <c r="B286" s="3">
        <f t="shared" ca="1" si="222"/>
        <v>5.0864595519580245E-2</v>
      </c>
      <c r="C286" s="3">
        <f t="shared" ca="1" si="223"/>
        <v>4.988079090326604E-2</v>
      </c>
      <c r="D286" s="3">
        <f t="shared" ca="1" si="224"/>
        <v>4.9071708140359105E-2</v>
      </c>
      <c r="E286" s="3">
        <f t="shared" ca="1" si="225"/>
        <v>4.8376672793340944E-2</v>
      </c>
      <c r="F286" s="3">
        <f t="shared" ca="1" si="226"/>
        <v>4.7782404204754624E-2</v>
      </c>
      <c r="G286" s="3">
        <f t="shared" ca="1" si="227"/>
        <v>4.7294368256203451E-2</v>
      </c>
      <c r="H286" s="3">
        <f t="shared" ca="1" si="228"/>
        <v>4.6916267080406027E-2</v>
      </c>
      <c r="I286" s="3">
        <f t="shared" ca="1" si="229"/>
        <v>4.6646642683658458E-2</v>
      </c>
      <c r="J286" s="3">
        <f t="shared" ca="1" si="230"/>
        <v>4.6480550417899599E-2</v>
      </c>
      <c r="K286" s="3">
        <f t="shared" ca="1" si="231"/>
        <v>4.6411418768410428E-2</v>
      </c>
      <c r="L286" s="3">
        <f t="shared" ca="1" si="232"/>
        <v>4.6432264999063888E-2</v>
      </c>
      <c r="M286" s="3">
        <f t="shared" ca="1" si="233"/>
        <v>4.6536163295505896E-2</v>
      </c>
      <c r="N286" s="3">
        <f t="shared" ca="1" si="234"/>
        <v>4.6716110300947106E-2</v>
      </c>
      <c r="O286" s="3">
        <f t="shared" ca="1" si="235"/>
        <v>4.6964610431704606E-2</v>
      </c>
      <c r="P286" s="3">
        <f t="shared" ca="1" si="236"/>
        <v>4.7273359005841648E-2</v>
      </c>
      <c r="Q286" s="3">
        <f t="shared" ca="1" si="237"/>
        <v>4.763329127390644E-2</v>
      </c>
      <c r="R286" s="3">
        <f t="shared" ca="1" si="238"/>
        <v>4.8035030548090517E-2</v>
      </c>
      <c r="S286" s="3">
        <f t="shared" ca="1" si="239"/>
        <v>4.8469557524196322E-2</v>
      </c>
      <c r="T286" s="3">
        <f t="shared" ca="1" si="240"/>
        <v>4.8928847783505446E-2</v>
      </c>
      <c r="U286" s="3">
        <f t="shared" ca="1" si="241"/>
        <v>4.9406277734762749E-2</v>
      </c>
      <c r="V286" s="3">
        <f t="shared" ca="1" si="242"/>
        <v>4.9896712651448273E-2</v>
      </c>
      <c r="W286" s="3">
        <f t="shared" ca="1" si="243"/>
        <v>5.0396311771244783E-2</v>
      </c>
      <c r="X286" s="3">
        <f t="shared" ca="1" si="244"/>
        <v>5.0902173325001306E-2</v>
      </c>
      <c r="Y286" s="3">
        <f t="shared" ca="1" si="245"/>
        <v>5.1411960047773986E-2</v>
      </c>
      <c r="Z286" s="3">
        <f t="shared" ca="1" si="246"/>
        <v>5.1923590042683494E-2</v>
      </c>
      <c r="AA286" s="3">
        <f t="shared" ca="1" si="247"/>
        <v>5.2434995428843174E-2</v>
      </c>
      <c r="AB286" s="3">
        <f t="shared" ca="1" si="248"/>
        <v>5.2943913214829261E-2</v>
      </c>
      <c r="AC286" s="3">
        <f t="shared" ca="1" si="249"/>
        <v>5.3447688529204659E-2</v>
      </c>
      <c r="AD286" s="3">
        <f t="shared" ca="1" si="250"/>
        <v>5.3943092745198387E-2</v>
      </c>
      <c r="AE286" s="3">
        <f t="shared" ca="1" si="251"/>
        <v>5.4426178611206466E-2</v>
      </c>
      <c r="AF286" s="3">
        <f t="shared" ca="1" si="252"/>
        <v>5.4892214132656714E-2</v>
      </c>
      <c r="AG286" s="3">
        <f t="shared" ca="1" si="253"/>
        <v>5.5335725309731271E-2</v>
      </c>
      <c r="AH286" s="3">
        <f t="shared" ca="1" si="254"/>
        <v>5.575062766920124E-2</v>
      </c>
      <c r="AI286" s="3">
        <f t="shared" ca="1" si="255"/>
        <v>5.6130375396138861E-2</v>
      </c>
      <c r="AJ286" s="3">
        <f t="shared" ca="1" si="256"/>
        <v>5.6468051657758124E-2</v>
      </c>
      <c r="AK286" s="3">
        <f t="shared" ca="1" si="257"/>
        <v>5.6756373491714952E-2</v>
      </c>
      <c r="AL286" s="3">
        <f t="shared" ca="1" si="258"/>
        <v>5.6987645343571008E-2</v>
      </c>
      <c r="AM286" s="3">
        <f t="shared" ca="1" si="259"/>
        <v>5.7153718547291232E-2</v>
      </c>
      <c r="AN286" s="3">
        <f t="shared" ca="1" si="260"/>
        <v>5.7245997357465682E-2</v>
      </c>
      <c r="AO286" s="3">
        <f t="shared" ca="1" si="261"/>
        <v>5.7255499243357863E-2</v>
      </c>
      <c r="AP286" s="3">
        <f t="shared" ca="1" si="262"/>
        <v>5.7172939889996097E-2</v>
      </c>
      <c r="AQ286" s="3">
        <f t="shared" ca="1" si="263"/>
        <v>5.6988786390858678E-2</v>
      </c>
      <c r="AR286" s="3">
        <f t="shared" ca="1" si="264"/>
        <v>5.6693236540468282E-2</v>
      </c>
      <c r="AS286" s="3">
        <f t="shared" ca="1" si="265"/>
        <v>5.6276162712340851E-2</v>
      </c>
      <c r="AT286" s="3">
        <f t="shared" ca="1" si="266"/>
        <v>5.5727213301812059E-2</v>
      </c>
      <c r="AU286" s="3">
        <f t="shared" ca="1" si="267"/>
        <v>5.5036456687402008E-2</v>
      </c>
      <c r="AV286" s="3">
        <f t="shared" ca="1" si="268"/>
        <v>5.4196035657586239E-2</v>
      </c>
      <c r="AW286" s="3">
        <f t="shared" ca="1" si="269"/>
        <v>5.3203148964521677E-2</v>
      </c>
      <c r="AX286" s="3">
        <f t="shared" ca="1" si="270"/>
        <v>5.2064827044427914E-2</v>
      </c>
      <c r="AY286" s="3">
        <f t="shared" ca="1" si="271"/>
        <v>5.0806432305120934E-2</v>
      </c>
      <c r="AZ286" s="3">
        <f t="shared" ca="1" si="220"/>
        <v>4.948436473658134E-2</v>
      </c>
      <c r="BC286" s="3">
        <f t="shared" ca="1" si="272"/>
        <v>-1.4351126221758692</v>
      </c>
      <c r="BD286" s="3">
        <f t="shared" ca="1" si="272"/>
        <v>-0.37379855222776737</v>
      </c>
      <c r="BE286" s="3">
        <f t="shared" ca="1" si="272"/>
        <v>0.77427467998664845</v>
      </c>
    </row>
    <row r="287" spans="1:57" x14ac:dyDescent="0.2">
      <c r="A287" s="3">
        <f t="shared" si="221"/>
        <v>2.7499999999999853</v>
      </c>
      <c r="B287" s="3">
        <f t="shared" ca="1" si="222"/>
        <v>5.0410574607198833E-2</v>
      </c>
      <c r="C287" s="3">
        <f t="shared" ca="1" si="223"/>
        <v>4.9526126535463476E-2</v>
      </c>
      <c r="D287" s="3">
        <f t="shared" ca="1" si="224"/>
        <v>4.8804973067274979E-2</v>
      </c>
      <c r="E287" s="3">
        <f t="shared" ca="1" si="225"/>
        <v>4.8187798370220136E-2</v>
      </c>
      <c r="F287" s="3">
        <f t="shared" ca="1" si="226"/>
        <v>4.766210461906463E-2</v>
      </c>
      <c r="G287" s="3">
        <f t="shared" ca="1" si="227"/>
        <v>4.7233727995686529E-2</v>
      </c>
      <c r="H287" s="3">
        <f t="shared" ca="1" si="228"/>
        <v>4.690667113099347E-2</v>
      </c>
      <c r="I287" s="3">
        <f t="shared" ca="1" si="229"/>
        <v>4.6679808528046381E-2</v>
      </c>
      <c r="J287" s="3">
        <f t="shared" ca="1" si="230"/>
        <v>4.6548564118356589E-2</v>
      </c>
      <c r="K287" s="3">
        <f t="shared" ca="1" si="231"/>
        <v>4.6506758481139193E-2</v>
      </c>
      <c r="L287" s="3">
        <f t="shared" ca="1" si="232"/>
        <v>4.6547809811642679E-2</v>
      </c>
      <c r="M287" s="3">
        <f t="shared" ca="1" si="233"/>
        <v>4.6665190246255601E-2</v>
      </c>
      <c r="N287" s="3">
        <f t="shared" ca="1" si="234"/>
        <v>4.6852285991153257E-2</v>
      </c>
      <c r="O287" s="3">
        <f t="shared" ca="1" si="235"/>
        <v>4.7101984756782102E-2</v>
      </c>
      <c r="P287" s="3">
        <f t="shared" ca="1" si="236"/>
        <v>4.7406366334877055E-2</v>
      </c>
      <c r="Q287" s="3">
        <f t="shared" ca="1" si="237"/>
        <v>4.775675971139344E-2</v>
      </c>
      <c r="R287" s="3">
        <f t="shared" ca="1" si="238"/>
        <v>4.8144195691869777E-2</v>
      </c>
      <c r="S287" s="3">
        <f t="shared" ca="1" si="239"/>
        <v>4.8560075633699032E-2</v>
      </c>
      <c r="T287" s="3">
        <f t="shared" ca="1" si="240"/>
        <v>4.899680434009674E-2</v>
      </c>
      <c r="U287" s="3">
        <f t="shared" ca="1" si="241"/>
        <v>4.9448189646114339E-2</v>
      </c>
      <c r="V287" s="3">
        <f t="shared" ca="1" si="242"/>
        <v>4.9909524780338818E-2</v>
      </c>
      <c r="W287" s="3">
        <f t="shared" ca="1" si="243"/>
        <v>5.03773902294282E-2</v>
      </c>
      <c r="X287" s="3">
        <f t="shared" ca="1" si="244"/>
        <v>5.0849298328723522E-2</v>
      </c>
      <c r="Y287" s="3">
        <f t="shared" ca="1" si="245"/>
        <v>5.1323320020115568E-2</v>
      </c>
      <c r="Z287" s="3">
        <f t="shared" ca="1" si="246"/>
        <v>5.1797777001350367E-2</v>
      </c>
      <c r="AA287" s="3">
        <f t="shared" ca="1" si="247"/>
        <v>5.2271000940466182E-2</v>
      </c>
      <c r="AB287" s="3">
        <f t="shared" ca="1" si="248"/>
        <v>5.2741124512868137E-2</v>
      </c>
      <c r="AC287" s="3">
        <f t="shared" ca="1" si="249"/>
        <v>5.3205884842898281E-2</v>
      </c>
      <c r="AD287" s="3">
        <f t="shared" ca="1" si="250"/>
        <v>5.3662442280728417E-2</v>
      </c>
      <c r="AE287" s="3">
        <f t="shared" ca="1" si="251"/>
        <v>5.4107237021153408E-2</v>
      </c>
      <c r="AF287" s="3">
        <f t="shared" ca="1" si="252"/>
        <v>5.4535925079240516E-2</v>
      </c>
      <c r="AG287" s="3">
        <f t="shared" ca="1" si="253"/>
        <v>5.4943422726238193E-2</v>
      </c>
      <c r="AH287" s="3">
        <f t="shared" ca="1" si="254"/>
        <v>5.5324038303582956E-2</v>
      </c>
      <c r="AI287" s="3">
        <f t="shared" ca="1" si="255"/>
        <v>5.5671620118733757E-2</v>
      </c>
      <c r="AJ287" s="3">
        <f t="shared" ca="1" si="256"/>
        <v>5.5979645012920673E-2</v>
      </c>
      <c r="AK287" s="3">
        <f t="shared" ca="1" si="257"/>
        <v>5.6241222189620514E-2</v>
      </c>
      <c r="AL287" s="3">
        <f t="shared" ca="1" si="258"/>
        <v>5.6449046854881127E-2</v>
      </c>
      <c r="AM287" s="3">
        <f t="shared" ca="1" si="259"/>
        <v>5.6595360631894999E-2</v>
      </c>
      <c r="AN287" s="3">
        <f t="shared" ca="1" si="260"/>
        <v>5.6671958702775242E-2</v>
      </c>
      <c r="AO287" s="3">
        <f t="shared" ca="1" si="261"/>
        <v>5.6670250644572547E-2</v>
      </c>
      <c r="AP287" s="3">
        <f t="shared" ca="1" si="262"/>
        <v>5.6581344867770784E-2</v>
      </c>
      <c r="AQ287" s="3">
        <f t="shared" ca="1" si="263"/>
        <v>5.6396100432521121E-2</v>
      </c>
      <c r="AR287" s="3">
        <f t="shared" ca="1" si="264"/>
        <v>5.6105105764707376E-2</v>
      </c>
      <c r="AS287" s="3">
        <f t="shared" ca="1" si="265"/>
        <v>5.5698625849403188E-2</v>
      </c>
      <c r="AT287" s="3">
        <f t="shared" ca="1" si="266"/>
        <v>5.5166714722961419E-2</v>
      </c>
      <c r="AU287" s="3">
        <f t="shared" ca="1" si="267"/>
        <v>5.4499879879494458E-2</v>
      </c>
      <c r="AV287" s="3">
        <f t="shared" ca="1" si="268"/>
        <v>5.369076351514171E-2</v>
      </c>
      <c r="AW287" s="3">
        <f t="shared" ca="1" si="269"/>
        <v>5.2737160281469762E-2</v>
      </c>
      <c r="AX287" s="3">
        <f t="shared" ca="1" si="270"/>
        <v>5.1646867857156095E-2</v>
      </c>
      <c r="AY287" s="3">
        <f t="shared" ca="1" si="271"/>
        <v>5.0446271747795049E-2</v>
      </c>
      <c r="AZ287" s="3">
        <f t="shared" ca="1" si="220"/>
        <v>4.9192321943294703E-2</v>
      </c>
      <c r="BC287" s="3">
        <f t="shared" ca="1" si="272"/>
        <v>-0.36472194219533094</v>
      </c>
      <c r="BD287" s="3">
        <f t="shared" ca="1" si="272"/>
        <v>-0.67850158263993876</v>
      </c>
      <c r="BE287" s="3">
        <f t="shared" ca="1" si="272"/>
        <v>0.92853555847519775</v>
      </c>
    </row>
    <row r="288" spans="1:57" x14ac:dyDescent="0.2">
      <c r="A288" s="3">
        <f t="shared" si="221"/>
        <v>2.7599999999999851</v>
      </c>
      <c r="B288" s="3">
        <f t="shared" ca="1" si="222"/>
        <v>5.132564524791814E-2</v>
      </c>
      <c r="C288" s="3">
        <f t="shared" ca="1" si="223"/>
        <v>5.0455177194616924E-2</v>
      </c>
      <c r="D288" s="3">
        <f t="shared" ca="1" si="224"/>
        <v>4.9744613806281583E-2</v>
      </c>
      <c r="E288" s="3">
        <f t="shared" ca="1" si="225"/>
        <v>4.9135688401916178E-2</v>
      </c>
      <c r="F288" s="3">
        <f t="shared" ca="1" si="226"/>
        <v>4.8616379799639717E-2</v>
      </c>
      <c r="G288" s="3">
        <f t="shared" ca="1" si="227"/>
        <v>4.8192595147332963E-2</v>
      </c>
      <c r="H288" s="3">
        <f t="shared" ca="1" si="228"/>
        <v>4.7868340275833754E-2</v>
      </c>
      <c r="I288" s="3">
        <f t="shared" ca="1" si="229"/>
        <v>4.7642524968393656E-2</v>
      </c>
      <c r="J288" s="3">
        <f t="shared" ca="1" si="230"/>
        <v>4.7510644268153351E-2</v>
      </c>
      <c r="K288" s="3">
        <f t="shared" ca="1" si="231"/>
        <v>4.7466613086780525E-2</v>
      </c>
      <c r="L288" s="3">
        <f t="shared" ca="1" si="232"/>
        <v>4.7503952553056221E-2</v>
      </c>
      <c r="M288" s="3">
        <f t="shared" ca="1" si="233"/>
        <v>4.7616234648125713E-2</v>
      </c>
      <c r="N288" s="3">
        <f t="shared" ca="1" si="234"/>
        <v>4.7796937077521903E-2</v>
      </c>
      <c r="O288" s="3">
        <f t="shared" ca="1" si="235"/>
        <v>4.80390329311811E-2</v>
      </c>
      <c r="P288" s="3">
        <f t="shared" ca="1" si="236"/>
        <v>4.8334688721514245E-2</v>
      </c>
      <c r="Q288" s="3">
        <f t="shared" ca="1" si="237"/>
        <v>4.8675329506812241E-2</v>
      </c>
      <c r="R288" s="3">
        <f t="shared" ca="1" si="238"/>
        <v>4.905209591109512E-2</v>
      </c>
      <c r="S288" s="3">
        <f t="shared" ca="1" si="239"/>
        <v>4.9456512186322875E-2</v>
      </c>
      <c r="T288" s="3">
        <f t="shared" ca="1" si="240"/>
        <v>4.9881114463502102E-2</v>
      </c>
      <c r="U288" s="3">
        <f t="shared" ca="1" si="241"/>
        <v>5.0319843996336482E-2</v>
      </c>
      <c r="V288" s="3">
        <f t="shared" ca="1" si="242"/>
        <v>5.0768123896166958E-2</v>
      </c>
      <c r="W288" s="3">
        <f t="shared" ca="1" si="243"/>
        <v>5.122265781750681E-2</v>
      </c>
      <c r="X288" s="3">
        <f t="shared" ca="1" si="244"/>
        <v>5.1681074144005579E-2</v>
      </c>
      <c r="Y288" s="3">
        <f t="shared" ca="1" si="245"/>
        <v>5.214155399391416E-2</v>
      </c>
      <c r="Z288" s="3">
        <f t="shared" ca="1" si="246"/>
        <v>5.2602524640459593E-2</v>
      </c>
      <c r="AA288" s="3">
        <f t="shared" ca="1" si="247"/>
        <v>5.3062419284732786E-2</v>
      </c>
      <c r="AB288" s="3">
        <f t="shared" ca="1" si="248"/>
        <v>5.3519468257316419E-2</v>
      </c>
      <c r="AC288" s="3">
        <f t="shared" ca="1" si="249"/>
        <v>5.3971502679724587E-2</v>
      </c>
      <c r="AD288" s="3">
        <f t="shared" ca="1" si="250"/>
        <v>5.4415773910230676E-2</v>
      </c>
      <c r="AE288" s="3">
        <f t="shared" ca="1" si="251"/>
        <v>5.4848811663062838E-2</v>
      </c>
      <c r="AF288" s="3">
        <f t="shared" ca="1" si="252"/>
        <v>5.5266362069925988E-2</v>
      </c>
      <c r="AG288" s="3">
        <f t="shared" ca="1" si="253"/>
        <v>5.5663433785776512E-2</v>
      </c>
      <c r="AH288" s="3">
        <f t="shared" ca="1" si="254"/>
        <v>5.6034430054640413E-2</v>
      </c>
      <c r="AI288" s="3">
        <f t="shared" ca="1" si="255"/>
        <v>5.6373295359165618E-2</v>
      </c>
      <c r="AJ288" s="3">
        <f t="shared" ca="1" si="256"/>
        <v>5.6673602246204019E-2</v>
      </c>
      <c r="AK288" s="3">
        <f t="shared" ca="1" si="257"/>
        <v>5.6928554118716279E-2</v>
      </c>
      <c r="AL288" s="3">
        <f t="shared" ca="1" si="258"/>
        <v>5.7130938995580909E-2</v>
      </c>
      <c r="AM288" s="3">
        <f t="shared" ca="1" si="259"/>
        <v>5.7273090863753512E-2</v>
      </c>
      <c r="AN288" s="3">
        <f t="shared" ca="1" si="260"/>
        <v>5.7346897918245168E-2</v>
      </c>
      <c r="AO288" s="3">
        <f t="shared" ca="1" si="261"/>
        <v>5.7343863918016817E-2</v>
      </c>
      <c r="AP288" s="3">
        <f t="shared" ca="1" si="262"/>
        <v>5.7255192045601824E-2</v>
      </c>
      <c r="AQ288" s="3">
        <f t="shared" ca="1" si="263"/>
        <v>5.7071835362887693E-2</v>
      </c>
      <c r="AR288" s="3">
        <f t="shared" ca="1" si="264"/>
        <v>5.6784475028492945E-2</v>
      </c>
      <c r="AS288" s="3">
        <f t="shared" ca="1" si="265"/>
        <v>5.6383470961407757E-2</v>
      </c>
      <c r="AT288" s="3">
        <f t="shared" ca="1" si="266"/>
        <v>5.5858985570263336E-2</v>
      </c>
      <c r="AU288" s="3">
        <f t="shared" ca="1" si="267"/>
        <v>5.5201668732375454E-2</v>
      </c>
      <c r="AV288" s="3">
        <f t="shared" ca="1" si="268"/>
        <v>5.4404366043151936E-2</v>
      </c>
      <c r="AW288" s="3">
        <f t="shared" ca="1" si="269"/>
        <v>5.3465173542199672E-2</v>
      </c>
      <c r="AX288" s="3">
        <f t="shared" ca="1" si="270"/>
        <v>5.239236332953006E-2</v>
      </c>
      <c r="AY288" s="3">
        <f t="shared" ca="1" si="271"/>
        <v>5.1213036608328447E-2</v>
      </c>
      <c r="AZ288" s="3">
        <f t="shared" ca="1" si="220"/>
        <v>4.9984178047519631E-2</v>
      </c>
      <c r="BC288" s="3">
        <f t="shared" ca="1" si="272"/>
        <v>1.2520596188641306</v>
      </c>
      <c r="BD288" s="3">
        <f t="shared" ca="1" si="272"/>
        <v>-0.37233481334832774</v>
      </c>
      <c r="BE288" s="3">
        <f t="shared" ca="1" si="272"/>
        <v>1.0144247544461749E-2</v>
      </c>
    </row>
    <row r="289" spans="1:57" x14ac:dyDescent="0.2">
      <c r="A289" s="3">
        <f t="shared" si="221"/>
        <v>2.7699999999999849</v>
      </c>
      <c r="B289" s="3">
        <f t="shared" ca="1" si="222"/>
        <v>5.2197500142111414E-2</v>
      </c>
      <c r="C289" s="3">
        <f t="shared" ca="1" si="223"/>
        <v>5.1378827814217605E-2</v>
      </c>
      <c r="D289" s="3">
        <f t="shared" ca="1" si="224"/>
        <v>5.0713854530921823E-2</v>
      </c>
      <c r="E289" s="3">
        <f t="shared" ca="1" si="225"/>
        <v>5.0145443411358515E-2</v>
      </c>
      <c r="F289" s="3">
        <f t="shared" ca="1" si="226"/>
        <v>4.9662133902327397E-2</v>
      </c>
      <c r="G289" s="3">
        <f t="shared" ca="1" si="227"/>
        <v>4.9269994861264849E-2</v>
      </c>
      <c r="H289" s="3">
        <f t="shared" ca="1" si="228"/>
        <v>4.8973128059418503E-2</v>
      </c>
      <c r="I289" s="3">
        <f t="shared" ca="1" si="229"/>
        <v>4.8770571375733741E-2</v>
      </c>
      <c r="J289" s="3">
        <f t="shared" ca="1" si="230"/>
        <v>4.8657983528271435E-2</v>
      </c>
      <c r="K289" s="3">
        <f t="shared" ca="1" si="231"/>
        <v>4.8629466032047854E-2</v>
      </c>
      <c r="L289" s="3">
        <f t="shared" ca="1" si="232"/>
        <v>4.8678734986475465E-2</v>
      </c>
      <c r="M289" s="3">
        <f t="shared" ca="1" si="233"/>
        <v>4.8799554149422664E-2</v>
      </c>
      <c r="N289" s="3">
        <f t="shared" ca="1" si="234"/>
        <v>4.8985584702256987E-2</v>
      </c>
      <c r="O289" s="3">
        <f t="shared" ca="1" si="235"/>
        <v>4.922997724010271E-2</v>
      </c>
      <c r="P289" s="3">
        <f t="shared" ca="1" si="236"/>
        <v>4.9525077281954377E-2</v>
      </c>
      <c r="Q289" s="3">
        <f t="shared" ca="1" si="237"/>
        <v>4.9862498332235772E-2</v>
      </c>
      <c r="R289" s="3">
        <f t="shared" ca="1" si="238"/>
        <v>5.0233583193844536E-2</v>
      </c>
      <c r="S289" s="3">
        <f t="shared" ca="1" si="239"/>
        <v>5.0630071280846553E-2</v>
      </c>
      <c r="T289" s="3">
        <f t="shared" ca="1" si="240"/>
        <v>5.1044722192731096E-2</v>
      </c>
      <c r="U289" s="3">
        <f t="shared" ca="1" si="241"/>
        <v>5.147170263001051E-2</v>
      </c>
      <c r="V289" s="3">
        <f t="shared" ca="1" si="242"/>
        <v>5.1906657551356102E-2</v>
      </c>
      <c r="W289" s="3">
        <f t="shared" ca="1" si="243"/>
        <v>5.2346505735619858E-2</v>
      </c>
      <c r="X289" s="3">
        <f t="shared" ca="1" si="244"/>
        <v>5.2789083596195246E-2</v>
      </c>
      <c r="Y289" s="3">
        <f t="shared" ca="1" si="245"/>
        <v>5.3232774434550073E-2</v>
      </c>
      <c r="Z289" s="3">
        <f t="shared" ca="1" si="246"/>
        <v>5.3676203117418213E-2</v>
      </c>
      <c r="AA289" s="3">
        <f t="shared" ca="1" si="247"/>
        <v>5.4117996400260097E-2</v>
      </c>
      <c r="AB289" s="3">
        <f t="shared" ca="1" si="248"/>
        <v>5.4556574294550242E-2</v>
      </c>
      <c r="AC289" s="3">
        <f t="shared" ca="1" si="249"/>
        <v>5.4989953958067779E-2</v>
      </c>
      <c r="AD289" s="3">
        <f t="shared" ca="1" si="250"/>
        <v>5.5415569826288674E-2</v>
      </c>
      <c r="AE289" s="3">
        <f t="shared" ca="1" si="251"/>
        <v>5.5830133243692862E-2</v>
      </c>
      <c r="AF289" s="3">
        <f t="shared" ca="1" si="252"/>
        <v>5.622957260283868E-2</v>
      </c>
      <c r="AG289" s="3">
        <f t="shared" ca="1" si="253"/>
        <v>5.6609081091642484E-2</v>
      </c>
      <c r="AH289" s="3">
        <f t="shared" ca="1" si="254"/>
        <v>5.6963248981046155E-2</v>
      </c>
      <c r="AI289" s="3">
        <f t="shared" ca="1" si="255"/>
        <v>5.7286209018369595E-2</v>
      </c>
      <c r="AJ289" s="3">
        <f t="shared" ca="1" si="256"/>
        <v>5.7571721524838172E-2</v>
      </c>
      <c r="AK289" s="3">
        <f t="shared" ca="1" si="257"/>
        <v>5.7813176174037716E-2</v>
      </c>
      <c r="AL289" s="3">
        <f t="shared" ca="1" si="258"/>
        <v>5.8003545887570444E-2</v>
      </c>
      <c r="AM289" s="3">
        <f t="shared" ca="1" si="259"/>
        <v>5.8135349128012138E-2</v>
      </c>
      <c r="AN289" s="3">
        <f t="shared" ca="1" si="260"/>
        <v>5.8200659225526495E-2</v>
      </c>
      <c r="AO289" s="3">
        <f t="shared" ca="1" si="261"/>
        <v>5.8191166231661873E-2</v>
      </c>
      <c r="AP289" s="3">
        <f t="shared" ca="1" si="262"/>
        <v>5.8098260184469258E-2</v>
      </c>
      <c r="AQ289" s="3">
        <f t="shared" ca="1" si="263"/>
        <v>5.7913080221066837E-2</v>
      </c>
      <c r="AR289" s="3">
        <f t="shared" ca="1" si="264"/>
        <v>5.7626492375705864E-2</v>
      </c>
      <c r="AS289" s="3">
        <f t="shared" ca="1" si="265"/>
        <v>5.7229043868934674E-2</v>
      </c>
      <c r="AT289" s="3">
        <f t="shared" ca="1" si="266"/>
        <v>5.6711098260755703E-2</v>
      </c>
      <c r="AU289" s="3">
        <f t="shared" ca="1" si="267"/>
        <v>5.6063541130883791E-2</v>
      </c>
      <c r="AV289" s="3">
        <f t="shared" ca="1" si="268"/>
        <v>5.5279515532645034E-2</v>
      </c>
      <c r="AW289" s="3">
        <f t="shared" ca="1" si="269"/>
        <v>5.4357514453226834E-2</v>
      </c>
      <c r="AX289" s="3">
        <f t="shared" ca="1" si="270"/>
        <v>5.3306381338374079E-2</v>
      </c>
      <c r="AY289" s="3">
        <f t="shared" ca="1" si="271"/>
        <v>5.2154011567366002E-2</v>
      </c>
      <c r="AZ289" s="3">
        <f t="shared" ca="1" si="220"/>
        <v>5.0957439456327538E-2</v>
      </c>
      <c r="BC289" s="3">
        <f t="shared" ca="1" si="272"/>
        <v>1.5692911265107412</v>
      </c>
      <c r="BD289" s="3">
        <f t="shared" ca="1" si="272"/>
        <v>-0.3047215221872781</v>
      </c>
      <c r="BE289" s="3">
        <f t="shared" ca="1" si="272"/>
        <v>0.48049674448282786</v>
      </c>
    </row>
    <row r="290" spans="1:57" x14ac:dyDescent="0.2">
      <c r="A290" s="3">
        <f t="shared" si="221"/>
        <v>2.7799999999999847</v>
      </c>
      <c r="B290" s="3">
        <f t="shared" ca="1" si="222"/>
        <v>5.1912737354147677E-2</v>
      </c>
      <c r="C290" s="3">
        <f t="shared" ca="1" si="223"/>
        <v>5.1111909637169134E-2</v>
      </c>
      <c r="D290" s="3">
        <f t="shared" ca="1" si="224"/>
        <v>5.0459126651485685E-2</v>
      </c>
      <c r="E290" s="3">
        <f t="shared" ca="1" si="225"/>
        <v>4.9898399207170173E-2</v>
      </c>
      <c r="F290" s="3">
        <f t="shared" ca="1" si="226"/>
        <v>4.94188486755575E-2</v>
      </c>
      <c r="G290" s="3">
        <f t="shared" ca="1" si="227"/>
        <v>4.9026733582493771E-2</v>
      </c>
      <c r="H290" s="3">
        <f t="shared" ca="1" si="228"/>
        <v>4.8726281556979112E-2</v>
      </c>
      <c r="I290" s="3">
        <f t="shared" ca="1" si="229"/>
        <v>4.8516688559474219E-2</v>
      </c>
      <c r="J290" s="3">
        <f t="shared" ca="1" si="230"/>
        <v>4.8393806715765743E-2</v>
      </c>
      <c r="K290" s="3">
        <f t="shared" ca="1" si="231"/>
        <v>4.8351953585801195E-2</v>
      </c>
      <c r="L290" s="3">
        <f t="shared" ca="1" si="232"/>
        <v>4.8385069449983303E-2</v>
      </c>
      <c r="M290" s="3">
        <f t="shared" ca="1" si="233"/>
        <v>4.8487138951122812E-2</v>
      </c>
      <c r="N290" s="3">
        <f t="shared" ca="1" si="234"/>
        <v>4.8652035901245984E-2</v>
      </c>
      <c r="O290" s="3">
        <f t="shared" ca="1" si="235"/>
        <v>4.8873117704929955E-2</v>
      </c>
      <c r="P290" s="3">
        <f t="shared" ca="1" si="236"/>
        <v>4.9142938350780874E-2</v>
      </c>
      <c r="Q290" s="3">
        <f t="shared" ca="1" si="237"/>
        <v>4.9453329338247302E-2</v>
      </c>
      <c r="R290" s="3">
        <f t="shared" ca="1" si="238"/>
        <v>4.9795865183006056E-2</v>
      </c>
      <c r="S290" s="3">
        <f t="shared" ca="1" si="239"/>
        <v>5.0162529901593457E-2</v>
      </c>
      <c r="T290" s="3">
        <f t="shared" ca="1" si="240"/>
        <v>5.054633587578497E-2</v>
      </c>
      <c r="U290" s="3">
        <f t="shared" ca="1" si="241"/>
        <v>5.0941704455149041E-2</v>
      </c>
      <c r="V290" s="3">
        <f t="shared" ca="1" si="242"/>
        <v>5.1344531585464516E-2</v>
      </c>
      <c r="W290" s="3">
        <f t="shared" ca="1" si="243"/>
        <v>5.1751980302267207E-2</v>
      </c>
      <c r="X290" s="3">
        <f t="shared" ca="1" si="244"/>
        <v>5.216212420600095E-2</v>
      </c>
      <c r="Y290" s="3">
        <f t="shared" ca="1" si="245"/>
        <v>5.2573577963793278E-2</v>
      </c>
      <c r="Z290" s="3">
        <f t="shared" ca="1" si="246"/>
        <v>5.2985193229339159E-2</v>
      </c>
      <c r="AA290" s="3">
        <f t="shared" ca="1" si="247"/>
        <v>5.3395819509235998E-2</v>
      </c>
      <c r="AB290" s="3">
        <f t="shared" ca="1" si="248"/>
        <v>5.3804095697194604E-2</v>
      </c>
      <c r="AC290" s="3">
        <f t="shared" ca="1" si="249"/>
        <v>5.4208254202314912E-2</v>
      </c>
      <c r="AD290" s="3">
        <f t="shared" ca="1" si="250"/>
        <v>5.4605941782573449E-2</v>
      </c>
      <c r="AE290" s="3">
        <f t="shared" ca="1" si="251"/>
        <v>5.4994080699550973E-2</v>
      </c>
      <c r="AF290" s="3">
        <f t="shared" ca="1" si="252"/>
        <v>5.5368810926338385E-2</v>
      </c>
      <c r="AG290" s="3">
        <f t="shared" ca="1" si="253"/>
        <v>5.5725539507928121E-2</v>
      </c>
      <c r="AH290" s="3">
        <f t="shared" ca="1" si="254"/>
        <v>5.6059073041170061E-2</v>
      </c>
      <c r="AI290" s="3">
        <f t="shared" ca="1" si="255"/>
        <v>5.6363761802487138E-2</v>
      </c>
      <c r="AJ290" s="3">
        <f t="shared" ca="1" si="256"/>
        <v>5.6633583131640214E-2</v>
      </c>
      <c r="AK290" s="3">
        <f t="shared" ca="1" si="257"/>
        <v>5.6862142219719254E-2</v>
      </c>
      <c r="AL290" s="3">
        <f t="shared" ca="1" si="258"/>
        <v>5.7042626156745137E-2</v>
      </c>
      <c r="AM290" s="3">
        <f t="shared" ca="1" si="259"/>
        <v>5.7167767168341474E-2</v>
      </c>
      <c r="AN290" s="3">
        <f t="shared" ca="1" si="260"/>
        <v>5.7229853017210272E-2</v>
      </c>
      <c r="AO290" s="3">
        <f t="shared" ca="1" si="261"/>
        <v>5.7220789332982906E-2</v>
      </c>
      <c r="AP290" s="3">
        <f t="shared" ca="1" si="262"/>
        <v>5.7132182267859266E-2</v>
      </c>
      <c r="AQ290" s="3">
        <f t="shared" ca="1" si="263"/>
        <v>5.6955386284433245E-2</v>
      </c>
      <c r="AR290" s="3">
        <f t="shared" ca="1" si="264"/>
        <v>5.6681481615344351E-2</v>
      </c>
      <c r="AS290" s="3">
        <f t="shared" ca="1" si="265"/>
        <v>5.6301232333932361E-2</v>
      </c>
      <c r="AT290" s="3">
        <f t="shared" ca="1" si="266"/>
        <v>5.580523311682848E-2</v>
      </c>
      <c r="AU290" s="3">
        <f t="shared" ca="1" si="267"/>
        <v>5.5184635755494024E-2</v>
      </c>
      <c r="AV290" s="3">
        <f t="shared" ca="1" si="268"/>
        <v>5.4432912025203561E-2</v>
      </c>
      <c r="AW290" s="3">
        <f t="shared" ca="1" si="269"/>
        <v>5.3548984622925129E-2</v>
      </c>
      <c r="AX290" s="3">
        <f t="shared" ca="1" si="270"/>
        <v>5.2542302070981282E-2</v>
      </c>
      <c r="AY290" s="3">
        <f t="shared" ca="1" si="271"/>
        <v>5.1441568308404274E-2</v>
      </c>
      <c r="AZ290" s="3">
        <f t="shared" ca="1" si="220"/>
        <v>5.0303788989820651E-2</v>
      </c>
      <c r="BC290" s="3">
        <f t="shared" ca="1" si="272"/>
        <v>-1.0110190723560217</v>
      </c>
      <c r="BD290" s="3">
        <f t="shared" ca="1" si="272"/>
        <v>-0.92689996723807067</v>
      </c>
      <c r="BE290" s="3">
        <f t="shared" ca="1" si="272"/>
        <v>-0.10968166365710541</v>
      </c>
    </row>
    <row r="291" spans="1:57" x14ac:dyDescent="0.2">
      <c r="A291" s="3">
        <f t="shared" si="221"/>
        <v>2.7899999999999845</v>
      </c>
      <c r="B291" s="3">
        <f t="shared" ca="1" si="222"/>
        <v>5.1905539056147275E-2</v>
      </c>
      <c r="C291" s="3">
        <f t="shared" ca="1" si="223"/>
        <v>5.1243360352652416E-2</v>
      </c>
      <c r="D291" s="3">
        <f t="shared" ca="1" si="224"/>
        <v>5.0713125423919675E-2</v>
      </c>
      <c r="E291" s="3">
        <f t="shared" ca="1" si="225"/>
        <v>5.0260354173333348E-2</v>
      </c>
      <c r="F291" s="3">
        <f t="shared" ca="1" si="226"/>
        <v>4.9875114769342199E-2</v>
      </c>
      <c r="G291" s="3">
        <f t="shared" ca="1" si="227"/>
        <v>4.9564226847690067E-2</v>
      </c>
      <c r="H291" s="3">
        <f t="shared" ca="1" si="228"/>
        <v>4.9332417257305958E-2</v>
      </c>
      <c r="I291" s="3">
        <f t="shared" ca="1" si="229"/>
        <v>4.9179413464391281E-2</v>
      </c>
      <c r="J291" s="3">
        <f t="shared" ca="1" si="230"/>
        <v>4.910163417290371E-2</v>
      </c>
      <c r="K291" s="3">
        <f t="shared" ca="1" si="231"/>
        <v>4.9093985868144348E-2</v>
      </c>
      <c r="L291" s="3">
        <f t="shared" ca="1" si="232"/>
        <v>4.9151005663286382E-2</v>
      </c>
      <c r="M291" s="3">
        <f t="shared" ca="1" si="233"/>
        <v>4.926727163869838E-2</v>
      </c>
      <c r="N291" s="3">
        <f t="shared" ca="1" si="234"/>
        <v>4.9437242838342367E-2</v>
      </c>
      <c r="O291" s="3">
        <f t="shared" ca="1" si="235"/>
        <v>4.9654856227152697E-2</v>
      </c>
      <c r="P291" s="3">
        <f t="shared" ca="1" si="236"/>
        <v>4.9913247171556513E-2</v>
      </c>
      <c r="Q291" s="3">
        <f t="shared" ca="1" si="237"/>
        <v>5.020483815808343E-2</v>
      </c>
      <c r="R291" s="3">
        <f t="shared" ca="1" si="238"/>
        <v>5.0521808390684389E-2</v>
      </c>
      <c r="S291" s="3">
        <f t="shared" ca="1" si="239"/>
        <v>5.0856759369663641E-2</v>
      </c>
      <c r="T291" s="3">
        <f t="shared" ca="1" si="240"/>
        <v>5.1203329014119385E-2</v>
      </c>
      <c r="U291" s="3">
        <f t="shared" ca="1" si="241"/>
        <v>5.1556565967138368E-2</v>
      </c>
      <c r="V291" s="3">
        <f t="shared" ca="1" si="242"/>
        <v>5.1912989744699656E-2</v>
      </c>
      <c r="W291" s="3">
        <f t="shared" ca="1" si="243"/>
        <v>5.2270380215331348E-2</v>
      </c>
      <c r="X291" s="3">
        <f t="shared" ca="1" si="244"/>
        <v>5.2627420767801032E-2</v>
      </c>
      <c r="Y291" s="3">
        <f t="shared" ca="1" si="245"/>
        <v>5.298333006102314E-2</v>
      </c>
      <c r="Z291" s="3">
        <f t="shared" ca="1" si="246"/>
        <v>5.3337559172638382E-2</v>
      </c>
      <c r="AA291" s="3">
        <f t="shared" ca="1" si="247"/>
        <v>5.3689553000704306E-2</v>
      </c>
      <c r="AB291" s="3">
        <f t="shared" ca="1" si="248"/>
        <v>5.4038541966250853E-2</v>
      </c>
      <c r="AC291" s="3">
        <f t="shared" ca="1" si="249"/>
        <v>5.4383346388823514E-2</v>
      </c>
      <c r="AD291" s="3">
        <f t="shared" ca="1" si="250"/>
        <v>5.4722198038492542E-2</v>
      </c>
      <c r="AE291" s="3">
        <f t="shared" ca="1" si="251"/>
        <v>5.50526028249093E-2</v>
      </c>
      <c r="AF291" s="3">
        <f t="shared" ca="1" si="252"/>
        <v>5.537128506492929E-2</v>
      </c>
      <c r="AG291" s="3">
        <f t="shared" ca="1" si="253"/>
        <v>5.5674238427698815E-2</v>
      </c>
      <c r="AH291" s="3">
        <f t="shared" ca="1" si="254"/>
        <v>5.5956858577740826E-2</v>
      </c>
      <c r="AI291" s="3">
        <f t="shared" ca="1" si="255"/>
        <v>5.621408602807107E-2</v>
      </c>
      <c r="AJ291" s="3">
        <f t="shared" ca="1" si="256"/>
        <v>5.6440487824666451E-2</v>
      </c>
      <c r="AK291" s="3">
        <f t="shared" ca="1" si="257"/>
        <v>5.6630257366840527E-2</v>
      </c>
      <c r="AL291" s="3">
        <f t="shared" ca="1" si="258"/>
        <v>5.677716862262655E-2</v>
      </c>
      <c r="AM291" s="3">
        <f t="shared" ca="1" si="259"/>
        <v>5.6874540311786945E-2</v>
      </c>
      <c r="AN291" s="3">
        <f t="shared" ca="1" si="260"/>
        <v>5.691524737017406E-2</v>
      </c>
      <c r="AO291" s="3">
        <f t="shared" ca="1" si="261"/>
        <v>5.689178373392479E-2</v>
      </c>
      <c r="AP291" s="3">
        <f t="shared" ca="1" si="262"/>
        <v>5.6796344371315602E-2</v>
      </c>
      <c r="AQ291" s="3">
        <f t="shared" ca="1" si="263"/>
        <v>5.6620871765575516E-2</v>
      </c>
      <c r="AR291" s="3">
        <f t="shared" ca="1" si="264"/>
        <v>5.6357033118521506E-2</v>
      </c>
      <c r="AS291" s="3">
        <f t="shared" ca="1" si="265"/>
        <v>5.5996182359262694E-2</v>
      </c>
      <c r="AT291" s="3">
        <f t="shared" ca="1" si="266"/>
        <v>5.5529518700662563E-2</v>
      </c>
      <c r="AU291" s="3">
        <f t="shared" ca="1" si="267"/>
        <v>5.4948834113834097E-2</v>
      </c>
      <c r="AV291" s="3">
        <f t="shared" ca="1" si="268"/>
        <v>5.4248303833458168E-2</v>
      </c>
      <c r="AW291" s="3">
        <f t="shared" ca="1" si="269"/>
        <v>5.3427656491320509E-2</v>
      </c>
      <c r="AX291" s="3">
        <f t="shared" ca="1" si="270"/>
        <v>5.2497322473686013E-2</v>
      </c>
      <c r="AY291" s="3">
        <f t="shared" ca="1" si="271"/>
        <v>5.1487170252616107E-2</v>
      </c>
      <c r="AZ291" s="3">
        <f t="shared" ca="1" si="220"/>
        <v>5.0454406976489563E-2</v>
      </c>
      <c r="BC291" s="3">
        <f t="shared" ca="1" si="272"/>
        <v>0.34025289152176619</v>
      </c>
      <c r="BD291" s="3">
        <f t="shared" ca="1" si="272"/>
        <v>-1.1078621564700883</v>
      </c>
      <c r="BE291" s="3">
        <f t="shared" ca="1" si="272"/>
        <v>1.2714046498545502</v>
      </c>
    </row>
    <row r="292" spans="1:57" x14ac:dyDescent="0.2">
      <c r="A292" s="3">
        <f t="shared" si="221"/>
        <v>2.7999999999999843</v>
      </c>
      <c r="B292" s="3">
        <f t="shared" ca="1" si="222"/>
        <v>5.1296017150244531E-2</v>
      </c>
      <c r="C292" s="3">
        <f t="shared" ca="1" si="223"/>
        <v>5.0756066636388895E-2</v>
      </c>
      <c r="D292" s="3">
        <f t="shared" ca="1" si="224"/>
        <v>5.0342928049895506E-2</v>
      </c>
      <c r="E292" s="3">
        <f t="shared" ca="1" si="225"/>
        <v>5.0003038447067674E-2</v>
      </c>
      <c r="F292" s="3">
        <f t="shared" ca="1" si="226"/>
        <v>4.9726824385255143E-2</v>
      </c>
      <c r="G292" s="3">
        <f t="shared" ca="1" si="227"/>
        <v>4.9521084677831589E-2</v>
      </c>
      <c r="H292" s="3">
        <f t="shared" ca="1" si="228"/>
        <v>4.9390465344902629E-2</v>
      </c>
      <c r="I292" s="3">
        <f t="shared" ca="1" si="229"/>
        <v>4.933464536539043E-2</v>
      </c>
      <c r="J292" s="3">
        <f t="shared" ca="1" si="230"/>
        <v>4.9350029773898831E-2</v>
      </c>
      <c r="K292" s="3">
        <f t="shared" ca="1" si="231"/>
        <v>4.9431533444762324E-2</v>
      </c>
      <c r="L292" s="3">
        <f t="shared" ca="1" si="232"/>
        <v>4.9573709561551771E-2</v>
      </c>
      <c r="M292" s="3">
        <f t="shared" ca="1" si="233"/>
        <v>4.9771148783612613E-2</v>
      </c>
      <c r="N292" s="3">
        <f t="shared" ca="1" si="234"/>
        <v>5.0018314578942527E-2</v>
      </c>
      <c r="O292" s="3">
        <f t="shared" ca="1" si="235"/>
        <v>5.0309142814713811E-2</v>
      </c>
      <c r="P292" s="3">
        <f t="shared" ca="1" si="236"/>
        <v>5.0636769732891308E-2</v>
      </c>
      <c r="Q292" s="3">
        <f t="shared" ca="1" si="237"/>
        <v>5.0993628386640989E-2</v>
      </c>
      <c r="R292" s="3">
        <f t="shared" ca="1" si="238"/>
        <v>5.1371922229629295E-2</v>
      </c>
      <c r="S292" s="3">
        <f t="shared" ca="1" si="239"/>
        <v>5.1764289712530942E-2</v>
      </c>
      <c r="T292" s="3">
        <f t="shared" ca="1" si="240"/>
        <v>5.2164413632422281E-2</v>
      </c>
      <c r="U292" s="3">
        <f t="shared" ca="1" si="241"/>
        <v>5.2567389156973454E-2</v>
      </c>
      <c r="V292" s="3">
        <f t="shared" ca="1" si="242"/>
        <v>5.296977854315104E-2</v>
      </c>
      <c r="W292" s="3">
        <f t="shared" ca="1" si="243"/>
        <v>5.3369397657113564E-2</v>
      </c>
      <c r="X292" s="3">
        <f t="shared" ca="1" si="244"/>
        <v>5.3764958865553061E-2</v>
      </c>
      <c r="Y292" s="3">
        <f t="shared" ca="1" si="245"/>
        <v>5.415570403334552E-2</v>
      </c>
      <c r="Z292" s="3">
        <f t="shared" ca="1" si="246"/>
        <v>5.4541102886959181E-2</v>
      </c>
      <c r="AA292" s="3">
        <f t="shared" ca="1" si="247"/>
        <v>5.4920614944160347E-2</v>
      </c>
      <c r="AB292" s="3">
        <f t="shared" ca="1" si="248"/>
        <v>5.5293481386492115E-2</v>
      </c>
      <c r="AC292" s="3">
        <f t="shared" ca="1" si="249"/>
        <v>5.5658529691509952E-2</v>
      </c>
      <c r="AD292" s="3">
        <f t="shared" ca="1" si="250"/>
        <v>5.6013995919628856E-2</v>
      </c>
      <c r="AE292" s="3">
        <f t="shared" ca="1" si="251"/>
        <v>5.6357388948016146E-2</v>
      </c>
      <c r="AF292" s="3">
        <f t="shared" ca="1" si="252"/>
        <v>5.6685436788431173E-2</v>
      </c>
      <c r="AG292" s="3">
        <f t="shared" ca="1" si="253"/>
        <v>5.6994139088575979E-2</v>
      </c>
      <c r="AH292" s="3">
        <f t="shared" ca="1" si="254"/>
        <v>5.7278899909556417E-2</v>
      </c>
      <c r="AI292" s="3">
        <f t="shared" ca="1" si="255"/>
        <v>5.7534669295905019E-2</v>
      </c>
      <c r="AJ292" s="3">
        <f t="shared" ca="1" si="256"/>
        <v>5.7756023275386342E-2</v>
      </c>
      <c r="AK292" s="3">
        <f t="shared" ca="1" si="257"/>
        <v>5.7937162734464774E-2</v>
      </c>
      <c r="AL292" s="3">
        <f t="shared" ca="1" si="258"/>
        <v>5.8071867817039949E-2</v>
      </c>
      <c r="AM292" s="3">
        <f t="shared" ca="1" si="259"/>
        <v>5.8153463056124795E-2</v>
      </c>
      <c r="AN292" s="3">
        <f t="shared" ca="1" si="260"/>
        <v>5.8174829888920615E-2</v>
      </c>
      <c r="AO292" s="3">
        <f t="shared" ca="1" si="261"/>
        <v>5.8128469873792665E-2</v>
      </c>
      <c r="AP292" s="3">
        <f t="shared" ca="1" si="262"/>
        <v>5.8006586084716656E-2</v>
      </c>
      <c r="AQ292" s="3">
        <f t="shared" ca="1" si="263"/>
        <v>5.7801128310059055E-2</v>
      </c>
      <c r="AR292" s="3">
        <f t="shared" ca="1" si="264"/>
        <v>5.7503770084077609E-2</v>
      </c>
      <c r="AS292" s="3">
        <f t="shared" ca="1" si="265"/>
        <v>5.7105874790791503E-2</v>
      </c>
      <c r="AT292" s="3">
        <f t="shared" ca="1" si="266"/>
        <v>5.6598666197696365E-2</v>
      </c>
      <c r="AU292" s="3">
        <f t="shared" ca="1" si="267"/>
        <v>5.5973997026683424E-2</v>
      </c>
      <c r="AV292" s="3">
        <f t="shared" ca="1" si="268"/>
        <v>5.522616732687953E-2</v>
      </c>
      <c r="AW292" s="3">
        <f t="shared" ca="1" si="269"/>
        <v>5.4355134489002088E-2</v>
      </c>
      <c r="AX292" s="3">
        <f t="shared" ca="1" si="270"/>
        <v>5.3371733722171542E-2</v>
      </c>
      <c r="AY292" s="3">
        <f t="shared" ca="1" si="271"/>
        <v>5.2306398076224413E-2</v>
      </c>
      <c r="AZ292" s="3">
        <f t="shared" ca="1" si="220"/>
        <v>5.1215662778929132E-2</v>
      </c>
      <c r="BC292" s="3">
        <f t="shared" ca="1" si="272"/>
        <v>1.355328430125943</v>
      </c>
      <c r="BD292" s="3">
        <f t="shared" ca="1" si="272"/>
        <v>1.5918208291028204</v>
      </c>
      <c r="BE292" s="3">
        <f t="shared" ca="1" si="272"/>
        <v>1.8980586653723348</v>
      </c>
    </row>
    <row r="293" spans="1:57" x14ac:dyDescent="0.2">
      <c r="A293" s="3">
        <f t="shared" si="221"/>
        <v>2.8099999999999841</v>
      </c>
      <c r="B293" s="3">
        <f t="shared" ca="1" si="222"/>
        <v>5.1869624618466018E-2</v>
      </c>
      <c r="C293" s="3">
        <f t="shared" ca="1" si="223"/>
        <v>5.1294068495915203E-2</v>
      </c>
      <c r="D293" s="3">
        <f t="shared" ca="1" si="224"/>
        <v>5.0846115551776254E-2</v>
      </c>
      <c r="E293" s="3">
        <f t="shared" ca="1" si="225"/>
        <v>5.0473053956562985E-2</v>
      </c>
      <c r="F293" s="3">
        <f t="shared" ca="1" si="226"/>
        <v>5.0165606208872594E-2</v>
      </c>
      <c r="G293" s="3">
        <f t="shared" ca="1" si="227"/>
        <v>4.9930494236151396E-2</v>
      </c>
      <c r="H293" s="3">
        <f t="shared" ca="1" si="228"/>
        <v>4.9772229013084368E-2</v>
      </c>
      <c r="I293" s="3">
        <f t="shared" ca="1" si="229"/>
        <v>4.9690386864244845E-2</v>
      </c>
      <c r="J293" s="3">
        <f t="shared" ca="1" si="230"/>
        <v>4.9681304732622451E-2</v>
      </c>
      <c r="K293" s="3">
        <f t="shared" ca="1" si="231"/>
        <v>4.973985117178422E-2</v>
      </c>
      <c r="L293" s="3">
        <f t="shared" ca="1" si="232"/>
        <v>4.9860540502442159E-2</v>
      </c>
      <c r="M293" s="3">
        <f t="shared" ca="1" si="233"/>
        <v>5.0037920936391631E-2</v>
      </c>
      <c r="N293" s="3">
        <f t="shared" ca="1" si="234"/>
        <v>5.0266405391801876E-2</v>
      </c>
      <c r="O293" s="3">
        <f t="shared" ca="1" si="235"/>
        <v>5.053987381412104E-2</v>
      </c>
      <c r="P293" s="3">
        <f t="shared" ca="1" si="236"/>
        <v>5.0851408651245489E-2</v>
      </c>
      <c r="Q293" s="3">
        <f t="shared" ca="1" si="237"/>
        <v>5.1193398933211016E-2</v>
      </c>
      <c r="R293" s="3">
        <f t="shared" ca="1" si="238"/>
        <v>5.1558017753984546E-2</v>
      </c>
      <c r="S293" s="3">
        <f t="shared" ca="1" si="239"/>
        <v>5.193788580973531E-2</v>
      </c>
      <c r="T293" s="3">
        <f t="shared" ca="1" si="240"/>
        <v>5.2326675945021751E-2</v>
      </c>
      <c r="U293" s="3">
        <f t="shared" ca="1" si="241"/>
        <v>5.2719474912997388E-2</v>
      </c>
      <c r="V293" s="3">
        <f t="shared" ca="1" si="242"/>
        <v>5.3112832713321068E-2</v>
      </c>
      <c r="W293" s="3">
        <f t="shared" ca="1" si="243"/>
        <v>5.3504546205959465E-2</v>
      </c>
      <c r="X293" s="3">
        <f t="shared" ca="1" si="244"/>
        <v>5.3893301756661717E-2</v>
      </c>
      <c r="Y293" s="3">
        <f t="shared" ca="1" si="245"/>
        <v>5.4278309481694535E-2</v>
      </c>
      <c r="Z293" s="3">
        <f t="shared" ca="1" si="246"/>
        <v>5.4659002812343205E-2</v>
      </c>
      <c r="AA293" s="3">
        <f t="shared" ca="1" si="247"/>
        <v>5.5034800945470752E-2</v>
      </c>
      <c r="AB293" s="3">
        <f t="shared" ca="1" si="248"/>
        <v>5.5404900887655248E-2</v>
      </c>
      <c r="AC293" s="3">
        <f t="shared" ca="1" si="249"/>
        <v>5.5768082353680706E-2</v>
      </c>
      <c r="AD293" s="3">
        <f t="shared" ca="1" si="250"/>
        <v>5.6122530804422172E-2</v>
      </c>
      <c r="AE293" s="3">
        <f t="shared" ca="1" si="251"/>
        <v>5.6465703235682549E-2</v>
      </c>
      <c r="AF293" s="3">
        <f t="shared" ca="1" si="252"/>
        <v>5.6794276536369946E-2</v>
      </c>
      <c r="AG293" s="3">
        <f t="shared" ca="1" si="253"/>
        <v>5.7104201517674591E-2</v>
      </c>
      <c r="AH293" s="3">
        <f t="shared" ca="1" si="254"/>
        <v>5.7390835796555781E-2</v>
      </c>
      <c r="AI293" s="3">
        <f t="shared" ca="1" si="255"/>
        <v>5.7649084074640131E-2</v>
      </c>
      <c r="AJ293" s="3">
        <f t="shared" ca="1" si="256"/>
        <v>5.7873476468158977E-2</v>
      </c>
      <c r="AK293" s="3">
        <f t="shared" ca="1" si="257"/>
        <v>5.8058166461073743E-2</v>
      </c>
      <c r="AL293" s="3">
        <f t="shared" ca="1" si="258"/>
        <v>5.8196885502470007E-2</v>
      </c>
      <c r="AM293" s="3">
        <f t="shared" ca="1" si="259"/>
        <v>5.828290908894504E-2</v>
      </c>
      <c r="AN293" s="3">
        <f t="shared" ca="1" si="260"/>
        <v>5.8309070318038558E-2</v>
      </c>
      <c r="AO293" s="3">
        <f t="shared" ca="1" si="261"/>
        <v>5.8267823516585486E-2</v>
      </c>
      <c r="AP293" s="3">
        <f t="shared" ca="1" si="262"/>
        <v>5.8151324984821416E-2</v>
      </c>
      <c r="AQ293" s="3">
        <f t="shared" ca="1" si="263"/>
        <v>5.7951476933368218E-2</v>
      </c>
      <c r="AR293" s="3">
        <f t="shared" ca="1" si="264"/>
        <v>5.7659904427945649E-2</v>
      </c>
      <c r="AS293" s="3">
        <f t="shared" ca="1" si="265"/>
        <v>5.7267925746049303E-2</v>
      </c>
      <c r="AT293" s="3">
        <f t="shared" ca="1" si="266"/>
        <v>5.6766735070301756E-2</v>
      </c>
      <c r="AU293" s="3">
        <f t="shared" ca="1" si="267"/>
        <v>5.6148192291217681E-2</v>
      </c>
      <c r="AV293" s="3">
        <f t="shared" ca="1" si="268"/>
        <v>5.5406669487831524E-2</v>
      </c>
      <c r="AW293" s="3">
        <f t="shared" ca="1" si="269"/>
        <v>5.4542301467642718E-2</v>
      </c>
      <c r="AX293" s="3">
        <f t="shared" ca="1" si="270"/>
        <v>5.356627659429751E-2</v>
      </c>
      <c r="AY293" s="3">
        <f t="shared" ca="1" si="271"/>
        <v>5.2509512902011703E-2</v>
      </c>
      <c r="AZ293" s="3">
        <f t="shared" ca="1" si="220"/>
        <v>5.1427888044853293E-2</v>
      </c>
      <c r="BC293" s="3">
        <f t="shared" ca="1" si="272"/>
        <v>0.30282857911339356</v>
      </c>
      <c r="BD293" s="3">
        <f t="shared" ca="1" si="272"/>
        <v>-0.34520203049744769</v>
      </c>
      <c r="BE293" s="3">
        <f t="shared" ca="1" si="272"/>
        <v>-0.5618053846622626</v>
      </c>
    </row>
    <row r="294" spans="1:57" x14ac:dyDescent="0.2">
      <c r="A294" s="3">
        <f t="shared" si="221"/>
        <v>2.8199999999999839</v>
      </c>
      <c r="B294" s="3">
        <f t="shared" ca="1" si="222"/>
        <v>5.1509484790828917E-2</v>
      </c>
      <c r="C294" s="3">
        <f t="shared" ca="1" si="223"/>
        <v>5.1063888159914382E-2</v>
      </c>
      <c r="D294" s="3">
        <f t="shared" ca="1" si="224"/>
        <v>5.0730863106392673E-2</v>
      </c>
      <c r="E294" s="3">
        <f t="shared" ca="1" si="225"/>
        <v>5.045913188622584E-2</v>
      </c>
      <c r="F294" s="3">
        <f t="shared" ca="1" si="226"/>
        <v>5.0240299557411994E-2</v>
      </c>
      <c r="G294" s="3">
        <f t="shared" ca="1" si="227"/>
        <v>5.0081604072977189E-2</v>
      </c>
      <c r="H294" s="3">
        <f t="shared" ca="1" si="228"/>
        <v>4.998801608470417E-2</v>
      </c>
      <c r="I294" s="3">
        <f t="shared" ca="1" si="229"/>
        <v>4.9959604028769082E-2</v>
      </c>
      <c r="J294" s="3">
        <f t="shared" ca="1" si="230"/>
        <v>4.9993231266661248E-2</v>
      </c>
      <c r="K294" s="3">
        <f t="shared" ca="1" si="231"/>
        <v>5.008431425503538E-2</v>
      </c>
      <c r="L294" s="3">
        <f t="shared" ca="1" si="232"/>
        <v>5.0227922454747768E-2</v>
      </c>
      <c r="M294" s="3">
        <f t="shared" ca="1" si="233"/>
        <v>5.041915554269509E-2</v>
      </c>
      <c r="N294" s="3">
        <f t="shared" ca="1" si="234"/>
        <v>5.0652969854477231E-2</v>
      </c>
      <c r="O294" s="3">
        <f t="shared" ca="1" si="235"/>
        <v>5.0923783531068217E-2</v>
      </c>
      <c r="P294" s="3">
        <f t="shared" ca="1" si="236"/>
        <v>5.1225219496411713E-2</v>
      </c>
      <c r="Q294" s="3">
        <f t="shared" ca="1" si="237"/>
        <v>5.1550217105378882E-2</v>
      </c>
      <c r="R294" s="3">
        <f t="shared" ca="1" si="238"/>
        <v>5.1891513419037999E-2</v>
      </c>
      <c r="S294" s="3">
        <f t="shared" ca="1" si="239"/>
        <v>5.2242305609789506E-2</v>
      </c>
      <c r="T294" s="3">
        <f t="shared" ca="1" si="240"/>
        <v>5.2596850675130959E-2</v>
      </c>
      <c r="U294" s="3">
        <f t="shared" ca="1" si="241"/>
        <v>5.295082095154037E-2</v>
      </c>
      <c r="V294" s="3">
        <f t="shared" ca="1" si="242"/>
        <v>5.3301348121088152E-2</v>
      </c>
      <c r="W294" s="3">
        <f t="shared" ca="1" si="243"/>
        <v>5.3646803972351068E-2</v>
      </c>
      <c r="X294" s="3">
        <f t="shared" ca="1" si="244"/>
        <v>5.3986442829878994E-2</v>
      </c>
      <c r="Y294" s="3">
        <f t="shared" ca="1" si="245"/>
        <v>5.4320037045094874E-2</v>
      </c>
      <c r="Z294" s="3">
        <f t="shared" ca="1" si="246"/>
        <v>5.4647577748283577E-2</v>
      </c>
      <c r="AA294" s="3">
        <f t="shared" ca="1" si="247"/>
        <v>5.4969037813020594E-2</v>
      </c>
      <c r="AB294" s="3">
        <f t="shared" ca="1" si="248"/>
        <v>5.5284164073859797E-2</v>
      </c>
      <c r="AC294" s="3">
        <f t="shared" ca="1" si="249"/>
        <v>5.5592282500775352E-2</v>
      </c>
      <c r="AD294" s="3">
        <f t="shared" ca="1" si="250"/>
        <v>5.5892122004162825E-2</v>
      </c>
      <c r="AE294" s="3">
        <f t="shared" ca="1" si="251"/>
        <v>5.6181681788327921E-2</v>
      </c>
      <c r="AF294" s="3">
        <f t="shared" ca="1" si="252"/>
        <v>5.6458181739751298E-2</v>
      </c>
      <c r="AG294" s="3">
        <f t="shared" ca="1" si="253"/>
        <v>5.6718117955655595E-2</v>
      </c>
      <c r="AH294" s="3">
        <f t="shared" ca="1" si="254"/>
        <v>5.6957395705575363E-2</v>
      </c>
      <c r="AI294" s="3">
        <f t="shared" ca="1" si="255"/>
        <v>5.7171468411555702E-2</v>
      </c>
      <c r="AJ294" s="3">
        <f t="shared" ca="1" si="256"/>
        <v>5.7355414323172316E-2</v>
      </c>
      <c r="AK294" s="3">
        <f t="shared" ca="1" si="257"/>
        <v>5.7503933570734397E-2</v>
      </c>
      <c r="AL294" s="3">
        <f t="shared" ca="1" si="258"/>
        <v>5.7611302976378398E-2</v>
      </c>
      <c r="AM294" s="3">
        <f t="shared" ca="1" si="259"/>
        <v>5.7671343088917984E-2</v>
      </c>
      <c r="AN294" s="3">
        <f t="shared" ca="1" si="260"/>
        <v>5.7677432763090876E-2</v>
      </c>
      <c r="AO294" s="3">
        <f t="shared" ca="1" si="261"/>
        <v>5.7622573178054436E-2</v>
      </c>
      <c r="AP294" s="3">
        <f t="shared" ca="1" si="262"/>
        <v>5.7499467918921028E-2</v>
      </c>
      <c r="AQ294" s="3">
        <f t="shared" ca="1" si="263"/>
        <v>5.7300565675448986E-2</v>
      </c>
      <c r="AR294" s="3">
        <f t="shared" ca="1" si="264"/>
        <v>5.7018037186757374E-2</v>
      </c>
      <c r="AS294" s="3">
        <f t="shared" ca="1" si="265"/>
        <v>5.6643750008948147E-2</v>
      </c>
      <c r="AT294" s="3">
        <f t="shared" ca="1" si="266"/>
        <v>5.6169463549537717E-2</v>
      </c>
      <c r="AU294" s="3">
        <f t="shared" ca="1" si="267"/>
        <v>5.5587640239586872E-2</v>
      </c>
      <c r="AV294" s="3">
        <f t="shared" ca="1" si="268"/>
        <v>5.48933203704721E-2</v>
      </c>
      <c r="AW294" s="3">
        <f t="shared" ca="1" si="269"/>
        <v>5.4087413755926697E-2</v>
      </c>
      <c r="AX294" s="3">
        <f t="shared" ca="1" si="270"/>
        <v>5.3182058625416764E-2</v>
      </c>
      <c r="AY294" s="3">
        <f t="shared" ca="1" si="271"/>
        <v>5.2209229221072739E-2</v>
      </c>
      <c r="AZ294" s="3">
        <f t="shared" ca="1" si="220"/>
        <v>5.1224742079703657E-2</v>
      </c>
      <c r="BC294" s="3">
        <f t="shared" ca="1" si="272"/>
        <v>-0.21615255803421185</v>
      </c>
      <c r="BD294" s="3">
        <f t="shared" ca="1" si="272"/>
        <v>-1.0150680280398605</v>
      </c>
      <c r="BE294" s="3">
        <f t="shared" ca="1" si="272"/>
        <v>1.2011812978779215</v>
      </c>
    </row>
    <row r="295" spans="1:57" x14ac:dyDescent="0.2">
      <c r="A295" s="3">
        <f t="shared" si="221"/>
        <v>2.8299999999999836</v>
      </c>
      <c r="B295" s="3">
        <f t="shared" ca="1" si="222"/>
        <v>5.1411138668989317E-2</v>
      </c>
      <c r="C295" s="3">
        <f t="shared" ca="1" si="223"/>
        <v>5.1118827074387127E-2</v>
      </c>
      <c r="D295" s="3">
        <f t="shared" ca="1" si="224"/>
        <v>5.0926383939912598E-2</v>
      </c>
      <c r="E295" s="3">
        <f t="shared" ca="1" si="225"/>
        <v>5.078378562652329E-2</v>
      </c>
      <c r="F295" s="3">
        <f t="shared" ca="1" si="226"/>
        <v>5.068334347101007E-2</v>
      </c>
      <c r="G295" s="3">
        <f t="shared" ca="1" si="227"/>
        <v>5.0632641375077315E-2</v>
      </c>
      <c r="H295" s="3">
        <f t="shared" ca="1" si="228"/>
        <v>5.0636941366363895E-2</v>
      </c>
      <c r="I295" s="3">
        <f t="shared" ca="1" si="229"/>
        <v>5.0696635728854939E-2</v>
      </c>
      <c r="J295" s="3">
        <f t="shared" ca="1" si="230"/>
        <v>5.0808945722299458E-2</v>
      </c>
      <c r="K295" s="3">
        <f t="shared" ca="1" si="231"/>
        <v>5.0969666901249239E-2</v>
      </c>
      <c r="L295" s="3">
        <f t="shared" ca="1" si="232"/>
        <v>5.1174254843272225E-2</v>
      </c>
      <c r="M295" s="3">
        <f t="shared" ca="1" si="233"/>
        <v>5.1418191579481243E-2</v>
      </c>
      <c r="N295" s="3">
        <f t="shared" ca="1" si="234"/>
        <v>5.1696807808536957E-2</v>
      </c>
      <c r="O295" s="3">
        <f t="shared" ca="1" si="235"/>
        <v>5.200489096261797E-2</v>
      </c>
      <c r="P295" s="3">
        <f t="shared" ca="1" si="236"/>
        <v>5.2336435688759217E-2</v>
      </c>
      <c r="Q295" s="3">
        <f t="shared" ca="1" si="237"/>
        <v>5.2684762989580823E-2</v>
      </c>
      <c r="R295" s="3">
        <f t="shared" ca="1" si="238"/>
        <v>5.3043005193503225E-2</v>
      </c>
      <c r="S295" s="3">
        <f t="shared" ca="1" si="239"/>
        <v>5.3404767152760498E-2</v>
      </c>
      <c r="T295" s="3">
        <f t="shared" ca="1" si="240"/>
        <v>5.3764721096465247E-2</v>
      </c>
      <c r="U295" s="3">
        <f t="shared" ca="1" si="241"/>
        <v>5.411895591646998E-2</v>
      </c>
      <c r="V295" s="3">
        <f t="shared" ca="1" si="242"/>
        <v>5.446501589224885E-2</v>
      </c>
      <c r="W295" s="3">
        <f t="shared" ca="1" si="243"/>
        <v>5.4801678651660801E-2</v>
      </c>
      <c r="X295" s="3">
        <f t="shared" ca="1" si="244"/>
        <v>5.5128597413651788E-2</v>
      </c>
      <c r="Y295" s="3">
        <f t="shared" ca="1" si="245"/>
        <v>5.5445937724146098E-2</v>
      </c>
      <c r="Z295" s="3">
        <f t="shared" ca="1" si="246"/>
        <v>5.5754079382050674E-2</v>
      </c>
      <c r="AA295" s="3">
        <f t="shared" ca="1" si="247"/>
        <v>5.6053379910746992E-2</v>
      </c>
      <c r="AB295" s="3">
        <f t="shared" ca="1" si="248"/>
        <v>5.634396695137725E-2</v>
      </c>
      <c r="AC295" s="3">
        <f t="shared" ca="1" si="249"/>
        <v>5.6625543723060612E-2</v>
      </c>
      <c r="AD295" s="3">
        <f t="shared" ca="1" si="250"/>
        <v>5.6897213610961055E-2</v>
      </c>
      <c r="AE295" s="3">
        <f t="shared" ca="1" si="251"/>
        <v>5.7157349093736737E-2</v>
      </c>
      <c r="AF295" s="3">
        <f t="shared" ca="1" si="252"/>
        <v>5.7403544151278275E-2</v>
      </c>
      <c r="AG295" s="3">
        <f t="shared" ca="1" si="253"/>
        <v>5.7632671264239849E-2</v>
      </c>
      <c r="AH295" s="3">
        <f t="shared" ca="1" si="254"/>
        <v>5.7841014426156349E-2</v>
      </c>
      <c r="AI295" s="3">
        <f t="shared" ca="1" si="255"/>
        <v>5.8024406817818126E-2</v>
      </c>
      <c r="AJ295" s="3">
        <f t="shared" ca="1" si="256"/>
        <v>5.8178305842473563E-2</v>
      </c>
      <c r="AK295" s="3">
        <f t="shared" ca="1" si="257"/>
        <v>5.8297789301381929E-2</v>
      </c>
      <c r="AL295" s="3">
        <f t="shared" ca="1" si="258"/>
        <v>5.8377510433382095E-2</v>
      </c>
      <c r="AM295" s="3">
        <f t="shared" ca="1" si="259"/>
        <v>5.8411665903672E-2</v>
      </c>
      <c r="AN295" s="3">
        <f t="shared" ca="1" si="260"/>
        <v>5.8394011396158102E-2</v>
      </c>
      <c r="AO295" s="3">
        <f t="shared" ca="1" si="261"/>
        <v>5.8317926001039529E-2</v>
      </c>
      <c r="AP295" s="3">
        <f t="shared" ca="1" si="262"/>
        <v>5.8176491622258839E-2</v>
      </c>
      <c r="AQ295" s="3">
        <f t="shared" ca="1" si="263"/>
        <v>5.7962534462664354E-2</v>
      </c>
      <c r="AR295" s="3">
        <f t="shared" ca="1" si="264"/>
        <v>5.7668602056946815E-2</v>
      </c>
      <c r="AS295" s="3">
        <f t="shared" ca="1" si="265"/>
        <v>5.7286942608808532E-2</v>
      </c>
      <c r="AT295" s="3">
        <f t="shared" ca="1" si="266"/>
        <v>5.6809712547041029E-2</v>
      </c>
      <c r="AU295" s="3">
        <f t="shared" ca="1" si="267"/>
        <v>5.6229809206755382E-2</v>
      </c>
      <c r="AV295" s="3">
        <f t="shared" ca="1" si="268"/>
        <v>5.5542774277616204E-2</v>
      </c>
      <c r="AW295" s="3">
        <f t="shared" ca="1" si="269"/>
        <v>5.4750127126850602E-2</v>
      </c>
      <c r="AX295" s="3">
        <f t="shared" ca="1" si="270"/>
        <v>5.3864789026654689E-2</v>
      </c>
      <c r="AY295" s="3">
        <f t="shared" ca="1" si="271"/>
        <v>5.2919599130638283E-2</v>
      </c>
      <c r="AZ295" s="3">
        <f t="shared" ca="1" si="220"/>
        <v>5.1969881062207943E-2</v>
      </c>
      <c r="BC295" s="3">
        <f t="shared" ca="1" si="272"/>
        <v>1.3129861490449635</v>
      </c>
      <c r="BD295" s="3">
        <f t="shared" ca="1" si="272"/>
        <v>0.16766296951663406</v>
      </c>
      <c r="BE295" s="3">
        <f t="shared" ca="1" si="272"/>
        <v>1.8400350343194054</v>
      </c>
    </row>
    <row r="296" spans="1:57" x14ac:dyDescent="0.2">
      <c r="A296" s="3">
        <f t="shared" si="221"/>
        <v>2.8399999999999834</v>
      </c>
      <c r="B296" s="3">
        <f t="shared" ca="1" si="222"/>
        <v>5.1407384623251055E-2</v>
      </c>
      <c r="C296" s="3">
        <f t="shared" ca="1" si="223"/>
        <v>5.1045042293479337E-2</v>
      </c>
      <c r="D296" s="3">
        <f t="shared" ca="1" si="224"/>
        <v>5.0789250003209697E-2</v>
      </c>
      <c r="E296" s="3">
        <f t="shared" ca="1" si="225"/>
        <v>5.0590537139795166E-2</v>
      </c>
      <c r="F296" s="3">
        <f t="shared" ca="1" si="226"/>
        <v>5.0441223990141074E-2</v>
      </c>
      <c r="G296" s="3">
        <f t="shared" ca="1" si="227"/>
        <v>5.0348549191097713E-2</v>
      </c>
      <c r="H296" s="3">
        <f t="shared" ca="1" si="228"/>
        <v>5.0317376673523123E-2</v>
      </c>
      <c r="I296" s="3">
        <f t="shared" ca="1" si="229"/>
        <v>5.0347733128144466E-2</v>
      </c>
      <c r="J296" s="3">
        <f t="shared" ca="1" si="230"/>
        <v>5.0436508014887194E-2</v>
      </c>
      <c r="K296" s="3">
        <f t="shared" ca="1" si="231"/>
        <v>5.0579186004500475E-2</v>
      </c>
      <c r="L296" s="3">
        <f t="shared" ca="1" si="232"/>
        <v>5.0770918593937994E-2</v>
      </c>
      <c r="M296" s="3">
        <f t="shared" ca="1" si="233"/>
        <v>5.1006879886629657E-2</v>
      </c>
      <c r="N296" s="3">
        <f t="shared" ca="1" si="234"/>
        <v>5.1282084720783778E-2</v>
      </c>
      <c r="O296" s="3">
        <f t="shared" ca="1" si="235"/>
        <v>5.1590999746345283E-2</v>
      </c>
      <c r="P296" s="3">
        <f t="shared" ca="1" si="236"/>
        <v>5.1927301409857546E-2</v>
      </c>
      <c r="Q296" s="3">
        <f t="shared" ca="1" si="237"/>
        <v>5.2284002512005746E-2</v>
      </c>
      <c r="R296" s="3">
        <f t="shared" ca="1" si="238"/>
        <v>5.2653940774736105E-2</v>
      </c>
      <c r="S296" s="3">
        <f t="shared" ca="1" si="239"/>
        <v>5.3030438759075982E-2</v>
      </c>
      <c r="T296" s="3">
        <f t="shared" ca="1" si="240"/>
        <v>5.340789383015223E-2</v>
      </c>
      <c r="U296" s="3">
        <f t="shared" ca="1" si="241"/>
        <v>5.378212123395644E-2</v>
      </c>
      <c r="V296" s="3">
        <f t="shared" ca="1" si="242"/>
        <v>5.4150387590128114E-2</v>
      </c>
      <c r="W296" s="3">
        <f t="shared" ca="1" si="243"/>
        <v>5.4511186104834651E-2</v>
      </c>
      <c r="X296" s="3">
        <f t="shared" ca="1" si="244"/>
        <v>5.4863878655344193E-2</v>
      </c>
      <c r="Y296" s="3">
        <f t="shared" ca="1" si="245"/>
        <v>5.5208333769488804E-2</v>
      </c>
      <c r="Z296" s="3">
        <f t="shared" ca="1" si="246"/>
        <v>5.5544629712345209E-2</v>
      </c>
      <c r="AA296" s="3">
        <f t="shared" ca="1" si="247"/>
        <v>5.5872818458160514E-2</v>
      </c>
      <c r="AB296" s="3">
        <f t="shared" ca="1" si="248"/>
        <v>5.6192718261440393E-2</v>
      </c>
      <c r="AC296" s="3">
        <f t="shared" ca="1" si="249"/>
        <v>5.6503719412885477E-2</v>
      </c>
      <c r="AD296" s="3">
        <f t="shared" ca="1" si="250"/>
        <v>5.6804609626343865E-2</v>
      </c>
      <c r="AE296" s="3">
        <f t="shared" ca="1" si="251"/>
        <v>5.7093444549131324E-2</v>
      </c>
      <c r="AF296" s="3">
        <f t="shared" ca="1" si="252"/>
        <v>5.7367502178272876E-2</v>
      </c>
      <c r="AG296" s="3">
        <f t="shared" ca="1" si="253"/>
        <v>5.7623341302589622E-2</v>
      </c>
      <c r="AH296" s="3">
        <f t="shared" ca="1" si="254"/>
        <v>5.7856934538235712E-2</v>
      </c>
      <c r="AI296" s="3">
        <f t="shared" ca="1" si="255"/>
        <v>5.8063804690569314E-2</v>
      </c>
      <c r="AJ296" s="3">
        <f t="shared" ca="1" si="256"/>
        <v>5.8239098164781039E-2</v>
      </c>
      <c r="AK296" s="3">
        <f t="shared" ca="1" si="257"/>
        <v>5.8377580285919287E-2</v>
      </c>
      <c r="AL296" s="3">
        <f t="shared" ca="1" si="258"/>
        <v>5.8473590581443018E-2</v>
      </c>
      <c r="AM296" s="3">
        <f t="shared" ca="1" si="259"/>
        <v>5.852101172511414E-2</v>
      </c>
      <c r="AN296" s="3">
        <f t="shared" ca="1" si="260"/>
        <v>5.8513286129569311E-2</v>
      </c>
      <c r="AO296" s="3">
        <f t="shared" ca="1" si="261"/>
        <v>5.844348068212922E-2</v>
      </c>
      <c r="AP296" s="3">
        <f t="shared" ca="1" si="262"/>
        <v>5.8304365467375815E-2</v>
      </c>
      <c r="AQ296" s="3">
        <f t="shared" ca="1" si="263"/>
        <v>5.808845406482107E-2</v>
      </c>
      <c r="AR296" s="3">
        <f t="shared" ca="1" si="264"/>
        <v>5.7787980759691951E-2</v>
      </c>
      <c r="AS296" s="3">
        <f t="shared" ca="1" si="265"/>
        <v>5.7394884608688669E-2</v>
      </c>
      <c r="AT296" s="3">
        <f t="shared" ca="1" si="266"/>
        <v>5.6901029697457382E-2</v>
      </c>
      <c r="AU296" s="3">
        <f t="shared" ca="1" si="267"/>
        <v>5.6299059472968205E-2</v>
      </c>
      <c r="AV296" s="3">
        <f t="shared" ca="1" si="268"/>
        <v>5.5584329064201993E-2</v>
      </c>
      <c r="AW296" s="3">
        <f t="shared" ca="1" si="269"/>
        <v>5.4758280739588418E-2</v>
      </c>
      <c r="AX296" s="3">
        <f t="shared" ca="1" si="270"/>
        <v>5.3833930329352589E-2</v>
      </c>
      <c r="AY296" s="3">
        <f t="shared" ca="1" si="271"/>
        <v>5.2844264620010101E-2</v>
      </c>
      <c r="AZ296" s="3">
        <f t="shared" ca="1" si="220"/>
        <v>5.1843291466464859E-2</v>
      </c>
      <c r="BC296" s="3">
        <f t="shared" ca="1" si="272"/>
        <v>-0.23222331298175991</v>
      </c>
      <c r="BD296" s="3">
        <f t="shared" ca="1" si="272"/>
        <v>0.51435727165972089</v>
      </c>
      <c r="BE296" s="3">
        <f t="shared" ca="1" si="272"/>
        <v>-0.70381705602925404</v>
      </c>
    </row>
    <row r="297" spans="1:57" x14ac:dyDescent="0.2">
      <c r="A297" s="3">
        <f t="shared" si="221"/>
        <v>2.8499999999999832</v>
      </c>
      <c r="B297" s="3">
        <f t="shared" ca="1" si="222"/>
        <v>5.2252490590015445E-2</v>
      </c>
      <c r="C297" s="3">
        <f t="shared" ca="1" si="223"/>
        <v>5.1844191806972917E-2</v>
      </c>
      <c r="D297" s="3">
        <f t="shared" ca="1" si="224"/>
        <v>5.1540793856273998E-2</v>
      </c>
      <c r="E297" s="3">
        <f t="shared" ca="1" si="225"/>
        <v>5.1293790860880956E-2</v>
      </c>
      <c r="F297" s="3">
        <f t="shared" ca="1" si="226"/>
        <v>5.1095927564253588E-2</v>
      </c>
      <c r="G297" s="3">
        <f t="shared" ca="1" si="227"/>
        <v>5.095451887248896E-2</v>
      </c>
      <c r="H297" s="3">
        <f t="shared" ca="1" si="228"/>
        <v>5.0874453860474116E-2</v>
      </c>
      <c r="I297" s="3">
        <f t="shared" ca="1" si="229"/>
        <v>5.0855816892286319E-2</v>
      </c>
      <c r="J297" s="3">
        <f t="shared" ca="1" si="230"/>
        <v>5.0895588637087263E-2</v>
      </c>
      <c r="K297" s="3">
        <f t="shared" ca="1" si="231"/>
        <v>5.0989365608626644E-2</v>
      </c>
      <c r="L297" s="3">
        <f t="shared" ca="1" si="232"/>
        <v>5.113241773704192E-2</v>
      </c>
      <c r="M297" s="3">
        <f t="shared" ca="1" si="233"/>
        <v>5.1320033630164033E-2</v>
      </c>
      <c r="N297" s="3">
        <f t="shared" ca="1" si="234"/>
        <v>5.1547334758052725E-2</v>
      </c>
      <c r="O297" s="3">
        <f t="shared" ca="1" si="235"/>
        <v>5.180888963079347E-2</v>
      </c>
      <c r="P297" s="3">
        <f t="shared" ca="1" si="236"/>
        <v>5.2098479285148595E-2</v>
      </c>
      <c r="Q297" s="3">
        <f t="shared" ca="1" si="237"/>
        <v>5.2409231182516919E-2</v>
      </c>
      <c r="R297" s="3">
        <f t="shared" ca="1" si="238"/>
        <v>5.2734111275415191E-2</v>
      </c>
      <c r="S297" s="3">
        <f t="shared" ca="1" si="239"/>
        <v>5.3066582572947857E-2</v>
      </c>
      <c r="T297" s="3">
        <f t="shared" ca="1" si="240"/>
        <v>5.3401190191357889E-2</v>
      </c>
      <c r="U297" s="3">
        <f t="shared" ca="1" si="241"/>
        <v>5.3733898241235881E-2</v>
      </c>
      <c r="V297" s="3">
        <f t="shared" ca="1" si="242"/>
        <v>5.4062118137888908E-2</v>
      </c>
      <c r="W297" s="3">
        <f t="shared" ca="1" si="243"/>
        <v>5.4384481118132502E-2</v>
      </c>
      <c r="X297" s="3">
        <f t="shared" ca="1" si="244"/>
        <v>5.4700480194768079E-2</v>
      </c>
      <c r="Y297" s="3">
        <f t="shared" ca="1" si="245"/>
        <v>5.5010109377960095E-2</v>
      </c>
      <c r="Z297" s="3">
        <f t="shared" ca="1" si="246"/>
        <v>5.5313567909388357E-2</v>
      </c>
      <c r="AA297" s="3">
        <f t="shared" ca="1" si="247"/>
        <v>5.5611024728154948E-2</v>
      </c>
      <c r="AB297" s="3">
        <f t="shared" ca="1" si="248"/>
        <v>5.5902411222032752E-2</v>
      </c>
      <c r="AC297" s="3">
        <f t="shared" ca="1" si="249"/>
        <v>5.6187227289185328E-2</v>
      </c>
      <c r="AD297" s="3">
        <f t="shared" ca="1" si="250"/>
        <v>5.6464367539683716E-2</v>
      </c>
      <c r="AE297" s="3">
        <f t="shared" ca="1" si="251"/>
        <v>5.6731993397210211E-2</v>
      </c>
      <c r="AF297" s="3">
        <f t="shared" ca="1" si="252"/>
        <v>5.69874895124843E-2</v>
      </c>
      <c r="AG297" s="3">
        <f t="shared" ca="1" si="253"/>
        <v>5.7227523619522415E-2</v>
      </c>
      <c r="AH297" s="3">
        <f t="shared" ca="1" si="254"/>
        <v>5.7448179567876317E-2</v>
      </c>
      <c r="AI297" s="3">
        <f t="shared" ca="1" si="255"/>
        <v>5.764509236575887E-2</v>
      </c>
      <c r="AJ297" s="3">
        <f t="shared" ca="1" si="256"/>
        <v>5.7813519981479232E-2</v>
      </c>
      <c r="AK297" s="3">
        <f t="shared" ca="1" si="257"/>
        <v>5.7948337829910927E-2</v>
      </c>
      <c r="AL297" s="3">
        <f t="shared" ca="1" si="258"/>
        <v>5.804399431227128E-2</v>
      </c>
      <c r="AM297" s="3">
        <f t="shared" ca="1" si="259"/>
        <v>5.8094480716028858E-2</v>
      </c>
      <c r="AN297" s="3">
        <f t="shared" ca="1" si="260"/>
        <v>5.8093348794657738E-2</v>
      </c>
      <c r="AO297" s="3">
        <f t="shared" ca="1" si="261"/>
        <v>5.8033775831009903E-2</v>
      </c>
      <c r="AP297" s="3">
        <f t="shared" ca="1" si="262"/>
        <v>5.7908642664966571E-2</v>
      </c>
      <c r="AQ297" s="3">
        <f t="shared" ca="1" si="263"/>
        <v>5.7710572830920182E-2</v>
      </c>
      <c r="AR297" s="3">
        <f t="shared" ca="1" si="264"/>
        <v>5.7431910037422568E-2</v>
      </c>
      <c r="AS297" s="3">
        <f t="shared" ca="1" si="265"/>
        <v>5.7064707120988337E-2</v>
      </c>
      <c r="AT297" s="3">
        <f t="shared" ca="1" si="266"/>
        <v>5.6600959183957758E-2</v>
      </c>
      <c r="AU297" s="3">
        <f t="shared" ca="1" si="267"/>
        <v>5.6033479722448501E-2</v>
      </c>
      <c r="AV297" s="3">
        <f t="shared" ca="1" si="268"/>
        <v>5.5357862084734789E-2</v>
      </c>
      <c r="AW297" s="3">
        <f t="shared" ca="1" si="269"/>
        <v>5.4575897464324764E-2</v>
      </c>
      <c r="AX297" s="3">
        <f t="shared" ca="1" si="270"/>
        <v>5.3701119901709456E-2</v>
      </c>
      <c r="AY297" s="3">
        <f t="shared" ca="1" si="271"/>
        <v>5.2767057139021432E-2</v>
      </c>
      <c r="AZ297" s="3">
        <f t="shared" ca="1" si="220"/>
        <v>5.1826985754207168E-2</v>
      </c>
      <c r="BC297" s="3">
        <f t="shared" ca="1" si="272"/>
        <v>-9.2974999114624701E-2</v>
      </c>
      <c r="BD297" s="3">
        <f t="shared" ca="1" si="272"/>
        <v>-1.278739366183494</v>
      </c>
      <c r="BE297" s="3">
        <f t="shared" ca="1" si="272"/>
        <v>-0.96271160580907544</v>
      </c>
    </row>
    <row r="298" spans="1:57" x14ac:dyDescent="0.2">
      <c r="A298" s="3">
        <f t="shared" si="221"/>
        <v>2.859999999999983</v>
      </c>
      <c r="B298" s="3">
        <f t="shared" ca="1" si="222"/>
        <v>5.249715911447448E-2</v>
      </c>
      <c r="C298" s="3">
        <f t="shared" ca="1" si="223"/>
        <v>5.1973235083563975E-2</v>
      </c>
      <c r="D298" s="3">
        <f t="shared" ca="1" si="224"/>
        <v>5.1565360011919151E-2</v>
      </c>
      <c r="E298" s="3">
        <f t="shared" ca="1" si="225"/>
        <v>5.1225391820950865E-2</v>
      </c>
      <c r="F298" s="3">
        <f t="shared" ca="1" si="226"/>
        <v>5.0945902615347725E-2</v>
      </c>
      <c r="G298" s="3">
        <f t="shared" ca="1" si="227"/>
        <v>5.0733692416369672E-2</v>
      </c>
      <c r="H298" s="3">
        <f t="shared" ca="1" si="228"/>
        <v>5.0593085961939649E-2</v>
      </c>
      <c r="I298" s="3">
        <f t="shared" ca="1" si="229"/>
        <v>5.0523635828623237E-2</v>
      </c>
      <c r="J298" s="3">
        <f t="shared" ca="1" si="230"/>
        <v>5.0521824175914117E-2</v>
      </c>
      <c r="K298" s="3">
        <f t="shared" ca="1" si="231"/>
        <v>5.0582769360786636E-2</v>
      </c>
      <c r="L298" s="3">
        <f t="shared" ca="1" si="232"/>
        <v>5.0701269536406871E-2</v>
      </c>
      <c r="M298" s="3">
        <f t="shared" ca="1" si="233"/>
        <v>5.0872137525976274E-2</v>
      </c>
      <c r="N298" s="3">
        <f t="shared" ca="1" si="234"/>
        <v>5.1090011204392265E-2</v>
      </c>
      <c r="O298" s="3">
        <f t="shared" ca="1" si="235"/>
        <v>5.1348970864902907E-2</v>
      </c>
      <c r="P298" s="3">
        <f t="shared" ca="1" si="236"/>
        <v>5.1642312204319855E-2</v>
      </c>
      <c r="Q298" s="3">
        <f t="shared" ca="1" si="237"/>
        <v>5.1962687484573181E-2</v>
      </c>
      <c r="R298" s="3">
        <f t="shared" ca="1" si="238"/>
        <v>5.230260100152076E-2</v>
      </c>
      <c r="S298" s="3">
        <f t="shared" ca="1" si="239"/>
        <v>5.2655066226825371E-2</v>
      </c>
      <c r="T298" s="3">
        <f t="shared" ca="1" si="240"/>
        <v>5.3014185918536252E-2</v>
      </c>
      <c r="U298" s="3">
        <f t="shared" ca="1" si="241"/>
        <v>5.3375482838884838E-2</v>
      </c>
      <c r="V298" s="3">
        <f t="shared" ca="1" si="242"/>
        <v>5.3735922931965864E-2</v>
      </c>
      <c r="W298" s="3">
        <f t="shared" ca="1" si="243"/>
        <v>5.4093685195761167E-2</v>
      </c>
      <c r="X298" s="3">
        <f t="shared" ca="1" si="244"/>
        <v>5.4447803533961898E-2</v>
      </c>
      <c r="Y298" s="3">
        <f t="shared" ca="1" si="245"/>
        <v>5.4797807217370792E-2</v>
      </c>
      <c r="Z298" s="3">
        <f t="shared" ca="1" si="246"/>
        <v>5.514342625245626E-2</v>
      </c>
      <c r="AA298" s="3">
        <f t="shared" ca="1" si="247"/>
        <v>5.5484356334964055E-2</v>
      </c>
      <c r="AB298" s="3">
        <f t="shared" ca="1" si="248"/>
        <v>5.5820051783838677E-2</v>
      </c>
      <c r="AC298" s="3">
        <f t="shared" ca="1" si="249"/>
        <v>5.6149531918902276E-2</v>
      </c>
      <c r="AD298" s="3">
        <f t="shared" ca="1" si="250"/>
        <v>5.6471208092472192E-2</v>
      </c>
      <c r="AE298" s="3">
        <f t="shared" ca="1" si="251"/>
        <v>5.6782757390564285E-2</v>
      </c>
      <c r="AF298" s="3">
        <f t="shared" ca="1" si="252"/>
        <v>5.7081081031842971E-2</v>
      </c>
      <c r="AG298" s="3">
        <f t="shared" ca="1" si="253"/>
        <v>5.7362365609704556E-2</v>
      </c>
      <c r="AH298" s="3">
        <f t="shared" ca="1" si="254"/>
        <v>5.7622216094908023E-2</v>
      </c>
      <c r="AI298" s="3">
        <f t="shared" ca="1" si="255"/>
        <v>5.7855789554146671E-2</v>
      </c>
      <c r="AJ298" s="3">
        <f t="shared" ca="1" si="256"/>
        <v>5.8057865357802822E-2</v>
      </c>
      <c r="AK298" s="3">
        <f t="shared" ca="1" si="257"/>
        <v>5.8222838854674275E-2</v>
      </c>
      <c r="AL298" s="3">
        <f t="shared" ca="1" si="258"/>
        <v>5.8344677182956127E-2</v>
      </c>
      <c r="AM298" s="3">
        <f t="shared" ca="1" si="259"/>
        <v>5.8416890126786712E-2</v>
      </c>
      <c r="AN298" s="3">
        <f t="shared" ca="1" si="260"/>
        <v>5.8432548669991882E-2</v>
      </c>
      <c r="AO298" s="3">
        <f t="shared" ca="1" si="261"/>
        <v>5.8384350366570741E-2</v>
      </c>
      <c r="AP298" s="3">
        <f t="shared" ca="1" si="262"/>
        <v>5.8264696664115871E-2</v>
      </c>
      <c r="AQ298" s="3">
        <f t="shared" ca="1" si="263"/>
        <v>5.8065730909689542E-2</v>
      </c>
      <c r="AR298" s="3">
        <f t="shared" ca="1" si="264"/>
        <v>5.777931619071873E-2</v>
      </c>
      <c r="AS298" s="3">
        <f t="shared" ca="1" si="265"/>
        <v>5.7397029336690476E-2</v>
      </c>
      <c r="AT298" s="3">
        <f t="shared" ca="1" si="266"/>
        <v>5.691040711570873E-2</v>
      </c>
      <c r="AU298" s="3">
        <f t="shared" ca="1" si="267"/>
        <v>5.6311844304862108E-2</v>
      </c>
      <c r="AV298" s="3">
        <f t="shared" ca="1" si="268"/>
        <v>5.5596584554254362E-2</v>
      </c>
      <c r="AW298" s="3">
        <f t="shared" ca="1" si="269"/>
        <v>5.4766181236596337E-2</v>
      </c>
      <c r="AX298" s="3">
        <f t="shared" ca="1" si="270"/>
        <v>5.3834096925972456E-2</v>
      </c>
      <c r="AY298" s="3">
        <f t="shared" ca="1" si="271"/>
        <v>5.2833784743901283E-2</v>
      </c>
      <c r="AZ298" s="3">
        <f t="shared" ca="1" si="220"/>
        <v>5.1817108508889931E-2</v>
      </c>
      <c r="BC298" s="3">
        <f t="shared" ca="1" si="272"/>
        <v>-8.5593764453895993E-2</v>
      </c>
      <c r="BD298" s="3">
        <f t="shared" ca="1" si="272"/>
        <v>0.71720769795894501</v>
      </c>
      <c r="BE298" s="3">
        <f t="shared" ca="1" si="272"/>
        <v>-1.1850006978754681</v>
      </c>
    </row>
    <row r="299" spans="1:57" x14ac:dyDescent="0.2">
      <c r="A299" s="3">
        <f t="shared" si="221"/>
        <v>2.8699999999999828</v>
      </c>
      <c r="B299" s="3">
        <f t="shared" ca="1" si="222"/>
        <v>5.2080133629305074E-2</v>
      </c>
      <c r="C299" s="3">
        <f t="shared" ca="1" si="223"/>
        <v>5.1594825710094348E-2</v>
      </c>
      <c r="D299" s="3">
        <f t="shared" ca="1" si="224"/>
        <v>5.1223993326901057E-2</v>
      </c>
      <c r="E299" s="3">
        <f t="shared" ca="1" si="225"/>
        <v>5.0920288457675024E-2</v>
      </c>
      <c r="F299" s="3">
        <f t="shared" ca="1" si="226"/>
        <v>5.0676544710247094E-2</v>
      </c>
      <c r="G299" s="3">
        <f t="shared" ca="1" si="227"/>
        <v>5.0499487218832309E-2</v>
      </c>
      <c r="H299" s="3">
        <f t="shared" ca="1" si="228"/>
        <v>5.0393318022213328E-2</v>
      </c>
      <c r="I299" s="3">
        <f t="shared" ca="1" si="229"/>
        <v>5.0357499561835654E-2</v>
      </c>
      <c r="J299" s="3">
        <f t="shared" ca="1" si="230"/>
        <v>5.038845688141759E-2</v>
      </c>
      <c r="K299" s="3">
        <f t="shared" ca="1" si="231"/>
        <v>5.0481271295588978E-2</v>
      </c>
      <c r="L299" s="3">
        <f t="shared" ca="1" si="232"/>
        <v>5.0630710087226083E-2</v>
      </c>
      <c r="M299" s="3">
        <f t="shared" ca="1" si="233"/>
        <v>5.0831551125524989E-2</v>
      </c>
      <c r="N299" s="3">
        <f t="shared" ca="1" si="234"/>
        <v>5.1078389584622047E-2</v>
      </c>
      <c r="O299" s="3">
        <f t="shared" ca="1" si="235"/>
        <v>5.1365258585300402E-2</v>
      </c>
      <c r="P299" s="3">
        <f t="shared" ca="1" si="236"/>
        <v>5.168540967406543E-2</v>
      </c>
      <c r="Q299" s="3">
        <f t="shared" ca="1" si="237"/>
        <v>5.203146117106941E-2</v>
      </c>
      <c r="R299" s="3">
        <f t="shared" ca="1" si="238"/>
        <v>5.2395896944730451E-2</v>
      </c>
      <c r="S299" s="3">
        <f t="shared" ca="1" si="239"/>
        <v>5.2771722059689392E-2</v>
      </c>
      <c r="T299" s="3">
        <f t="shared" ca="1" si="240"/>
        <v>5.3153037922833171E-2</v>
      </c>
      <c r="U299" s="3">
        <f t="shared" ca="1" si="241"/>
        <v>5.353536685241176E-2</v>
      </c>
      <c r="V299" s="3">
        <f t="shared" ca="1" si="242"/>
        <v>5.3915670172789892E-2</v>
      </c>
      <c r="W299" s="3">
        <f t="shared" ca="1" si="243"/>
        <v>5.429211549254493E-2</v>
      </c>
      <c r="X299" s="3">
        <f t="shared" ca="1" si="244"/>
        <v>5.4663718480487497E-2</v>
      </c>
      <c r="Y299" s="3">
        <f t="shared" ca="1" si="245"/>
        <v>5.5029984564976375E-2</v>
      </c>
      <c r="Z299" s="3">
        <f t="shared" ca="1" si="246"/>
        <v>5.5390615423940415E-2</v>
      </c>
      <c r="AA299" s="3">
        <f t="shared" ca="1" si="247"/>
        <v>5.5745274420094373E-2</v>
      </c>
      <c r="AB299" s="3">
        <f t="shared" ca="1" si="248"/>
        <v>5.6093379720198878E-2</v>
      </c>
      <c r="AC299" s="3">
        <f t="shared" ca="1" si="249"/>
        <v>5.6433910998981165E-2</v>
      </c>
      <c r="AD299" s="3">
        <f t="shared" ca="1" si="250"/>
        <v>5.6765237316241376E-2</v>
      </c>
      <c r="AE299" s="3">
        <f t="shared" ca="1" si="251"/>
        <v>5.7084992425275927E-2</v>
      </c>
      <c r="AF299" s="3">
        <f t="shared" ca="1" si="252"/>
        <v>5.7390035145357628E-2</v>
      </c>
      <c r="AG299" s="3">
        <f t="shared" ca="1" si="253"/>
        <v>5.767651196133395E-2</v>
      </c>
      <c r="AH299" s="3">
        <f t="shared" ca="1" si="254"/>
        <v>5.7939989970751331E-2</v>
      </c>
      <c r="AI299" s="3">
        <f t="shared" ca="1" si="255"/>
        <v>5.8175589272490127E-2</v>
      </c>
      <c r="AJ299" s="3">
        <f t="shared" ca="1" si="256"/>
        <v>5.8378051596477576E-2</v>
      </c>
      <c r="AK299" s="3">
        <f t="shared" ca="1" si="257"/>
        <v>5.8541733188331606E-2</v>
      </c>
      <c r="AL299" s="3">
        <f t="shared" ca="1" si="258"/>
        <v>5.8660560905253664E-2</v>
      </c>
      <c r="AM299" s="3">
        <f t="shared" ca="1" si="259"/>
        <v>5.8728004029560278E-2</v>
      </c>
      <c r="AN299" s="3">
        <f t="shared" ca="1" si="260"/>
        <v>5.8737093783079716E-2</v>
      </c>
      <c r="AO299" s="3">
        <f t="shared" ca="1" si="261"/>
        <v>5.868048898452425E-2</v>
      </c>
      <c r="AP299" s="3">
        <f t="shared" ca="1" si="262"/>
        <v>5.8550552660131761E-2</v>
      </c>
      <c r="AQ299" s="3">
        <f t="shared" ca="1" si="263"/>
        <v>5.8339388947793204E-2</v>
      </c>
      <c r="AR299" s="3">
        <f t="shared" ca="1" si="264"/>
        <v>5.803882139292741E-2</v>
      </c>
      <c r="AS299" s="3">
        <f t="shared" ca="1" si="265"/>
        <v>5.764039215828444E-2</v>
      </c>
      <c r="AT299" s="3">
        <f t="shared" ca="1" si="266"/>
        <v>5.713562145687083E-2</v>
      </c>
      <c r="AU299" s="3">
        <f t="shared" ca="1" si="267"/>
        <v>5.6516927713998064E-2</v>
      </c>
      <c r="AV299" s="3">
        <f t="shared" ca="1" si="268"/>
        <v>5.5779648105981634E-2</v>
      </c>
      <c r="AW299" s="3">
        <f t="shared" ca="1" si="269"/>
        <v>5.4925542498657685E-2</v>
      </c>
      <c r="AX299" s="3">
        <f t="shared" ca="1" si="270"/>
        <v>5.3968442923454638E-2</v>
      </c>
      <c r="AY299" s="3">
        <f t="shared" ca="1" si="271"/>
        <v>5.2942142105335287E-2</v>
      </c>
      <c r="AZ299" s="3">
        <f t="shared" ca="1" si="220"/>
        <v>5.1897767454007232E-2</v>
      </c>
      <c r="BC299" s="3">
        <f t="shared" ca="1" si="272"/>
        <v>0.19327506463547106</v>
      </c>
      <c r="BD299" s="3">
        <f t="shared" ca="1" si="272"/>
        <v>0.65680154555015324</v>
      </c>
      <c r="BE299" s="3">
        <f t="shared" ca="1" si="272"/>
        <v>0.62568255092666725</v>
      </c>
    </row>
    <row r="300" spans="1:57" x14ac:dyDescent="0.2">
      <c r="A300" s="3">
        <f t="shared" si="221"/>
        <v>2.8799999999999826</v>
      </c>
      <c r="B300" s="3">
        <f t="shared" ca="1" si="222"/>
        <v>5.2966919213302412E-2</v>
      </c>
      <c r="C300" s="3">
        <f t="shared" ca="1" si="223"/>
        <v>5.2382262421665347E-2</v>
      </c>
      <c r="D300" s="3">
        <f t="shared" ca="1" si="224"/>
        <v>5.1920288579015504E-2</v>
      </c>
      <c r="E300" s="3">
        <f t="shared" ca="1" si="225"/>
        <v>5.1534129079725634E-2</v>
      </c>
      <c r="F300" s="3">
        <f t="shared" ca="1" si="226"/>
        <v>5.1216568317916975E-2</v>
      </c>
      <c r="G300" s="3">
        <f t="shared" ca="1" si="227"/>
        <v>5.0973951595469656E-2</v>
      </c>
      <c r="H300" s="3">
        <f t="shared" ca="1" si="228"/>
        <v>5.081005491425835E-2</v>
      </c>
      <c r="I300" s="3">
        <f t="shared" ca="1" si="229"/>
        <v>5.072394725194726E-2</v>
      </c>
      <c r="J300" s="3">
        <f t="shared" ca="1" si="230"/>
        <v>5.0711692948899836E-2</v>
      </c>
      <c r="K300" s="3">
        <f t="shared" ca="1" si="231"/>
        <v>5.0768032411794395E-2</v>
      </c>
      <c r="L300" s="3">
        <f t="shared" ca="1" si="232"/>
        <v>5.0887397982494982E-2</v>
      </c>
      <c r="M300" s="3">
        <f t="shared" ca="1" si="233"/>
        <v>5.1064228432209091E-2</v>
      </c>
      <c r="N300" s="3">
        <f t="shared" ca="1" si="234"/>
        <v>5.1292772155829808E-2</v>
      </c>
      <c r="O300" s="3">
        <f t="shared" ca="1" si="235"/>
        <v>5.1566711173070448E-2</v>
      </c>
      <c r="P300" s="3">
        <f t="shared" ca="1" si="236"/>
        <v>5.1878949095252556E-2</v>
      </c>
      <c r="Q300" s="3">
        <f t="shared" ca="1" si="237"/>
        <v>5.2221766581989279E-2</v>
      </c>
      <c r="R300" s="3">
        <f t="shared" ca="1" si="238"/>
        <v>5.2587323325619217E-2</v>
      </c>
      <c r="S300" s="3">
        <f t="shared" ca="1" si="239"/>
        <v>5.296831213583033E-2</v>
      </c>
      <c r="T300" s="3">
        <f t="shared" ca="1" si="240"/>
        <v>5.3358529097442806E-2</v>
      </c>
      <c r="U300" s="3">
        <f t="shared" ca="1" si="241"/>
        <v>5.3753192012162047E-2</v>
      </c>
      <c r="V300" s="3">
        <f t="shared" ca="1" si="242"/>
        <v>5.4148953460181212E-2</v>
      </c>
      <c r="W300" s="3">
        <f t="shared" ca="1" si="243"/>
        <v>5.4543665534715548E-2</v>
      </c>
      <c r="X300" s="3">
        <f t="shared" ca="1" si="244"/>
        <v>5.4936021568495773E-2</v>
      </c>
      <c r="Y300" s="3">
        <f t="shared" ca="1" si="245"/>
        <v>5.532519906866671E-2</v>
      </c>
      <c r="Z300" s="3">
        <f t="shared" ca="1" si="246"/>
        <v>5.57105673154797E-2</v>
      </c>
      <c r="AA300" s="3">
        <f t="shared" ca="1" si="247"/>
        <v>5.6091453273187375E-2</v>
      </c>
      <c r="AB300" s="3">
        <f t="shared" ca="1" si="248"/>
        <v>5.6466934897460123E-2</v>
      </c>
      <c r="AC300" s="3">
        <f t="shared" ca="1" si="249"/>
        <v>5.6835648175933735E-2</v>
      </c>
      <c r="AD300" s="3">
        <f t="shared" ca="1" si="250"/>
        <v>5.7195615866038996E-2</v>
      </c>
      <c r="AE300" s="3">
        <f t="shared" ca="1" si="251"/>
        <v>5.7544124417971333E-2</v>
      </c>
      <c r="AF300" s="3">
        <f t="shared" ca="1" si="252"/>
        <v>5.7877686308380701E-2</v>
      </c>
      <c r="AG300" s="3">
        <f t="shared" ca="1" si="253"/>
        <v>5.8192103969224362E-2</v>
      </c>
      <c r="AH300" s="3">
        <f t="shared" ca="1" si="254"/>
        <v>5.8482602653896085E-2</v>
      </c>
      <c r="AI300" s="3">
        <f t="shared" ca="1" si="255"/>
        <v>5.8743961490962331E-2</v>
      </c>
      <c r="AJ300" s="3">
        <f t="shared" ca="1" si="256"/>
        <v>5.8970580551592662E-2</v>
      </c>
      <c r="AK300" s="3">
        <f t="shared" ca="1" si="257"/>
        <v>5.9156472965620752E-2</v>
      </c>
      <c r="AL300" s="3">
        <f t="shared" ca="1" si="258"/>
        <v>5.9295221315789737E-2</v>
      </c>
      <c r="AM300" s="3">
        <f t="shared" ca="1" si="259"/>
        <v>5.9379950408342694E-2</v>
      </c>
      <c r="AN300" s="3">
        <f t="shared" ca="1" si="260"/>
        <v>5.9403347734596448E-2</v>
      </c>
      <c r="AO300" s="3">
        <f t="shared" ca="1" si="261"/>
        <v>5.9357729395206948E-2</v>
      </c>
      <c r="AP300" s="3">
        <f t="shared" ca="1" si="262"/>
        <v>5.9235115990252954E-2</v>
      </c>
      <c r="AQ300" s="3">
        <f t="shared" ca="1" si="263"/>
        <v>5.9027268452749262E-2</v>
      </c>
      <c r="AR300" s="3">
        <f t="shared" ca="1" si="264"/>
        <v>5.8725666894563863E-2</v>
      </c>
      <c r="AS300" s="3">
        <f t="shared" ca="1" si="265"/>
        <v>5.8321515184894548E-2</v>
      </c>
      <c r="AT300" s="3">
        <f t="shared" ca="1" si="266"/>
        <v>5.7806013796668707E-2</v>
      </c>
      <c r="AU300" s="3">
        <f t="shared" ca="1" si="267"/>
        <v>5.7171302211932375E-2</v>
      </c>
      <c r="AV300" s="3">
        <f t="shared" ca="1" si="268"/>
        <v>5.6412509403502974E-2</v>
      </c>
      <c r="AW300" s="3">
        <f t="shared" ca="1" si="269"/>
        <v>5.5531301000578188E-2</v>
      </c>
      <c r="AX300" s="3">
        <f t="shared" ca="1" si="270"/>
        <v>5.4541573905804344E-2</v>
      </c>
      <c r="AY300" s="3">
        <f t="shared" ca="1" si="271"/>
        <v>5.3477134938295492E-2</v>
      </c>
      <c r="AZ300" s="3">
        <f t="shared" ca="1" si="220"/>
        <v>5.2388120033692961E-2</v>
      </c>
      <c r="BC300" s="3">
        <f t="shared" ca="1" si="272"/>
        <v>0.69559354979848909</v>
      </c>
      <c r="BD300" s="3">
        <f t="shared" ca="1" si="272"/>
        <v>0.25271725461864847</v>
      </c>
      <c r="BE300" s="3">
        <f t="shared" ca="1" si="272"/>
        <v>-1.1347017431366719</v>
      </c>
    </row>
    <row r="301" spans="1:57" x14ac:dyDescent="0.2">
      <c r="A301" s="3">
        <f t="shared" si="221"/>
        <v>2.8899999999999824</v>
      </c>
      <c r="B301" s="3">
        <f t="shared" ca="1" si="222"/>
        <v>5.3702984745108005E-2</v>
      </c>
      <c r="C301" s="3">
        <f t="shared" ca="1" si="223"/>
        <v>5.3201362601601208E-2</v>
      </c>
      <c r="D301" s="3">
        <f t="shared" ca="1" si="224"/>
        <v>5.2809608138660015E-2</v>
      </c>
      <c r="E301" s="3">
        <f t="shared" ca="1" si="225"/>
        <v>5.2482175643531026E-2</v>
      </c>
      <c r="F301" s="3">
        <f t="shared" ca="1" si="226"/>
        <v>5.2212647733306909E-2</v>
      </c>
      <c r="G301" s="3">
        <f t="shared" ca="1" si="227"/>
        <v>5.2007843002494988E-2</v>
      </c>
      <c r="H301" s="3">
        <f t="shared" ca="1" si="228"/>
        <v>5.1871966116578044E-2</v>
      </c>
      <c r="I301" s="3">
        <f t="shared" ca="1" si="229"/>
        <v>5.1804547293701077E-2</v>
      </c>
      <c r="J301" s="3">
        <f t="shared" ca="1" si="230"/>
        <v>5.1802144615834295E-2</v>
      </c>
      <c r="K301" s="3">
        <f t="shared" ca="1" si="231"/>
        <v>5.1860011750096836E-2</v>
      </c>
      <c r="L301" s="3">
        <f t="shared" ca="1" si="232"/>
        <v>5.1973100063254569E-2</v>
      </c>
      <c r="M301" s="3">
        <f t="shared" ca="1" si="233"/>
        <v>5.2136363123954844E-2</v>
      </c>
      <c r="N301" s="3">
        <f t="shared" ca="1" si="234"/>
        <v>5.2344556510464532E-2</v>
      </c>
      <c r="O301" s="3">
        <f t="shared" ca="1" si="235"/>
        <v>5.2591865253798387E-2</v>
      </c>
      <c r="P301" s="3">
        <f t="shared" ca="1" si="236"/>
        <v>5.2871699284640583E-2</v>
      </c>
      <c r="Q301" s="3">
        <f t="shared" ca="1" si="237"/>
        <v>5.3176855920807876E-2</v>
      </c>
      <c r="R301" s="3">
        <f t="shared" ca="1" si="238"/>
        <v>5.3500024966035453E-2</v>
      </c>
      <c r="S301" s="3">
        <f t="shared" ca="1" si="239"/>
        <v>5.383444116276969E-2</v>
      </c>
      <c r="T301" s="3">
        <f t="shared" ca="1" si="240"/>
        <v>5.417444933892801E-2</v>
      </c>
      <c r="U301" s="3">
        <f t="shared" ca="1" si="241"/>
        <v>5.4515816744172281E-2</v>
      </c>
      <c r="V301" s="3">
        <f t="shared" ca="1" si="242"/>
        <v>5.485574112815382E-2</v>
      </c>
      <c r="W301" s="3">
        <f t="shared" ca="1" si="243"/>
        <v>5.519261298136497E-2</v>
      </c>
      <c r="X301" s="3">
        <f t="shared" ca="1" si="244"/>
        <v>5.5525657237807426E-2</v>
      </c>
      <c r="Y301" s="3">
        <f t="shared" ca="1" si="245"/>
        <v>5.5854577442936322E-2</v>
      </c>
      <c r="Z301" s="3">
        <f t="shared" ca="1" si="246"/>
        <v>5.6179264448363402E-2</v>
      </c>
      <c r="AA301" s="3">
        <f t="shared" ca="1" si="247"/>
        <v>5.6499562792680112E-2</v>
      </c>
      <c r="AB301" s="3">
        <f t="shared" ca="1" si="248"/>
        <v>5.6815064200000175E-2</v>
      </c>
      <c r="AC301" s="3">
        <f t="shared" ca="1" si="249"/>
        <v>5.7124914967615917E-2</v>
      </c>
      <c r="AD301" s="3">
        <f t="shared" ca="1" si="250"/>
        <v>5.7427645579627706E-2</v>
      </c>
      <c r="AE301" s="3">
        <f t="shared" ca="1" si="251"/>
        <v>5.7721049251393111E-2</v>
      </c>
      <c r="AF301" s="3">
        <f t="shared" ca="1" si="252"/>
        <v>5.8002146211787425E-2</v>
      </c>
      <c r="AG301" s="3">
        <f t="shared" ca="1" si="253"/>
        <v>5.8267248933106017E-2</v>
      </c>
      <c r="AH301" s="3">
        <f t="shared" ca="1" si="254"/>
        <v>5.8512094891120324E-2</v>
      </c>
      <c r="AI301" s="3">
        <f t="shared" ca="1" si="255"/>
        <v>5.873197627936759E-2</v>
      </c>
      <c r="AJ301" s="3">
        <f t="shared" ca="1" si="256"/>
        <v>5.8921805530172754E-2</v>
      </c>
      <c r="AK301" s="3">
        <f t="shared" ca="1" si="257"/>
        <v>5.9076106683465281E-2</v>
      </c>
      <c r="AL301" s="3">
        <f t="shared" ca="1" si="258"/>
        <v>5.9188972092551265E-2</v>
      </c>
      <c r="AM301" s="3">
        <f t="shared" ca="1" si="259"/>
        <v>5.9254036151565152E-2</v>
      </c>
      <c r="AN301" s="3">
        <f t="shared" ca="1" si="260"/>
        <v>5.926449669061494E-2</v>
      </c>
      <c r="AO301" s="3">
        <f t="shared" ca="1" si="261"/>
        <v>5.9213181147191811E-2</v>
      </c>
      <c r="AP301" s="3">
        <f t="shared" ca="1" si="262"/>
        <v>5.9092621728694582E-2</v>
      </c>
      <c r="AQ301" s="3">
        <f t="shared" ca="1" si="263"/>
        <v>5.8895090207741981E-2</v>
      </c>
      <c r="AR301" s="3">
        <f t="shared" ca="1" si="264"/>
        <v>5.861257741450468E-2</v>
      </c>
      <c r="AS301" s="3">
        <f t="shared" ca="1" si="265"/>
        <v>5.823680334475121E-2</v>
      </c>
      <c r="AT301" s="3">
        <f t="shared" ca="1" si="266"/>
        <v>5.7759503596319678E-2</v>
      </c>
      <c r="AU301" s="3">
        <f t="shared" ca="1" si="267"/>
        <v>5.7173394171839559E-2</v>
      </c>
      <c r="AV301" s="3">
        <f t="shared" ca="1" si="268"/>
        <v>5.6474252169020953E-2</v>
      </c>
      <c r="AW301" s="3">
        <f t="shared" ca="1" si="269"/>
        <v>5.5664506211633775E-2</v>
      </c>
      <c r="AX301" s="3">
        <f t="shared" ca="1" si="270"/>
        <v>5.4758971107054487E-2</v>
      </c>
      <c r="AY301" s="3">
        <f t="shared" ca="1" si="271"/>
        <v>5.3792301706237597E-2</v>
      </c>
      <c r="AZ301" s="3">
        <f t="shared" ca="1" si="220"/>
        <v>5.2814646391370762E-2</v>
      </c>
      <c r="BC301" s="3">
        <f t="shared" ca="1" si="272"/>
        <v>0.70670865407550743</v>
      </c>
      <c r="BD301" s="3">
        <f t="shared" ca="1" si="272"/>
        <v>-1.4929950636174905</v>
      </c>
      <c r="BE301" s="3">
        <f t="shared" ca="1" si="272"/>
        <v>0.50033221913822157</v>
      </c>
    </row>
    <row r="302" spans="1:57" x14ac:dyDescent="0.2">
      <c r="A302" s="3">
        <f t="shared" si="221"/>
        <v>2.8999999999999821</v>
      </c>
      <c r="B302" s="3">
        <f t="shared" ca="1" si="222"/>
        <v>5.4112572438972127E-2</v>
      </c>
      <c r="C302" s="3">
        <f t="shared" ca="1" si="223"/>
        <v>5.3721616804776065E-2</v>
      </c>
      <c r="D302" s="3">
        <f t="shared" ca="1" si="224"/>
        <v>5.3430646876560073E-2</v>
      </c>
      <c r="E302" s="3">
        <f t="shared" ca="1" si="225"/>
        <v>5.3195219221911991E-2</v>
      </c>
      <c r="F302" s="3">
        <f t="shared" ca="1" si="226"/>
        <v>5.3009498063154512E-2</v>
      </c>
      <c r="G302" s="3">
        <f t="shared" ca="1" si="227"/>
        <v>5.2880564275707219E-2</v>
      </c>
      <c r="H302" s="3">
        <f t="shared" ca="1" si="228"/>
        <v>5.2812841721063916E-2</v>
      </c>
      <c r="I302" s="3">
        <f t="shared" ca="1" si="229"/>
        <v>5.280611238873837E-2</v>
      </c>
      <c r="J302" s="3">
        <f t="shared" ca="1" si="230"/>
        <v>5.2857218373549703E-2</v>
      </c>
      <c r="K302" s="3">
        <f t="shared" ca="1" si="231"/>
        <v>5.2961716599212554E-2</v>
      </c>
      <c r="L302" s="3">
        <f t="shared" ca="1" si="232"/>
        <v>5.3114867253710819E-2</v>
      </c>
      <c r="M302" s="3">
        <f t="shared" ca="1" si="233"/>
        <v>5.3311928431715859E-2</v>
      </c>
      <c r="N302" s="3">
        <f t="shared" ca="1" si="234"/>
        <v>5.3547952692292337E-2</v>
      </c>
      <c r="O302" s="3">
        <f t="shared" ca="1" si="235"/>
        <v>5.3817418024783133E-2</v>
      </c>
      <c r="P302" s="3">
        <f t="shared" ca="1" si="236"/>
        <v>5.4114030766877312E-2</v>
      </c>
      <c r="Q302" s="3">
        <f t="shared" ca="1" si="237"/>
        <v>5.4430895044524572E-2</v>
      </c>
      <c r="R302" s="3">
        <f t="shared" ca="1" si="238"/>
        <v>5.4761020890149392E-2</v>
      </c>
      <c r="S302" s="3">
        <f t="shared" ca="1" si="239"/>
        <v>5.5097974996028788E-2</v>
      </c>
      <c r="T302" s="3">
        <f t="shared" ca="1" si="240"/>
        <v>5.5436440828140053E-2</v>
      </c>
      <c r="U302" s="3">
        <f t="shared" ca="1" si="241"/>
        <v>5.5772524879397024E-2</v>
      </c>
      <c r="V302" s="3">
        <f t="shared" ca="1" si="242"/>
        <v>5.6103759814331022E-2</v>
      </c>
      <c r="W302" s="3">
        <f t="shared" ca="1" si="243"/>
        <v>5.6428864265656811E-2</v>
      </c>
      <c r="X302" s="3">
        <f t="shared" ca="1" si="244"/>
        <v>5.6747384538253308E-2</v>
      </c>
      <c r="Y302" s="3">
        <f t="shared" ca="1" si="245"/>
        <v>5.7059340007412439E-2</v>
      </c>
      <c r="Z302" s="3">
        <f t="shared" ca="1" si="246"/>
        <v>5.7364932897031345E-2</v>
      </c>
      <c r="AA302" s="3">
        <f t="shared" ca="1" si="247"/>
        <v>5.7664315124787868E-2</v>
      </c>
      <c r="AB302" s="3">
        <f t="shared" ca="1" si="248"/>
        <v>5.7957381994928767E-2</v>
      </c>
      <c r="AC302" s="3">
        <f t="shared" ca="1" si="249"/>
        <v>5.8243579943608639E-2</v>
      </c>
      <c r="AD302" s="3">
        <f t="shared" ca="1" si="250"/>
        <v>5.8521737043232741E-2</v>
      </c>
      <c r="AE302" s="3">
        <f t="shared" ca="1" si="251"/>
        <v>5.87899431749275E-2</v>
      </c>
      <c r="AF302" s="3">
        <f t="shared" ca="1" si="252"/>
        <v>5.9045516246421265E-2</v>
      </c>
      <c r="AG302" s="3">
        <f t="shared" ca="1" si="253"/>
        <v>5.9285068694853761E-2</v>
      </c>
      <c r="AH302" s="3">
        <f t="shared" ca="1" si="254"/>
        <v>5.9504640116091426E-2</v>
      </c>
      <c r="AI302" s="3">
        <f t="shared" ca="1" si="255"/>
        <v>5.9699825635431435E-2</v>
      </c>
      <c r="AJ302" s="3">
        <f t="shared" ca="1" si="256"/>
        <v>5.9865839898198346E-2</v>
      </c>
      <c r="AK302" s="3">
        <f t="shared" ca="1" si="257"/>
        <v>5.9997507712492258E-2</v>
      </c>
      <c r="AL302" s="3">
        <f t="shared" ca="1" si="258"/>
        <v>6.0089221079394226E-2</v>
      </c>
      <c r="AM302" s="3">
        <f t="shared" ca="1" si="259"/>
        <v>6.0134913876813523E-2</v>
      </c>
      <c r="AN302" s="3">
        <f t="shared" ca="1" si="260"/>
        <v>6.0128084174475668E-2</v>
      </c>
      <c r="AO302" s="3">
        <f t="shared" ca="1" si="261"/>
        <v>6.0061860632982217E-2</v>
      </c>
      <c r="AP302" s="3">
        <f t="shared" ca="1" si="262"/>
        <v>5.9929076932563205E-2</v>
      </c>
      <c r="AQ302" s="3">
        <f t="shared" ca="1" si="263"/>
        <v>5.9722305563880695E-2</v>
      </c>
      <c r="AR302" s="3">
        <f t="shared" ca="1" si="264"/>
        <v>5.9433838064438894E-2</v>
      </c>
      <c r="AS302" s="3">
        <f t="shared" ca="1" si="265"/>
        <v>5.9055700817409323E-2</v>
      </c>
      <c r="AT302" s="3">
        <f t="shared" ca="1" si="266"/>
        <v>5.8579955254319686E-2</v>
      </c>
      <c r="AU302" s="3">
        <f t="shared" ca="1" si="267"/>
        <v>5.7999685211334577E-2</v>
      </c>
      <c r="AV302" s="3">
        <f t="shared" ca="1" si="268"/>
        <v>5.7311108089315832E-2</v>
      </c>
      <c r="AW302" s="3">
        <f t="shared" ca="1" si="269"/>
        <v>5.6517208485674181E-2</v>
      </c>
      <c r="AX302" s="3">
        <f t="shared" ca="1" si="270"/>
        <v>5.5633507595923913E-2</v>
      </c>
      <c r="AY302" s="3">
        <f t="shared" ca="1" si="271"/>
        <v>5.4695281472019554E-2</v>
      </c>
      <c r="AZ302" s="3">
        <f t="shared" ca="1" si="220"/>
        <v>5.375220877416876E-2</v>
      </c>
      <c r="BC302" s="3">
        <f t="shared" ca="1" si="272"/>
        <v>1.5674970245621918</v>
      </c>
      <c r="BD302" s="3">
        <f t="shared" ca="1" si="272"/>
        <v>-4.3041332884602213E-2</v>
      </c>
      <c r="BE302" s="3">
        <f t="shared" ca="1" si="272"/>
        <v>1.2707486200907647</v>
      </c>
    </row>
    <row r="303" spans="1:57" x14ac:dyDescent="0.2">
      <c r="A303" s="3">
        <f t="shared" si="221"/>
        <v>2.9099999999999819</v>
      </c>
      <c r="B303" s="3">
        <f t="shared" ca="1" si="222"/>
        <v>5.4249521190551007E-2</v>
      </c>
      <c r="C303" s="3">
        <f t="shared" ca="1" si="223"/>
        <v>5.3853993515790649E-2</v>
      </c>
      <c r="D303" s="3">
        <f t="shared" ca="1" si="224"/>
        <v>5.3560777734366259E-2</v>
      </c>
      <c r="E303" s="3">
        <f t="shared" ca="1" si="225"/>
        <v>5.3326043862241393E-2</v>
      </c>
      <c r="F303" s="3">
        <f t="shared" ca="1" si="226"/>
        <v>5.3144052922019056E-2</v>
      </c>
      <c r="G303" s="3">
        <f t="shared" ca="1" si="227"/>
        <v>5.302166878986974E-2</v>
      </c>
      <c r="H303" s="3">
        <f t="shared" ca="1" si="228"/>
        <v>5.2963056756342108E-2</v>
      </c>
      <c r="I303" s="3">
        <f t="shared" ca="1" si="229"/>
        <v>5.2967772808684956E-2</v>
      </c>
      <c r="J303" s="3">
        <f t="shared" ca="1" si="230"/>
        <v>5.3032465020977908E-2</v>
      </c>
      <c r="K303" s="3">
        <f t="shared" ca="1" si="231"/>
        <v>5.315251526636023E-2</v>
      </c>
      <c r="L303" s="3">
        <f t="shared" ca="1" si="232"/>
        <v>5.3323014049666641E-2</v>
      </c>
      <c r="M303" s="3">
        <f t="shared" ca="1" si="233"/>
        <v>5.3539045422224651E-2</v>
      </c>
      <c r="N303" s="3">
        <f t="shared" ca="1" si="234"/>
        <v>5.3795480424983985E-2</v>
      </c>
      <c r="O303" s="3">
        <f t="shared" ca="1" si="235"/>
        <v>5.4086611656125841E-2</v>
      </c>
      <c r="P303" s="3">
        <f t="shared" ca="1" si="236"/>
        <v>5.4405963649903431E-2</v>
      </c>
      <c r="Q303" s="3">
        <f t="shared" ca="1" si="237"/>
        <v>5.4746469190347168E-2</v>
      </c>
      <c r="R303" s="3">
        <f t="shared" ca="1" si="238"/>
        <v>5.5100980354530329E-2</v>
      </c>
      <c r="S303" s="3">
        <f t="shared" ca="1" si="239"/>
        <v>5.5462917499861812E-2</v>
      </c>
      <c r="T303" s="3">
        <f t="shared" ca="1" si="240"/>
        <v>5.5826824324019295E-2</v>
      </c>
      <c r="U303" s="3">
        <f t="shared" ca="1" si="241"/>
        <v>5.6188668058137818E-2</v>
      </c>
      <c r="V303" s="3">
        <f t="shared" ca="1" si="242"/>
        <v>5.6545837727712205E-2</v>
      </c>
      <c r="W303" s="3">
        <f t="shared" ca="1" si="243"/>
        <v>5.6896901553789424E-2</v>
      </c>
      <c r="X303" s="3">
        <f t="shared" ca="1" si="244"/>
        <v>5.7241248682841465E-2</v>
      </c>
      <c r="Y303" s="3">
        <f t="shared" ca="1" si="245"/>
        <v>5.7578735812382681E-2</v>
      </c>
      <c r="Z303" s="3">
        <f t="shared" ca="1" si="246"/>
        <v>5.7909398040268303E-2</v>
      </c>
      <c r="AA303" s="3">
        <f t="shared" ca="1" si="247"/>
        <v>5.8233216168820164E-2</v>
      </c>
      <c r="AB303" s="3">
        <f t="shared" ca="1" si="248"/>
        <v>5.8549910595129318E-2</v>
      </c>
      <c r="AC303" s="3">
        <f t="shared" ca="1" si="249"/>
        <v>5.8858749424738156E-2</v>
      </c>
      <c r="AD303" s="3">
        <f t="shared" ca="1" si="250"/>
        <v>5.9158379881442763E-2</v>
      </c>
      <c r="AE303" s="3">
        <f t="shared" ca="1" si="251"/>
        <v>5.944671011393677E-2</v>
      </c>
      <c r="AF303" s="3">
        <f t="shared" ca="1" si="252"/>
        <v>5.972087733605809E-2</v>
      </c>
      <c r="AG303" s="3">
        <f t="shared" ca="1" si="253"/>
        <v>5.997731557443247E-2</v>
      </c>
      <c r="AH303" s="3">
        <f t="shared" ca="1" si="254"/>
        <v>6.0211888142791326E-2</v>
      </c>
      <c r="AI303" s="3">
        <f t="shared" ca="1" si="255"/>
        <v>6.0420014665353225E-2</v>
      </c>
      <c r="AJ303" s="3">
        <f t="shared" ca="1" si="256"/>
        <v>6.0596733553082427E-2</v>
      </c>
      <c r="AK303" s="3">
        <f t="shared" ca="1" si="257"/>
        <v>6.0736691941378415E-2</v>
      </c>
      <c r="AL303" s="3">
        <f t="shared" ca="1" si="258"/>
        <v>6.0834103057353886E-2</v>
      </c>
      <c r="AM303" s="3">
        <f t="shared" ca="1" si="259"/>
        <v>6.0882721859346435E-2</v>
      </c>
      <c r="AN303" s="3">
        <f t="shared" ca="1" si="260"/>
        <v>6.0875868257905648E-2</v>
      </c>
      <c r="AO303" s="3">
        <f t="shared" ca="1" si="261"/>
        <v>6.0806493723274541E-2</v>
      </c>
      <c r="AP303" s="3">
        <f t="shared" ca="1" si="262"/>
        <v>6.0667254974955266E-2</v>
      </c>
      <c r="AQ303" s="3">
        <f t="shared" ca="1" si="263"/>
        <v>6.0450546802975701E-2</v>
      </c>
      <c r="AR303" s="3">
        <f t="shared" ca="1" si="264"/>
        <v>6.0148483147311631E-2</v>
      </c>
      <c r="AS303" s="3">
        <f t="shared" ca="1" si="265"/>
        <v>5.9752918748999968E-2</v>
      </c>
      <c r="AT303" s="3">
        <f t="shared" ca="1" si="266"/>
        <v>5.9255763294791611E-2</v>
      </c>
      <c r="AU303" s="3">
        <f t="shared" ca="1" si="267"/>
        <v>5.8649991485315266E-2</v>
      </c>
      <c r="AV303" s="3">
        <f t="shared" ca="1" si="268"/>
        <v>5.7931784919530931E-2</v>
      </c>
      <c r="AW303" s="3">
        <f t="shared" ca="1" si="269"/>
        <v>5.7104208758316781E-2</v>
      </c>
      <c r="AX303" s="3">
        <f t="shared" ca="1" si="270"/>
        <v>5.618301046311884E-2</v>
      </c>
      <c r="AY303" s="3">
        <f t="shared" ca="1" si="271"/>
        <v>5.5203587049968729E-2</v>
      </c>
      <c r="AZ303" s="3">
        <f t="shared" ca="1" si="220"/>
        <v>5.4214555646268273E-2</v>
      </c>
      <c r="BC303" s="3">
        <f t="shared" ca="1" si="272"/>
        <v>0.74920491185709182</v>
      </c>
      <c r="BD303" s="3">
        <f t="shared" ca="1" si="272"/>
        <v>0.75291739943796898</v>
      </c>
      <c r="BE303" s="3">
        <f t="shared" ca="1" si="272"/>
        <v>0.1457512560378591</v>
      </c>
    </row>
    <row r="304" spans="1:57" x14ac:dyDescent="0.2">
      <c r="A304" s="3">
        <f t="shared" si="221"/>
        <v>2.9199999999999817</v>
      </c>
      <c r="B304" s="3">
        <f t="shared" ca="1" si="222"/>
        <v>5.3457687550050217E-2</v>
      </c>
      <c r="C304" s="3">
        <f t="shared" ca="1" si="223"/>
        <v>5.3091525575670311E-2</v>
      </c>
      <c r="D304" s="3">
        <f t="shared" ca="1" si="224"/>
        <v>5.2822212662759119E-2</v>
      </c>
      <c r="E304" s="3">
        <f t="shared" ca="1" si="225"/>
        <v>5.2606897192938942E-2</v>
      </c>
      <c r="F304" s="3">
        <f t="shared" ca="1" si="226"/>
        <v>5.2440305963347464E-2</v>
      </c>
      <c r="G304" s="3">
        <f t="shared" ca="1" si="227"/>
        <v>5.2329460269717125E-2</v>
      </c>
      <c r="H304" s="3">
        <f t="shared" ca="1" si="228"/>
        <v>5.227864273326998E-2</v>
      </c>
      <c r="I304" s="3">
        <f t="shared" ca="1" si="229"/>
        <v>5.2287559228865334E-2</v>
      </c>
      <c r="J304" s="3">
        <f t="shared" ca="1" si="230"/>
        <v>5.2353039439491544E-2</v>
      </c>
      <c r="K304" s="3">
        <f t="shared" ca="1" si="231"/>
        <v>5.2470665545305974E-2</v>
      </c>
      <c r="L304" s="3">
        <f t="shared" ca="1" si="232"/>
        <v>5.2635733531035227E-2</v>
      </c>
      <c r="M304" s="3">
        <f t="shared" ca="1" si="233"/>
        <v>5.2843528505412476E-2</v>
      </c>
      <c r="N304" s="3">
        <f t="shared" ca="1" si="234"/>
        <v>5.3089115164056538E-2</v>
      </c>
      <c r="O304" s="3">
        <f t="shared" ca="1" si="235"/>
        <v>5.3366976035986405E-2</v>
      </c>
      <c r="P304" s="3">
        <f t="shared" ca="1" si="236"/>
        <v>5.3670829311494701E-2</v>
      </c>
      <c r="Q304" s="3">
        <f t="shared" ca="1" si="237"/>
        <v>5.3993811950668887E-2</v>
      </c>
      <c r="R304" s="3">
        <f t="shared" ca="1" si="238"/>
        <v>5.4328993557885626E-2</v>
      </c>
      <c r="S304" s="3">
        <f t="shared" ca="1" si="239"/>
        <v>5.4670023537262032E-2</v>
      </c>
      <c r="T304" s="3">
        <f t="shared" ca="1" si="240"/>
        <v>5.5011681078551533E-2</v>
      </c>
      <c r="U304" s="3">
        <f t="shared" ca="1" si="241"/>
        <v>5.535016931381017E-2</v>
      </c>
      <c r="V304" s="3">
        <f t="shared" ca="1" si="242"/>
        <v>5.5683108744288605E-2</v>
      </c>
      <c r="W304" s="3">
        <f t="shared" ca="1" si="243"/>
        <v>5.6009292294676154E-2</v>
      </c>
      <c r="X304" s="3">
        <f t="shared" ca="1" si="244"/>
        <v>5.6328327092895446E-2</v>
      </c>
      <c r="Y304" s="3">
        <f t="shared" ca="1" si="245"/>
        <v>5.664028231996291E-2</v>
      </c>
      <c r="Z304" s="3">
        <f t="shared" ca="1" si="246"/>
        <v>5.6945401118150531E-2</v>
      </c>
      <c r="AA304" s="3">
        <f t="shared" ca="1" si="247"/>
        <v>5.7243868348833105E-2</v>
      </c>
      <c r="AB304" s="3">
        <f t="shared" ca="1" si="248"/>
        <v>5.7535604683721799E-2</v>
      </c>
      <c r="AC304" s="3">
        <f t="shared" ca="1" si="249"/>
        <v>5.7820075097631797E-2</v>
      </c>
      <c r="AD304" s="3">
        <f t="shared" ca="1" si="250"/>
        <v>5.8096121198318501E-2</v>
      </c>
      <c r="AE304" s="3">
        <f t="shared" ca="1" si="251"/>
        <v>5.8361844673058536E-2</v>
      </c>
      <c r="AF304" s="3">
        <f t="shared" ca="1" si="252"/>
        <v>5.8614577337711866E-2</v>
      </c>
      <c r="AG304" s="3">
        <f t="shared" ca="1" si="253"/>
        <v>5.8850950101202802E-2</v>
      </c>
      <c r="AH304" s="3">
        <f t="shared" ca="1" si="254"/>
        <v>5.9067025260993798E-2</v>
      </c>
      <c r="AI304" s="3">
        <f t="shared" ca="1" si="255"/>
        <v>5.9258422175804133E-2</v>
      </c>
      <c r="AJ304" s="3">
        <f t="shared" ca="1" si="256"/>
        <v>5.9420378243715925E-2</v>
      </c>
      <c r="AK304" s="3">
        <f t="shared" ca="1" si="257"/>
        <v>5.954773815564763E-2</v>
      </c>
      <c r="AL304" s="3">
        <f t="shared" ca="1" si="258"/>
        <v>5.9634911612076465E-2</v>
      </c>
      <c r="AM304" s="3">
        <f t="shared" ca="1" si="259"/>
        <v>5.9675849917221219E-2</v>
      </c>
      <c r="AN304" s="3">
        <f t="shared" ca="1" si="260"/>
        <v>5.9664070092076853E-2</v>
      </c>
      <c r="AO304" s="3">
        <f t="shared" ca="1" si="261"/>
        <v>5.9592721671365388E-2</v>
      </c>
      <c r="AP304" s="3">
        <f t="shared" ca="1" si="262"/>
        <v>5.9454659649307934E-2</v>
      </c>
      <c r="AQ304" s="3">
        <f t="shared" ca="1" si="263"/>
        <v>5.9242476367605247E-2</v>
      </c>
      <c r="AR304" s="3">
        <f t="shared" ca="1" si="264"/>
        <v>5.8948483538057504E-2</v>
      </c>
      <c r="AS304" s="3">
        <f t="shared" ca="1" si="265"/>
        <v>5.8564739907759136E-2</v>
      </c>
      <c r="AT304" s="3">
        <f t="shared" ca="1" si="266"/>
        <v>5.8083379521114004E-2</v>
      </c>
      <c r="AU304" s="3">
        <f t="shared" ca="1" si="267"/>
        <v>5.7497644660132546E-2</v>
      </c>
      <c r="AV304" s="3">
        <f t="shared" ca="1" si="268"/>
        <v>5.6804058699425258E-2</v>
      </c>
      <c r="AW304" s="3">
        <f t="shared" ca="1" si="269"/>
        <v>5.6006145527632008E-2</v>
      </c>
      <c r="AX304" s="3">
        <f t="shared" ca="1" si="270"/>
        <v>5.5120252016338397E-2</v>
      </c>
      <c r="AY304" s="3">
        <f t="shared" ca="1" si="271"/>
        <v>5.4182247745960456E-2</v>
      </c>
      <c r="AZ304" s="3">
        <f t="shared" ca="1" si="220"/>
        <v>5.3240180020327307E-2</v>
      </c>
      <c r="BC304" s="3">
        <f t="shared" ca="1" si="272"/>
        <v>-1.4968528336030138</v>
      </c>
      <c r="BD304" s="3">
        <f t="shared" ca="1" si="272"/>
        <v>-0.66203752522867276</v>
      </c>
      <c r="BE304" s="3">
        <f t="shared" ca="1" si="272"/>
        <v>0.11957299153310874</v>
      </c>
    </row>
    <row r="305" spans="1:57" x14ac:dyDescent="0.2">
      <c r="A305" s="3">
        <f t="shared" si="221"/>
        <v>2.9299999999999815</v>
      </c>
      <c r="B305" s="3">
        <f t="shared" ca="1" si="222"/>
        <v>5.3462760498682267E-2</v>
      </c>
      <c r="C305" s="3">
        <f t="shared" ca="1" si="223"/>
        <v>5.302432639625361E-2</v>
      </c>
      <c r="D305" s="3">
        <f t="shared" ca="1" si="224"/>
        <v>5.2690335929348138E-2</v>
      </c>
      <c r="E305" s="3">
        <f t="shared" ca="1" si="225"/>
        <v>5.2418356341983108E-2</v>
      </c>
      <c r="F305" s="3">
        <f t="shared" ca="1" si="226"/>
        <v>5.2203024787290116E-2</v>
      </c>
      <c r="G305" s="3">
        <f t="shared" ca="1" si="227"/>
        <v>5.2050969927344447E-2</v>
      </c>
      <c r="H305" s="3">
        <f t="shared" ca="1" si="228"/>
        <v>5.1966043113738987E-2</v>
      </c>
      <c r="I305" s="3">
        <f t="shared" ca="1" si="229"/>
        <v>5.1947551491928194E-2</v>
      </c>
      <c r="J305" s="3">
        <f t="shared" ca="1" si="230"/>
        <v>5.1991957476330022E-2</v>
      </c>
      <c r="K305" s="3">
        <f t="shared" ca="1" si="231"/>
        <v>5.2094494406136088E-2</v>
      </c>
      <c r="L305" s="3">
        <f t="shared" ca="1" si="232"/>
        <v>5.2250114406073848E-2</v>
      </c>
      <c r="M305" s="3">
        <f t="shared" ca="1" si="233"/>
        <v>5.2453754242786088E-2</v>
      </c>
      <c r="N305" s="3">
        <f t="shared" ca="1" si="234"/>
        <v>5.2700122940642774E-2</v>
      </c>
      <c r="O305" s="3">
        <f t="shared" ca="1" si="235"/>
        <v>5.2983343782563405E-2</v>
      </c>
      <c r="P305" s="3">
        <f t="shared" ca="1" si="236"/>
        <v>5.3296779573839041E-2</v>
      </c>
      <c r="Q305" s="3">
        <f t="shared" ca="1" si="237"/>
        <v>5.3633222466197818E-2</v>
      </c>
      <c r="R305" s="3">
        <f t="shared" ca="1" si="238"/>
        <v>5.3985410570266554E-2</v>
      </c>
      <c r="S305" s="3">
        <f t="shared" ca="1" si="239"/>
        <v>5.4346673214336616E-2</v>
      </c>
      <c r="T305" s="3">
        <f t="shared" ca="1" si="240"/>
        <v>5.4711475836972778E-2</v>
      </c>
      <c r="U305" s="3">
        <f t="shared" ca="1" si="241"/>
        <v>5.5075708131207449E-2</v>
      </c>
      <c r="V305" s="3">
        <f t="shared" ca="1" si="242"/>
        <v>5.5436672687163548E-2</v>
      </c>
      <c r="W305" s="3">
        <f t="shared" ca="1" si="243"/>
        <v>5.5792837747287584E-2</v>
      </c>
      <c r="X305" s="3">
        <f t="shared" ca="1" si="244"/>
        <v>5.614347905955254E-2</v>
      </c>
      <c r="Y305" s="3">
        <f t="shared" ca="1" si="245"/>
        <v>5.6488328948253896E-2</v>
      </c>
      <c r="Z305" s="3">
        <f t="shared" ca="1" si="246"/>
        <v>5.6827289268931797E-2</v>
      </c>
      <c r="AA305" s="3">
        <f t="shared" ca="1" si="247"/>
        <v>5.7160199614884027E-2</v>
      </c>
      <c r="AB305" s="3">
        <f t="shared" ca="1" si="248"/>
        <v>5.7486631612893593E-2</v>
      </c>
      <c r="AC305" s="3">
        <f t="shared" ca="1" si="249"/>
        <v>5.7805697805900905E-2</v>
      </c>
      <c r="AD305" s="3">
        <f t="shared" ca="1" si="250"/>
        <v>5.8115884917271834E-2</v>
      </c>
      <c r="AE305" s="3">
        <f t="shared" ca="1" si="251"/>
        <v>5.8414938942693458E-2</v>
      </c>
      <c r="AF305" s="3">
        <f t="shared" ca="1" si="252"/>
        <v>5.8699837094211997E-2</v>
      </c>
      <c r="AG305" s="3">
        <f t="shared" ca="1" si="253"/>
        <v>5.8966857953637673E-2</v>
      </c>
      <c r="AH305" s="3">
        <f t="shared" ca="1" si="254"/>
        <v>5.9211713565738046E-2</v>
      </c>
      <c r="AI305" s="3">
        <f t="shared" ca="1" si="255"/>
        <v>5.9429673757344127E-2</v>
      </c>
      <c r="AJ305" s="3">
        <f t="shared" ca="1" si="256"/>
        <v>5.9615625633582608E-2</v>
      </c>
      <c r="AK305" s="3">
        <f t="shared" ca="1" si="257"/>
        <v>5.9764062167806505E-2</v>
      </c>
      <c r="AL305" s="3">
        <f t="shared" ca="1" si="258"/>
        <v>5.986904027986658E-2</v>
      </c>
      <c r="AM305" s="3">
        <f t="shared" ca="1" si="259"/>
        <v>5.9924158383712775E-2</v>
      </c>
      <c r="AN305" s="3">
        <f t="shared" ca="1" si="260"/>
        <v>5.992258137842478E-2</v>
      </c>
      <c r="AO305" s="3">
        <f t="shared" ca="1" si="261"/>
        <v>5.985710761596711E-2</v>
      </c>
      <c r="AP305" s="3">
        <f t="shared" ca="1" si="262"/>
        <v>5.9720241099377583E-2</v>
      </c>
      <c r="AQ305" s="3">
        <f t="shared" ca="1" si="263"/>
        <v>5.9504222474991555E-2</v>
      </c>
      <c r="AR305" s="3">
        <f t="shared" ca="1" si="264"/>
        <v>5.9201012099676951E-2</v>
      </c>
      <c r="AS305" s="3">
        <f t="shared" ca="1" si="265"/>
        <v>5.8802323882176287E-2</v>
      </c>
      <c r="AT305" s="3">
        <f t="shared" ca="1" si="266"/>
        <v>5.8299967837579646E-2</v>
      </c>
      <c r="AU305" s="3">
        <f t="shared" ca="1" si="267"/>
        <v>5.7686906061723275E-2</v>
      </c>
      <c r="AV305" s="3">
        <f t="shared" ca="1" si="268"/>
        <v>5.6959456792469068E-2</v>
      </c>
      <c r="AW305" s="3">
        <f t="shared" ca="1" si="269"/>
        <v>5.6121056208424835E-2</v>
      </c>
      <c r="AX305" s="3">
        <f t="shared" ca="1" si="270"/>
        <v>5.5188098802959322E-2</v>
      </c>
      <c r="AY305" s="3">
        <f t="shared" ca="1" si="271"/>
        <v>5.4196356621672499E-2</v>
      </c>
      <c r="AZ305" s="3">
        <f t="shared" ca="1" si="220"/>
        <v>5.319265839914504E-2</v>
      </c>
      <c r="BC305" s="3">
        <f t="shared" ca="1" si="272"/>
        <v>-0.10634041405891104</v>
      </c>
      <c r="BD305" s="3">
        <f t="shared" ca="1" si="272"/>
        <v>0.6804024754142084</v>
      </c>
      <c r="BE305" s="3">
        <f t="shared" ca="1" si="272"/>
        <v>-0.67941576353064104</v>
      </c>
    </row>
    <row r="306" spans="1:57" x14ac:dyDescent="0.2">
      <c r="A306" s="3">
        <f t="shared" si="221"/>
        <v>2.9399999999999813</v>
      </c>
      <c r="B306" s="3">
        <f t="shared" ca="1" si="222"/>
        <v>5.2549029692948196E-2</v>
      </c>
      <c r="C306" s="3">
        <f t="shared" ca="1" si="223"/>
        <v>5.215530770617087E-2</v>
      </c>
      <c r="D306" s="3">
        <f t="shared" ca="1" si="224"/>
        <v>5.1858447680189622E-2</v>
      </c>
      <c r="E306" s="3">
        <f t="shared" ca="1" si="225"/>
        <v>5.1617067694375997E-2</v>
      </c>
      <c r="F306" s="3">
        <f t="shared" ca="1" si="226"/>
        <v>5.1426351341149867E-2</v>
      </c>
      <c r="G306" s="3">
        <f t="shared" ca="1" si="227"/>
        <v>5.1293176019297268E-2</v>
      </c>
      <c r="H306" s="3">
        <f t="shared" ca="1" si="228"/>
        <v>5.122160460467378E-2</v>
      </c>
      <c r="I306" s="3">
        <f t="shared" ca="1" si="229"/>
        <v>5.1211188285633084E-2</v>
      </c>
      <c r="J306" s="3">
        <f t="shared" ca="1" si="230"/>
        <v>5.1258664719662179E-2</v>
      </c>
      <c r="K306" s="3">
        <f t="shared" ca="1" si="231"/>
        <v>5.1359560647693661E-2</v>
      </c>
      <c r="L306" s="3">
        <f t="shared" ca="1" si="232"/>
        <v>5.1509126387901338E-2</v>
      </c>
      <c r="M306" s="3">
        <f t="shared" ca="1" si="233"/>
        <v>5.1702592361341851E-2</v>
      </c>
      <c r="N306" s="3">
        <f t="shared" ca="1" si="234"/>
        <v>5.1934953992726664E-2</v>
      </c>
      <c r="O306" s="3">
        <f t="shared" ca="1" si="235"/>
        <v>5.2200617539185083E-2</v>
      </c>
      <c r="P306" s="3">
        <f t="shared" ca="1" si="236"/>
        <v>5.2493232775626855E-2</v>
      </c>
      <c r="Q306" s="3">
        <f t="shared" ca="1" si="237"/>
        <v>5.2805889454800317E-2</v>
      </c>
      <c r="R306" s="3">
        <f t="shared" ca="1" si="238"/>
        <v>5.3131636565028319E-2</v>
      </c>
      <c r="S306" s="3">
        <f t="shared" ca="1" si="239"/>
        <v>5.3464125628356583E-2</v>
      </c>
      <c r="T306" s="3">
        <f t="shared" ca="1" si="240"/>
        <v>5.3798150481491891E-2</v>
      </c>
      <c r="U306" s="3">
        <f t="shared" ca="1" si="241"/>
        <v>5.4129929432088317E-2</v>
      </c>
      <c r="V306" s="3">
        <f t="shared" ca="1" si="242"/>
        <v>5.4457089166806083E-2</v>
      </c>
      <c r="W306" s="3">
        <f t="shared" ca="1" si="243"/>
        <v>5.4778415254982171E-2</v>
      </c>
      <c r="X306" s="3">
        <f t="shared" ca="1" si="244"/>
        <v>5.5093494098191809E-2</v>
      </c>
      <c r="Y306" s="3">
        <f t="shared" ca="1" si="245"/>
        <v>5.5402363218496703E-2</v>
      </c>
      <c r="Z306" s="3">
        <f t="shared" ca="1" si="246"/>
        <v>5.5705225248165631E-2</v>
      </c>
      <c r="AA306" s="3">
        <f t="shared" ca="1" si="247"/>
        <v>5.6002216579969705E-2</v>
      </c>
      <c r="AB306" s="3">
        <f t="shared" ca="1" si="248"/>
        <v>5.6293201871112204E-2</v>
      </c>
      <c r="AC306" s="3">
        <f t="shared" ca="1" si="249"/>
        <v>5.6577583326695838E-2</v>
      </c>
      <c r="AD306" s="3">
        <f t="shared" ca="1" si="250"/>
        <v>5.6854134912640311E-2</v>
      </c>
      <c r="AE306" s="3">
        <f t="shared" ca="1" si="251"/>
        <v>5.7120889097886048E-2</v>
      </c>
      <c r="AF306" s="3">
        <f t="shared" ca="1" si="252"/>
        <v>5.7375110679286898E-2</v>
      </c>
      <c r="AG306" s="3">
        <f t="shared" ca="1" si="253"/>
        <v>5.7613368096114718E-2</v>
      </c>
      <c r="AH306" s="3">
        <f t="shared" ca="1" si="254"/>
        <v>5.7831665297945707E-2</v>
      </c>
      <c r="AI306" s="3">
        <f t="shared" ca="1" si="255"/>
        <v>5.8025564707588614E-2</v>
      </c>
      <c r="AJ306" s="3">
        <f t="shared" ca="1" si="256"/>
        <v>5.8190245251809887E-2</v>
      </c>
      <c r="AK306" s="3">
        <f t="shared" ca="1" si="257"/>
        <v>5.8320490308223234E-2</v>
      </c>
      <c r="AL306" s="3">
        <f t="shared" ca="1" si="258"/>
        <v>5.8410646156947493E-2</v>
      </c>
      <c r="AM306" s="3">
        <f t="shared" ca="1" si="259"/>
        <v>5.8454600480118198E-2</v>
      </c>
      <c r="AN306" s="3">
        <f t="shared" ca="1" si="260"/>
        <v>5.8445808216770305E-2</v>
      </c>
      <c r="AO306" s="3">
        <f t="shared" ca="1" si="261"/>
        <v>5.8377358683029651E-2</v>
      </c>
      <c r="AP306" s="3">
        <f t="shared" ca="1" si="262"/>
        <v>5.8242047019754509E-2</v>
      </c>
      <c r="AQ306" s="3">
        <f t="shared" ca="1" si="263"/>
        <v>5.8032404327810864E-2</v>
      </c>
      <c r="AR306" s="3">
        <f t="shared" ca="1" si="264"/>
        <v>5.7740681882553345E-2</v>
      </c>
      <c r="AS306" s="3">
        <f t="shared" ca="1" si="265"/>
        <v>5.735889131364072E-2</v>
      </c>
      <c r="AT306" s="3">
        <f t="shared" ca="1" si="266"/>
        <v>5.6879161626799436E-2</v>
      </c>
      <c r="AU306" s="3">
        <f t="shared" ca="1" si="267"/>
        <v>5.6294818375767428E-2</v>
      </c>
      <c r="AV306" s="3">
        <f t="shared" ca="1" si="268"/>
        <v>5.5602619153279687E-2</v>
      </c>
      <c r="AW306" s="3">
        <f t="shared" ca="1" si="269"/>
        <v>5.4806557277635642E-2</v>
      </c>
      <c r="AX306" s="3">
        <f t="shared" ca="1" si="270"/>
        <v>5.3923714103942567E-2</v>
      </c>
      <c r="AY306" s="3">
        <f t="shared" ca="1" si="271"/>
        <v>5.2990383865383094E-2</v>
      </c>
      <c r="AZ306" s="3">
        <f t="shared" ca="1" si="220"/>
        <v>5.2053001093481502E-2</v>
      </c>
      <c r="BC306" s="3">
        <f t="shared" ca="1" si="272"/>
        <v>-1.7475494372400702</v>
      </c>
      <c r="BD306" s="3">
        <f t="shared" ca="1" si="272"/>
        <v>-0.91527798833693907</v>
      </c>
      <c r="BE306" s="3">
        <f t="shared" ca="1" si="272"/>
        <v>0.22459133914679086</v>
      </c>
    </row>
    <row r="307" spans="1:57" x14ac:dyDescent="0.2">
      <c r="A307" s="3">
        <f t="shared" si="221"/>
        <v>2.9499999999999811</v>
      </c>
      <c r="B307" s="3">
        <f t="shared" ca="1" si="222"/>
        <v>5.218878593168793E-2</v>
      </c>
      <c r="C307" s="3">
        <f t="shared" ca="1" si="223"/>
        <v>5.1836960921789459E-2</v>
      </c>
      <c r="D307" s="3">
        <f t="shared" ca="1" si="224"/>
        <v>5.157459356414535E-2</v>
      </c>
      <c r="E307" s="3">
        <f t="shared" ca="1" si="225"/>
        <v>5.136133860776658E-2</v>
      </c>
      <c r="F307" s="3">
        <f t="shared" ca="1" si="226"/>
        <v>5.1192916052516191E-2</v>
      </c>
      <c r="G307" s="3">
        <f t="shared" ca="1" si="227"/>
        <v>5.107644721184848E-2</v>
      </c>
      <c r="H307" s="3">
        <f t="shared" ca="1" si="228"/>
        <v>5.1016203058460906E-2</v>
      </c>
      <c r="I307" s="3">
        <f t="shared" ca="1" si="229"/>
        <v>5.10119753698162E-2</v>
      </c>
      <c r="J307" s="3">
        <f t="shared" ca="1" si="230"/>
        <v>5.1060773331850343E-2</v>
      </c>
      <c r="K307" s="3">
        <f t="shared" ca="1" si="231"/>
        <v>5.1158413105277446E-2</v>
      </c>
      <c r="L307" s="3">
        <f t="shared" ca="1" si="232"/>
        <v>5.1300439033143491E-2</v>
      </c>
      <c r="M307" s="3">
        <f t="shared" ca="1" si="233"/>
        <v>5.1482370968043978E-2</v>
      </c>
      <c r="N307" s="3">
        <f t="shared" ca="1" si="234"/>
        <v>5.1699486588715676E-2</v>
      </c>
      <c r="O307" s="3">
        <f t="shared" ca="1" si="235"/>
        <v>5.1946471128612365E-2</v>
      </c>
      <c r="P307" s="3">
        <f t="shared" ca="1" si="236"/>
        <v>5.2217257467096947E-2</v>
      </c>
      <c r="Q307" s="3">
        <f t="shared" ca="1" si="237"/>
        <v>5.2505229145677942E-2</v>
      </c>
      <c r="R307" s="3">
        <f t="shared" ca="1" si="238"/>
        <v>5.2803742178901832E-2</v>
      </c>
      <c r="S307" s="3">
        <f t="shared" ca="1" si="239"/>
        <v>5.310676632886293E-2</v>
      </c>
      <c r="T307" s="3">
        <f t="shared" ca="1" si="240"/>
        <v>5.3409419756946068E-2</v>
      </c>
      <c r="U307" s="3">
        <f t="shared" ca="1" si="241"/>
        <v>5.3708245217271751E-2</v>
      </c>
      <c r="V307" s="3">
        <f t="shared" ca="1" si="242"/>
        <v>5.400118927985105E-2</v>
      </c>
      <c r="W307" s="3">
        <f t="shared" ca="1" si="243"/>
        <v>5.4287350629652058E-2</v>
      </c>
      <c r="X307" s="3">
        <f t="shared" ca="1" si="244"/>
        <v>5.4566622134942032E-2</v>
      </c>
      <c r="Y307" s="3">
        <f t="shared" ca="1" si="245"/>
        <v>5.4839342349334588E-2</v>
      </c>
      <c r="Z307" s="3">
        <f t="shared" ca="1" si="246"/>
        <v>5.5106010524488505E-2</v>
      </c>
      <c r="AA307" s="3">
        <f t="shared" ca="1" si="247"/>
        <v>5.5367055699473595E-2</v>
      </c>
      <c r="AB307" s="3">
        <f t="shared" ca="1" si="248"/>
        <v>5.5622631416754727E-2</v>
      </c>
      <c r="AC307" s="3">
        <f t="shared" ca="1" si="249"/>
        <v>5.5872425417411185E-2</v>
      </c>
      <c r="AD307" s="3">
        <f t="shared" ca="1" si="250"/>
        <v>5.6115494816736965E-2</v>
      </c>
      <c r="AE307" s="3">
        <f t="shared" ca="1" si="251"/>
        <v>5.6350154501363381E-2</v>
      </c>
      <c r="AF307" s="3">
        <f t="shared" ca="1" si="252"/>
        <v>5.657395282061143E-2</v>
      </c>
      <c r="AG307" s="3">
        <f t="shared" ca="1" si="253"/>
        <v>5.6783744034368019E-2</v>
      </c>
      <c r="AH307" s="3">
        <f t="shared" ca="1" si="254"/>
        <v>5.6975819933047817E-2</v>
      </c>
      <c r="AI307" s="3">
        <f t="shared" ca="1" si="255"/>
        <v>5.7146031442157012E-2</v>
      </c>
      <c r="AJ307" s="3">
        <f t="shared" ca="1" si="256"/>
        <v>5.7289845203960674E-2</v>
      </c>
      <c r="AK307" s="3">
        <f t="shared" ca="1" si="257"/>
        <v>5.7402330901659832E-2</v>
      </c>
      <c r="AL307" s="3">
        <f t="shared" ca="1" si="258"/>
        <v>5.7478120096006176E-2</v>
      </c>
      <c r="AM307" s="3">
        <f t="shared" ca="1" si="259"/>
        <v>5.7511385674962709E-2</v>
      </c>
      <c r="AN307" s="3">
        <f t="shared" ca="1" si="260"/>
        <v>5.7495868558210213E-2</v>
      </c>
      <c r="AO307" s="3">
        <f t="shared" ca="1" si="261"/>
        <v>5.7424944951715504E-2</v>
      </c>
      <c r="AP307" s="3">
        <f t="shared" ca="1" si="262"/>
        <v>5.7291697042697945E-2</v>
      </c>
      <c r="AQ307" s="3">
        <f t="shared" ca="1" si="263"/>
        <v>5.7088942318039751E-2</v>
      </c>
      <c r="AR307" s="3">
        <f t="shared" ca="1" si="264"/>
        <v>5.68092190298373E-2</v>
      </c>
      <c r="AS307" s="3">
        <f t="shared" ca="1" si="265"/>
        <v>5.6444832876266463E-2</v>
      </c>
      <c r="AT307" s="3">
        <f t="shared" ca="1" si="266"/>
        <v>5.5988228665241814E-2</v>
      </c>
      <c r="AU307" s="3">
        <f t="shared" ca="1" si="267"/>
        <v>5.5433092848548859E-2</v>
      </c>
      <c r="AV307" s="3">
        <f t="shared" ca="1" si="268"/>
        <v>5.4776620651698534E-2</v>
      </c>
      <c r="AW307" s="3">
        <f t="shared" ca="1" si="269"/>
        <v>5.4023361049329262E-2</v>
      </c>
      <c r="AX307" s="3">
        <f t="shared" ca="1" si="270"/>
        <v>5.3191074887010185E-2</v>
      </c>
      <c r="AY307" s="3">
        <f t="shared" ca="1" si="271"/>
        <v>5.2316556179900289E-2</v>
      </c>
      <c r="AZ307" s="3">
        <f t="shared" ca="1" si="220"/>
        <v>5.1445690992577051E-2</v>
      </c>
      <c r="BC307" s="3">
        <f t="shared" ca="1" si="272"/>
        <v>-0.92468181803979377</v>
      </c>
      <c r="BD307" s="3">
        <f t="shared" ca="1" si="272"/>
        <v>-0.93211044127895448</v>
      </c>
      <c r="BE307" s="3">
        <f t="shared" ca="1" si="272"/>
        <v>0.18786283201554177</v>
      </c>
    </row>
    <row r="308" spans="1:57" x14ac:dyDescent="0.2">
      <c r="A308" s="3">
        <f t="shared" si="221"/>
        <v>2.9599999999999809</v>
      </c>
      <c r="B308" s="3">
        <f t="shared" ca="1" si="222"/>
        <v>5.2515439544126505E-2</v>
      </c>
      <c r="C308" s="3">
        <f t="shared" ca="1" si="223"/>
        <v>5.221572360234026E-2</v>
      </c>
      <c r="D308" s="3">
        <f t="shared" ca="1" si="224"/>
        <v>5.1998572033034977E-2</v>
      </c>
      <c r="E308" s="3">
        <f t="shared" ca="1" si="225"/>
        <v>5.1824620995024544E-2</v>
      </c>
      <c r="F308" s="3">
        <f t="shared" ca="1" si="226"/>
        <v>5.1690075791167092E-2</v>
      </c>
      <c r="G308" s="3">
        <f t="shared" ca="1" si="227"/>
        <v>5.1602255678636057E-2</v>
      </c>
      <c r="H308" s="3">
        <f t="shared" ca="1" si="228"/>
        <v>5.1565595122223515E-2</v>
      </c>
      <c r="I308" s="3">
        <f t="shared" ca="1" si="229"/>
        <v>5.1580081852695484E-2</v>
      </c>
      <c r="J308" s="3">
        <f t="shared" ca="1" si="230"/>
        <v>5.1642951687670961E-2</v>
      </c>
      <c r="K308" s="3">
        <f t="shared" ca="1" si="231"/>
        <v>5.1750265045154793E-2</v>
      </c>
      <c r="L308" s="3">
        <f t="shared" ca="1" si="232"/>
        <v>5.1897814946605898E-2</v>
      </c>
      <c r="M308" s="3">
        <f t="shared" ca="1" si="233"/>
        <v>5.2081365278015747E-2</v>
      </c>
      <c r="N308" s="3">
        <f t="shared" ca="1" si="234"/>
        <v>5.2296430651999834E-2</v>
      </c>
      <c r="O308" s="3">
        <f t="shared" ca="1" si="235"/>
        <v>5.253793010630637E-2</v>
      </c>
      <c r="P308" s="3">
        <f t="shared" ca="1" si="236"/>
        <v>5.2800034583844961E-2</v>
      </c>
      <c r="Q308" s="3">
        <f t="shared" ca="1" si="237"/>
        <v>5.3076376425041004E-2</v>
      </c>
      <c r="R308" s="3">
        <f t="shared" ca="1" si="238"/>
        <v>5.3360573640348519E-2</v>
      </c>
      <c r="S308" s="3">
        <f t="shared" ca="1" si="239"/>
        <v>5.3646869099010397E-2</v>
      </c>
      <c r="T308" s="3">
        <f t="shared" ca="1" si="240"/>
        <v>5.3930660034932701E-2</v>
      </c>
      <c r="U308" s="3">
        <f t="shared" ca="1" si="241"/>
        <v>5.420876830284746E-2</v>
      </c>
      <c r="V308" s="3">
        <f t="shared" ca="1" si="242"/>
        <v>5.4479414966169606E-2</v>
      </c>
      <c r="W308" s="3">
        <f t="shared" ca="1" si="243"/>
        <v>5.4741966437926982E-2</v>
      </c>
      <c r="X308" s="3">
        <f t="shared" ca="1" si="244"/>
        <v>5.4996576689783472E-2</v>
      </c>
      <c r="Y308" s="3">
        <f t="shared" ca="1" si="245"/>
        <v>5.5243839964068772E-2</v>
      </c>
      <c r="Z308" s="3">
        <f t="shared" ca="1" si="246"/>
        <v>5.5484506797777236E-2</v>
      </c>
      <c r="AA308" s="3">
        <f t="shared" ca="1" si="247"/>
        <v>5.5719253546464058E-2</v>
      </c>
      <c r="AB308" s="3">
        <f t="shared" ca="1" si="248"/>
        <v>5.5948477316277397E-2</v>
      </c>
      <c r="AC308" s="3">
        <f t="shared" ca="1" si="249"/>
        <v>5.6172106081948468E-2</v>
      </c>
      <c r="AD308" s="3">
        <f t="shared" ca="1" si="250"/>
        <v>5.6389434838919304E-2</v>
      </c>
      <c r="AE308" s="3">
        <f t="shared" ca="1" si="251"/>
        <v>5.6599015659615046E-2</v>
      </c>
      <c r="AF308" s="3">
        <f t="shared" ca="1" si="252"/>
        <v>5.6798635236594203E-2</v>
      </c>
      <c r="AG308" s="3">
        <f t="shared" ca="1" si="253"/>
        <v>5.6985388436170611E-2</v>
      </c>
      <c r="AH308" s="3">
        <f t="shared" ca="1" si="254"/>
        <v>5.7155809648241976E-2</v>
      </c>
      <c r="AI308" s="3">
        <f t="shared" ca="1" si="255"/>
        <v>5.7305993030675392E-2</v>
      </c>
      <c r="AJ308" s="3">
        <f t="shared" ca="1" si="256"/>
        <v>5.7431647658443712E-2</v>
      </c>
      <c r="AK308" s="3">
        <f t="shared" ca="1" si="257"/>
        <v>5.7528084245243603E-2</v>
      </c>
      <c r="AL308" s="3">
        <f t="shared" ca="1" si="258"/>
        <v>5.7590174376370915E-2</v>
      </c>
      <c r="AM308" s="3">
        <f t="shared" ca="1" si="259"/>
        <v>5.7612330906519897E-2</v>
      </c>
      <c r="AN308" s="3">
        <f t="shared" ca="1" si="260"/>
        <v>5.7588535499608455E-2</v>
      </c>
      <c r="AO308" s="3">
        <f t="shared" ca="1" si="261"/>
        <v>5.7512405999982204E-2</v>
      </c>
      <c r="AP308" s="3">
        <f t="shared" ca="1" si="262"/>
        <v>5.7377266373422123E-2</v>
      </c>
      <c r="AQ308" s="3">
        <f t="shared" ca="1" si="263"/>
        <v>5.7176175250048547E-2</v>
      </c>
      <c r="AR308" s="3">
        <f t="shared" ca="1" si="264"/>
        <v>5.6901912745942536E-2</v>
      </c>
      <c r="AS308" s="3">
        <f t="shared" ca="1" si="265"/>
        <v>5.6547033807877886E-2</v>
      </c>
      <c r="AT308" s="3">
        <f t="shared" ca="1" si="266"/>
        <v>5.6104254693281903E-2</v>
      </c>
      <c r="AU308" s="3">
        <f t="shared" ca="1" si="267"/>
        <v>5.5567579032089635E-2</v>
      </c>
      <c r="AV308" s="3">
        <f t="shared" ca="1" si="268"/>
        <v>5.4934596788466621E-2</v>
      </c>
      <c r="AW308" s="3">
        <f t="shared" ca="1" si="269"/>
        <v>5.4210369815480164E-2</v>
      </c>
      <c r="AX308" s="3">
        <f t="shared" ca="1" si="270"/>
        <v>5.3413289600398962E-2</v>
      </c>
      <c r="AY308" s="3">
        <f t="shared" ca="1" si="271"/>
        <v>5.2580583720787298E-2</v>
      </c>
      <c r="AZ308" s="3">
        <f t="shared" ca="1" si="220"/>
        <v>5.1757401367959616E-2</v>
      </c>
      <c r="BC308" s="3">
        <f t="shared" ca="1" si="272"/>
        <v>0.5231262814508133</v>
      </c>
      <c r="BD308" s="3">
        <f t="shared" ca="1" si="272"/>
        <v>-0.55872967314017785</v>
      </c>
      <c r="BE308" s="3">
        <f t="shared" ca="1" si="272"/>
        <v>0.42400102179751187</v>
      </c>
    </row>
    <row r="309" spans="1:57" x14ac:dyDescent="0.2">
      <c r="A309" s="3">
        <f t="shared" si="221"/>
        <v>2.9699999999999807</v>
      </c>
      <c r="B309" s="3">
        <f t="shared" ca="1" si="222"/>
        <v>5.4074765564581434E-2</v>
      </c>
      <c r="C309" s="3">
        <f t="shared" ca="1" si="223"/>
        <v>5.3729694626994562E-2</v>
      </c>
      <c r="D309" s="3">
        <f t="shared" ca="1" si="224"/>
        <v>5.3466204403361563E-2</v>
      </c>
      <c r="E309" s="3">
        <f t="shared" ca="1" si="225"/>
        <v>5.324574369347352E-2</v>
      </c>
      <c r="F309" s="3">
        <f t="shared" ca="1" si="226"/>
        <v>5.3064838509308543E-2</v>
      </c>
      <c r="G309" s="3">
        <f t="shared" ca="1" si="227"/>
        <v>5.2930846516037175E-2</v>
      </c>
      <c r="H309" s="3">
        <f t="shared" ca="1" si="228"/>
        <v>5.2848207473080708E-2</v>
      </c>
      <c r="I309" s="3">
        <f t="shared" ca="1" si="229"/>
        <v>5.281694683138647E-2</v>
      </c>
      <c r="J309" s="3">
        <f t="shared" ca="1" si="230"/>
        <v>5.2834368546079057E-2</v>
      </c>
      <c r="K309" s="3">
        <f t="shared" ca="1" si="231"/>
        <v>5.289661853418693E-2</v>
      </c>
      <c r="L309" s="3">
        <f t="shared" ca="1" si="232"/>
        <v>5.2999579555992028E-2</v>
      </c>
      <c r="M309" s="3">
        <f t="shared" ca="1" si="233"/>
        <v>5.3139100542201903E-2</v>
      </c>
      <c r="N309" s="3">
        <f t="shared" ca="1" si="234"/>
        <v>5.3310774130029492E-2</v>
      </c>
      <c r="O309" s="3">
        <f t="shared" ca="1" si="235"/>
        <v>5.3509594400012933E-2</v>
      </c>
      <c r="P309" s="3">
        <f t="shared" ca="1" si="236"/>
        <v>5.3729811726626373E-2</v>
      </c>
      <c r="Q309" s="3">
        <f t="shared" ca="1" si="237"/>
        <v>5.396514866646232E-2</v>
      </c>
      <c r="R309" s="3">
        <f t="shared" ca="1" si="238"/>
        <v>5.4209326601417578E-2</v>
      </c>
      <c r="S309" s="3">
        <f t="shared" ca="1" si="239"/>
        <v>5.445670278050152E-2</v>
      </c>
      <c r="T309" s="3">
        <f t="shared" ca="1" si="240"/>
        <v>5.4702794664013669E-2</v>
      </c>
      <c r="U309" s="3">
        <f t="shared" ca="1" si="241"/>
        <v>5.4944544268463853E-2</v>
      </c>
      <c r="V309" s="3">
        <f t="shared" ca="1" si="242"/>
        <v>5.5180288168674423E-2</v>
      </c>
      <c r="W309" s="3">
        <f t="shared" ca="1" si="243"/>
        <v>5.5409501526550137E-2</v>
      </c>
      <c r="X309" s="3">
        <f t="shared" ca="1" si="244"/>
        <v>5.5632440462168323E-2</v>
      </c>
      <c r="Y309" s="3">
        <f t="shared" ca="1" si="245"/>
        <v>5.5849795971817578E-2</v>
      </c>
      <c r="Z309" s="3">
        <f t="shared" ca="1" si="246"/>
        <v>5.6062410951761274E-2</v>
      </c>
      <c r="AA309" s="3">
        <f t="shared" ca="1" si="247"/>
        <v>5.6271050152294354E-2</v>
      </c>
      <c r="AB309" s="3">
        <f t="shared" ca="1" si="248"/>
        <v>5.6476195329958082E-2</v>
      </c>
      <c r="AC309" s="3">
        <f t="shared" ca="1" si="249"/>
        <v>5.6677855799375974E-2</v>
      </c>
      <c r="AD309" s="3">
        <f t="shared" ca="1" si="250"/>
        <v>5.6875405575561429E-2</v>
      </c>
      <c r="AE309" s="3">
        <f t="shared" ca="1" si="251"/>
        <v>5.7067475093192717E-2</v>
      </c>
      <c r="AF309" s="3">
        <f t="shared" ca="1" si="252"/>
        <v>5.725193058664009E-2</v>
      </c>
      <c r="AG309" s="3">
        <f t="shared" ca="1" si="253"/>
        <v>5.7425948721815875E-2</v>
      </c>
      <c r="AH309" s="3">
        <f t="shared" ca="1" si="254"/>
        <v>5.7586147654068782E-2</v>
      </c>
      <c r="AI309" s="3">
        <f t="shared" ca="1" si="255"/>
        <v>5.7728705910944193E-2</v>
      </c>
      <c r="AJ309" s="3">
        <f t="shared" ca="1" si="256"/>
        <v>5.7849416125388929E-2</v>
      </c>
      <c r="AK309" s="3">
        <f t="shared" ca="1" si="257"/>
        <v>5.7943671174786701E-2</v>
      </c>
      <c r="AL309" s="3">
        <f t="shared" ca="1" si="258"/>
        <v>5.8006423821131706E-2</v>
      </c>
      <c r="AM309" s="3">
        <f t="shared" ca="1" si="259"/>
        <v>5.8032168054709954E-2</v>
      </c>
      <c r="AN309" s="3">
        <f t="shared" ca="1" si="260"/>
        <v>5.8014967454869767E-2</v>
      </c>
      <c r="AO309" s="3">
        <f t="shared" ca="1" si="261"/>
        <v>5.7948522660449649E-2</v>
      </c>
      <c r="AP309" s="3">
        <f t="shared" ca="1" si="262"/>
        <v>5.7826240556396138E-2</v>
      </c>
      <c r="AQ309" s="3">
        <f t="shared" ca="1" si="263"/>
        <v>5.7641262083793054E-2</v>
      </c>
      <c r="AR309" s="3">
        <f t="shared" ca="1" si="264"/>
        <v>5.738645052370886E-2</v>
      </c>
      <c r="AS309" s="3">
        <f t="shared" ca="1" si="265"/>
        <v>5.7054451668843986E-2</v>
      </c>
      <c r="AT309" s="3">
        <f t="shared" ca="1" si="266"/>
        <v>5.6638095294021633E-2</v>
      </c>
      <c r="AU309" s="3">
        <f t="shared" ca="1" si="267"/>
        <v>5.6131544911846937E-2</v>
      </c>
      <c r="AV309" s="3">
        <f t="shared" ca="1" si="268"/>
        <v>5.5532628741245954E-2</v>
      </c>
      <c r="AW309" s="3">
        <f t="shared" ca="1" si="269"/>
        <v>5.484676502229071E-2</v>
      </c>
      <c r="AX309" s="3">
        <f t="shared" ca="1" si="270"/>
        <v>5.4092813095674007E-2</v>
      </c>
      <c r="AY309" s="3">
        <f t="shared" ca="1" si="271"/>
        <v>5.3308251845962482E-2</v>
      </c>
      <c r="AZ309" s="3">
        <f t="shared" ca="1" si="220"/>
        <v>5.2537232081843306E-2</v>
      </c>
      <c r="BC309" s="3">
        <f t="shared" ca="1" si="272"/>
        <v>1.1452534832799213</v>
      </c>
      <c r="BD309" s="3">
        <f t="shared" ca="1" si="272"/>
        <v>-1.1242159555629723</v>
      </c>
      <c r="BE309" s="3">
        <f t="shared" ca="1" si="272"/>
        <v>-0.90306203739163848</v>
      </c>
    </row>
    <row r="310" spans="1:57" x14ac:dyDescent="0.2">
      <c r="A310" s="3">
        <f t="shared" si="221"/>
        <v>2.9799999999999804</v>
      </c>
      <c r="B310" s="3">
        <f t="shared" ca="1" si="222"/>
        <v>5.4060786259036916E-2</v>
      </c>
      <c r="C310" s="3">
        <f t="shared" ca="1" si="223"/>
        <v>5.3662555650194933E-2</v>
      </c>
      <c r="D310" s="3">
        <f t="shared" ca="1" si="224"/>
        <v>5.3347466593627851E-2</v>
      </c>
      <c r="E310" s="3">
        <f t="shared" ca="1" si="225"/>
        <v>5.3077643530785229E-2</v>
      </c>
      <c r="F310" s="3">
        <f t="shared" ca="1" si="226"/>
        <v>5.2849800376061164E-2</v>
      </c>
      <c r="G310" s="3">
        <f t="shared" ca="1" si="227"/>
        <v>5.2671205379674339E-2</v>
      </c>
      <c r="H310" s="3">
        <f t="shared" ca="1" si="228"/>
        <v>5.2546177083504779E-2</v>
      </c>
      <c r="I310" s="3">
        <f t="shared" ca="1" si="229"/>
        <v>5.2474652106346019E-2</v>
      </c>
      <c r="J310" s="3">
        <f t="shared" ca="1" si="230"/>
        <v>5.2453875727377045E-2</v>
      </c>
      <c r="K310" s="3">
        <f t="shared" ca="1" si="231"/>
        <v>5.2479952286764373E-2</v>
      </c>
      <c r="L310" s="3">
        <f t="shared" ca="1" si="232"/>
        <v>5.2548727029049259E-2</v>
      </c>
      <c r="M310" s="3">
        <f t="shared" ca="1" si="233"/>
        <v>5.2656006628571381E-2</v>
      </c>
      <c r="N310" s="3">
        <f t="shared" ca="1" si="234"/>
        <v>5.2797334526823406E-2</v>
      </c>
      <c r="O310" s="3">
        <f t="shared" ca="1" si="235"/>
        <v>5.2967652774227339E-2</v>
      </c>
      <c r="P310" s="3">
        <f t="shared" ca="1" si="236"/>
        <v>5.3161164231832342E-2</v>
      </c>
      <c r="Q310" s="3">
        <f t="shared" ca="1" si="237"/>
        <v>5.3371554774821986E-2</v>
      </c>
      <c r="R310" s="3">
        <f t="shared" ca="1" si="238"/>
        <v>5.3592522216020774E-2</v>
      </c>
      <c r="S310" s="3">
        <f t="shared" ca="1" si="239"/>
        <v>5.3818411140455533E-2</v>
      </c>
      <c r="T310" s="3">
        <f t="shared" ca="1" si="240"/>
        <v>5.4044732072845353E-2</v>
      </c>
      <c r="U310" s="3">
        <f t="shared" ca="1" si="241"/>
        <v>5.4268419937788914E-2</v>
      </c>
      <c r="V310" s="3">
        <f t="shared" ca="1" si="242"/>
        <v>5.4487799525583767E-2</v>
      </c>
      <c r="W310" s="3">
        <f t="shared" ca="1" si="243"/>
        <v>5.4702327454320798E-2</v>
      </c>
      <c r="X310" s="3">
        <f t="shared" ca="1" si="244"/>
        <v>5.4912234723920109E-2</v>
      </c>
      <c r="Y310" s="3">
        <f t="shared" ca="1" si="245"/>
        <v>5.5118181836053826E-2</v>
      </c>
      <c r="Z310" s="3">
        <f t="shared" ca="1" si="246"/>
        <v>5.5320976806282167E-2</v>
      </c>
      <c r="AA310" s="3">
        <f t="shared" ca="1" si="247"/>
        <v>5.5521345544071378E-2</v>
      </c>
      <c r="AB310" s="3">
        <f t="shared" ca="1" si="248"/>
        <v>5.5719727229464208E-2</v>
      </c>
      <c r="AC310" s="3">
        <f t="shared" ca="1" si="249"/>
        <v>5.5916085309888508E-2</v>
      </c>
      <c r="AD310" s="3">
        <f t="shared" ca="1" si="250"/>
        <v>5.6109745646101092E-2</v>
      </c>
      <c r="AE310" s="3">
        <f t="shared" ca="1" si="251"/>
        <v>5.6299289897942993E-2</v>
      </c>
      <c r="AF310" s="3">
        <f t="shared" ca="1" si="252"/>
        <v>5.6482536726070363E-2</v>
      </c>
      <c r="AG310" s="3">
        <f t="shared" ca="1" si="253"/>
        <v>5.6656617474629488E-2</v>
      </c>
      <c r="AH310" s="3">
        <f t="shared" ca="1" si="254"/>
        <v>5.6818106915823091E-2</v>
      </c>
      <c r="AI310" s="3">
        <f t="shared" ca="1" si="255"/>
        <v>5.6963140769959175E-2</v>
      </c>
      <c r="AJ310" s="3">
        <f t="shared" ca="1" si="256"/>
        <v>5.7087468039391229E-2</v>
      </c>
      <c r="AK310" s="3">
        <f t="shared" ca="1" si="257"/>
        <v>5.7186436584768664E-2</v>
      </c>
      <c r="AL310" s="3">
        <f t="shared" ca="1" si="258"/>
        <v>5.7254953183280326E-2</v>
      </c>
      <c r="AM310" s="3">
        <f t="shared" ca="1" si="259"/>
        <v>5.7287465815719203E-2</v>
      </c>
      <c r="AN310" s="3">
        <f t="shared" ca="1" si="260"/>
        <v>5.7277992833763718E-2</v>
      </c>
      <c r="AO310" s="3">
        <f t="shared" ca="1" si="261"/>
        <v>5.7220190512557133E-2</v>
      </c>
      <c r="AP310" s="3">
        <f t="shared" ca="1" si="262"/>
        <v>5.7107421483365957E-2</v>
      </c>
      <c r="AQ310" s="3">
        <f t="shared" ca="1" si="263"/>
        <v>5.6932781854636412E-2</v>
      </c>
      <c r="AR310" s="3">
        <f t="shared" ca="1" si="264"/>
        <v>5.668909106536156E-2</v>
      </c>
      <c r="AS310" s="3">
        <f t="shared" ca="1" si="265"/>
        <v>5.63689590469163E-2</v>
      </c>
      <c r="AT310" s="3">
        <f t="shared" ca="1" si="266"/>
        <v>5.5965202858143645E-2</v>
      </c>
      <c r="AU310" s="3">
        <f t="shared" ca="1" si="267"/>
        <v>5.5472020301079061E-2</v>
      </c>
      <c r="AV310" s="3">
        <f t="shared" ca="1" si="268"/>
        <v>5.4887353051372448E-2</v>
      </c>
      <c r="AW310" s="3">
        <f t="shared" ca="1" si="269"/>
        <v>5.4216850804747363E-2</v>
      </c>
      <c r="AX310" s="3">
        <f t="shared" ca="1" si="270"/>
        <v>5.347970926371072E-2</v>
      </c>
      <c r="AY310" s="3">
        <f t="shared" ca="1" si="271"/>
        <v>5.271350646535735E-2</v>
      </c>
      <c r="AZ310" s="3">
        <f t="shared" ca="1" si="220"/>
        <v>5.196120728354197E-2</v>
      </c>
      <c r="BC310" s="3">
        <f t="shared" ca="1" si="272"/>
        <v>-0.95538064786758525</v>
      </c>
      <c r="BD310" s="3">
        <f t="shared" ca="1" si="272"/>
        <v>-0.5928142066862172</v>
      </c>
      <c r="BE310" s="3">
        <f t="shared" ca="1" si="272"/>
        <v>-0.83452939331570075</v>
      </c>
    </row>
    <row r="311" spans="1:57" x14ac:dyDescent="0.2">
      <c r="A311" s="3">
        <f t="shared" si="221"/>
        <v>2.9899999999999802</v>
      </c>
      <c r="B311" s="3">
        <f t="shared" ca="1" si="222"/>
        <v>5.3448818356618258E-2</v>
      </c>
      <c r="C311" s="3">
        <f t="shared" ca="1" si="223"/>
        <v>5.3104728429800414E-2</v>
      </c>
      <c r="D311" s="3">
        <f t="shared" ca="1" si="224"/>
        <v>5.2836154916346058E-2</v>
      </c>
      <c r="E311" s="3">
        <f t="shared" ca="1" si="225"/>
        <v>5.2606213875669376E-2</v>
      </c>
      <c r="F311" s="3">
        <f t="shared" ca="1" si="226"/>
        <v>5.2412127309324083E-2</v>
      </c>
      <c r="G311" s="3">
        <f t="shared" ca="1" si="227"/>
        <v>5.2261399147616239E-2</v>
      </c>
      <c r="H311" s="3">
        <f t="shared" ca="1" si="228"/>
        <v>5.2158553093683321E-2</v>
      </c>
      <c r="I311" s="3">
        <f t="shared" ca="1" si="229"/>
        <v>5.2103763268380246E-2</v>
      </c>
      <c r="J311" s="3">
        <f t="shared" ca="1" si="230"/>
        <v>5.209454234801307E-2</v>
      </c>
      <c r="K311" s="3">
        <f t="shared" ca="1" si="231"/>
        <v>5.2127278908199771E-2</v>
      </c>
      <c r="L311" s="3">
        <f t="shared" ca="1" si="232"/>
        <v>5.2198106314019381E-2</v>
      </c>
      <c r="M311" s="3">
        <f t="shared" ca="1" si="233"/>
        <v>5.2303114575747656E-2</v>
      </c>
      <c r="N311" s="3">
        <f t="shared" ca="1" si="234"/>
        <v>5.2438123613560081E-2</v>
      </c>
      <c r="O311" s="3">
        <f t="shared" ca="1" si="235"/>
        <v>5.2598349269187349E-2</v>
      </c>
      <c r="P311" s="3">
        <f t="shared" ca="1" si="236"/>
        <v>5.2778272837984946E-2</v>
      </c>
      <c r="Q311" s="3">
        <f t="shared" ca="1" si="237"/>
        <v>5.2971869507065242E-2</v>
      </c>
      <c r="R311" s="3">
        <f t="shared" ca="1" si="238"/>
        <v>5.3173139469373236E-2</v>
      </c>
      <c r="S311" s="3">
        <f t="shared" ca="1" si="239"/>
        <v>5.3376740491612243E-2</v>
      </c>
      <c r="T311" s="3">
        <f t="shared" ca="1" si="240"/>
        <v>5.3578501890885318E-2</v>
      </c>
      <c r="U311" s="3">
        <f t="shared" ca="1" si="241"/>
        <v>5.3775677137118692E-2</v>
      </c>
      <c r="V311" s="3">
        <f t="shared" ca="1" si="242"/>
        <v>5.3966904831990369E-2</v>
      </c>
      <c r="W311" s="3">
        <f t="shared" ca="1" si="243"/>
        <v>5.4151948649341468E-2</v>
      </c>
      <c r="X311" s="3">
        <f t="shared" ca="1" si="244"/>
        <v>5.4331340092536679E-2</v>
      </c>
      <c r="Y311" s="3">
        <f t="shared" ca="1" si="245"/>
        <v>5.4506034812000934E-2</v>
      </c>
      <c r="Z311" s="3">
        <f t="shared" ca="1" si="246"/>
        <v>5.4677131594479789E-2</v>
      </c>
      <c r="AA311" s="3">
        <f t="shared" ca="1" si="247"/>
        <v>5.4845643164988377E-2</v>
      </c>
      <c r="AB311" s="3">
        <f t="shared" ca="1" si="248"/>
        <v>5.5012291792348005E-2</v>
      </c>
      <c r="AC311" s="3">
        <f t="shared" ca="1" si="249"/>
        <v>5.5177320742140615E-2</v>
      </c>
      <c r="AD311" s="3">
        <f t="shared" ca="1" si="250"/>
        <v>5.534033343954585E-2</v>
      </c>
      <c r="AE311" s="3">
        <f t="shared" ca="1" si="251"/>
        <v>5.550018852468095E-2</v>
      </c>
      <c r="AF311" s="3">
        <f t="shared" ca="1" si="252"/>
        <v>5.565498286061793E-2</v>
      </c>
      <c r="AG311" s="3">
        <f t="shared" ca="1" si="253"/>
        <v>5.5802128239600436E-2</v>
      </c>
      <c r="AH311" s="3">
        <f t="shared" ca="1" si="254"/>
        <v>5.5938481793294373E-2</v>
      </c>
      <c r="AI311" s="3">
        <f t="shared" ca="1" si="255"/>
        <v>5.6060462149394245E-2</v>
      </c>
      <c r="AJ311" s="3">
        <f t="shared" ca="1" si="256"/>
        <v>5.6164100383028388E-2</v>
      </c>
      <c r="AK311" s="3">
        <f t="shared" ca="1" si="257"/>
        <v>5.6245025049841503E-2</v>
      </c>
      <c r="AL311" s="3">
        <f t="shared" ca="1" si="258"/>
        <v>5.6298422672814298E-2</v>
      </c>
      <c r="AM311" s="3">
        <f t="shared" ca="1" si="259"/>
        <v>5.6319020969974244E-2</v>
      </c>
      <c r="AN311" s="3">
        <f t="shared" ca="1" si="260"/>
        <v>5.6301118813700313E-2</v>
      </c>
      <c r="AO311" s="3">
        <f t="shared" ca="1" si="261"/>
        <v>5.6238653848731862E-2</v>
      </c>
      <c r="AP311" s="3">
        <f t="shared" ca="1" si="262"/>
        <v>5.6125270172167195E-2</v>
      </c>
      <c r="AQ311" s="3">
        <f t="shared" ca="1" si="263"/>
        <v>5.5954344810717191E-2</v>
      </c>
      <c r="AR311" s="3">
        <f t="shared" ca="1" si="264"/>
        <v>5.5718979252005502E-2</v>
      </c>
      <c r="AS311" s="3">
        <f t="shared" ca="1" si="265"/>
        <v>5.5412073760079401E-2</v>
      </c>
      <c r="AT311" s="3">
        <f t="shared" ca="1" si="266"/>
        <v>5.5026759349000934E-2</v>
      </c>
      <c r="AU311" s="3">
        <f t="shared" ca="1" si="267"/>
        <v>5.4557595424672749E-2</v>
      </c>
      <c r="AV311" s="3">
        <f t="shared" ca="1" si="268"/>
        <v>5.4002965210538142E-2</v>
      </c>
      <c r="AW311" s="3">
        <f t="shared" ca="1" si="269"/>
        <v>5.3369077687186461E-2</v>
      </c>
      <c r="AX311" s="3">
        <f t="shared" ca="1" si="270"/>
        <v>5.2675785905844014E-2</v>
      </c>
      <c r="AY311" s="3">
        <f t="shared" ca="1" si="271"/>
        <v>5.1961067085477604E-2</v>
      </c>
      <c r="AZ311" s="3">
        <f t="shared" ca="1" si="220"/>
        <v>5.1267042372278228E-2</v>
      </c>
      <c r="BC311" s="3">
        <f t="shared" ca="1" si="272"/>
        <v>-1.0480530471505265</v>
      </c>
      <c r="BD311" s="3">
        <f t="shared" ca="1" si="272"/>
        <v>-0.7285795546993894</v>
      </c>
      <c r="BE311" s="3">
        <f t="shared" ca="1" si="272"/>
        <v>0.39817321239160108</v>
      </c>
    </row>
    <row r="312" spans="1:57" x14ac:dyDescent="0.2">
      <c r="A312" s="3">
        <f t="shared" si="221"/>
        <v>2.99999999999998</v>
      </c>
      <c r="B312" s="3">
        <f t="shared" ca="1" si="222"/>
        <v>5.4613012982324731E-2</v>
      </c>
      <c r="C312" s="3">
        <f t="shared" ca="1" si="223"/>
        <v>5.4089593077654971E-2</v>
      </c>
      <c r="D312" s="3">
        <f t="shared" ca="1" si="224"/>
        <v>5.3662344493219175E-2</v>
      </c>
      <c r="E312" s="3">
        <f t="shared" ca="1" si="225"/>
        <v>5.3294197692258641E-2</v>
      </c>
      <c r="F312" s="3">
        <f t="shared" ca="1" si="226"/>
        <v>5.2981709771823801E-2</v>
      </c>
      <c r="G312" s="3">
        <f t="shared" ca="1" si="227"/>
        <v>5.273145218841005E-2</v>
      </c>
      <c r="H312" s="3">
        <f t="shared" ca="1" si="228"/>
        <v>5.254698690970698E-2</v>
      </c>
      <c r="I312" s="3">
        <f t="shared" ca="1" si="229"/>
        <v>5.2427558613010752E-2</v>
      </c>
      <c r="J312" s="3">
        <f t="shared" ca="1" si="230"/>
        <v>5.2369780164999546E-2</v>
      </c>
      <c r="K312" s="3">
        <f t="shared" ca="1" si="231"/>
        <v>5.2369156910923101E-2</v>
      </c>
      <c r="L312" s="3">
        <f t="shared" ca="1" si="232"/>
        <v>5.2420942697184753E-2</v>
      </c>
      <c r="M312" s="3">
        <f t="shared" ca="1" si="233"/>
        <v>5.2520343189329827E-2</v>
      </c>
      <c r="N312" s="3">
        <f t="shared" ca="1" si="234"/>
        <v>5.2662287188947707E-2</v>
      </c>
      <c r="O312" s="3">
        <f t="shared" ca="1" si="235"/>
        <v>5.2841096878416281E-2</v>
      </c>
      <c r="P312" s="3">
        <f t="shared" ca="1" si="236"/>
        <v>5.3050364661428394E-2</v>
      </c>
      <c r="Q312" s="3">
        <f t="shared" ca="1" si="237"/>
        <v>5.3283187754867609E-2</v>
      </c>
      <c r="R312" s="3">
        <f t="shared" ca="1" si="238"/>
        <v>5.3532701404309088E-2</v>
      </c>
      <c r="S312" s="3">
        <f t="shared" ca="1" si="239"/>
        <v>5.3792709126825364E-2</v>
      </c>
      <c r="T312" s="3">
        <f t="shared" ca="1" si="240"/>
        <v>5.4058191483440876E-2</v>
      </c>
      <c r="U312" s="3">
        <f t="shared" ca="1" si="241"/>
        <v>5.432555285120904E-2</v>
      </c>
      <c r="V312" s="3">
        <f t="shared" ca="1" si="242"/>
        <v>5.459257796455428E-2</v>
      </c>
      <c r="W312" s="3">
        <f t="shared" ca="1" si="243"/>
        <v>5.4858169878500368E-2</v>
      </c>
      <c r="X312" s="3">
        <f t="shared" ca="1" si="244"/>
        <v>5.5121992949241333E-2</v>
      </c>
      <c r="Y312" s="3">
        <f t="shared" ca="1" si="245"/>
        <v>5.5384130344882126E-2</v>
      </c>
      <c r="Z312" s="3">
        <f t="shared" ca="1" si="246"/>
        <v>5.5644804000719479E-2</v>
      </c>
      <c r="AA312" s="3">
        <f t="shared" ca="1" si="247"/>
        <v>5.5904145839260552E-2</v>
      </c>
      <c r="AB312" s="3">
        <f t="shared" ca="1" si="248"/>
        <v>5.6161993609171304E-2</v>
      </c>
      <c r="AC312" s="3">
        <f t="shared" ca="1" si="249"/>
        <v>5.6417702805591691E-2</v>
      </c>
      <c r="AD312" s="3">
        <f t="shared" ca="1" si="250"/>
        <v>5.6669986862919831E-2</v>
      </c>
      <c r="AE312" s="3">
        <f t="shared" ca="1" si="251"/>
        <v>5.691681388247051E-2</v>
      </c>
      <c r="AF312" s="3">
        <f t="shared" ca="1" si="252"/>
        <v>5.7155391431123803E-2</v>
      </c>
      <c r="AG312" s="3">
        <f t="shared" ca="1" si="253"/>
        <v>5.7382244243926607E-2</v>
      </c>
      <c r="AH312" s="3">
        <f t="shared" ca="1" si="254"/>
        <v>5.7593344279445041E-2</v>
      </c>
      <c r="AI312" s="3">
        <f t="shared" ca="1" si="255"/>
        <v>5.7784225512546424E-2</v>
      </c>
      <c r="AJ312" s="3">
        <f t="shared" ca="1" si="256"/>
        <v>5.7950033520056926E-2</v>
      </c>
      <c r="AK312" s="3">
        <f t="shared" ca="1" si="257"/>
        <v>5.8085509990111014E-2</v>
      </c>
      <c r="AL312" s="3">
        <f t="shared" ca="1" si="258"/>
        <v>5.8184953647788695E-2</v>
      </c>
      <c r="AM312" s="3">
        <f t="shared" ca="1" si="259"/>
        <v>5.8242204420499794E-2</v>
      </c>
      <c r="AN312" s="3">
        <f t="shared" ca="1" si="260"/>
        <v>5.8250674174780318E-2</v>
      </c>
      <c r="AO312" s="3">
        <f t="shared" ca="1" si="261"/>
        <v>5.8203414383368984E-2</v>
      </c>
      <c r="AP312" s="3">
        <f t="shared" ca="1" si="262"/>
        <v>5.8093183054723128E-2</v>
      </c>
      <c r="AQ312" s="3">
        <f t="shared" ca="1" si="263"/>
        <v>5.7912470612904152E-2</v>
      </c>
      <c r="AR312" s="3">
        <f t="shared" ca="1" si="264"/>
        <v>5.7653493216325701E-2</v>
      </c>
      <c r="AS312" s="3">
        <f t="shared" ca="1" si="265"/>
        <v>5.7308274390636925E-2</v>
      </c>
      <c r="AT312" s="3">
        <f t="shared" ca="1" si="266"/>
        <v>5.6869092514570424E-2</v>
      </c>
      <c r="AU312" s="3">
        <f t="shared" ca="1" si="267"/>
        <v>5.6329702653253114E-2</v>
      </c>
      <c r="AV312" s="3">
        <f t="shared" ca="1" si="268"/>
        <v>5.5687764389141713E-2</v>
      </c>
      <c r="AW312" s="3">
        <f t="shared" ca="1" si="269"/>
        <v>5.4948880405446973E-2</v>
      </c>
      <c r="AX312" s="3">
        <f t="shared" ca="1" si="270"/>
        <v>5.4132388395256227E-2</v>
      </c>
      <c r="AY312" s="3">
        <f t="shared" ca="1" si="271"/>
        <v>5.3275472357696099E-2</v>
      </c>
      <c r="AZ312" s="3">
        <f t="shared" ca="1" si="220"/>
        <v>5.241812323251311E-2</v>
      </c>
      <c r="BC312" s="3">
        <f t="shared" ca="1" si="272"/>
        <v>1.691528559457014</v>
      </c>
      <c r="BD312" s="3">
        <f t="shared" ca="1" si="272"/>
        <v>1.8794833711892212</v>
      </c>
      <c r="BE312" s="3">
        <f t="shared" ca="1" si="272"/>
        <v>-1.582427159526123</v>
      </c>
    </row>
    <row r="313" spans="1:57" x14ac:dyDescent="0.2">
      <c r="A313" s="3">
        <f t="shared" si="221"/>
        <v>3.0099999999999798</v>
      </c>
      <c r="B313" s="3">
        <f t="shared" ca="1" si="222"/>
        <v>5.5642433386052431E-2</v>
      </c>
      <c r="C313" s="3">
        <f t="shared" ca="1" si="223"/>
        <v>5.4938615008523754E-2</v>
      </c>
      <c r="D313" s="3">
        <f t="shared" ca="1" si="224"/>
        <v>5.4345656127057239E-2</v>
      </c>
      <c r="E313" s="3">
        <f t="shared" ca="1" si="225"/>
        <v>5.3826626367111267E-2</v>
      </c>
      <c r="F313" s="3">
        <f t="shared" ca="1" si="226"/>
        <v>5.3377746914403473E-2</v>
      </c>
      <c r="G313" s="3">
        <f t="shared" ca="1" si="227"/>
        <v>5.3004990510942464E-2</v>
      </c>
      <c r="H313" s="3">
        <f t="shared" ca="1" si="228"/>
        <v>5.2711292379364318E-2</v>
      </c>
      <c r="I313" s="3">
        <f t="shared" ca="1" si="229"/>
        <v>5.249530269064169E-2</v>
      </c>
      <c r="J313" s="3">
        <f t="shared" ca="1" si="230"/>
        <v>5.2353069177966678E-2</v>
      </c>
      <c r="K313" s="3">
        <f t="shared" ca="1" si="231"/>
        <v>5.2279548375011253E-2</v>
      </c>
      <c r="L313" s="3">
        <f t="shared" ca="1" si="232"/>
        <v>5.2269448857538557E-2</v>
      </c>
      <c r="M313" s="3">
        <f t="shared" ca="1" si="233"/>
        <v>5.2317426155443006E-2</v>
      </c>
      <c r="N313" s="3">
        <f t="shared" ca="1" si="234"/>
        <v>5.2417852245469153E-2</v>
      </c>
      <c r="O313" s="3">
        <f t="shared" ca="1" si="235"/>
        <v>5.2564490090552494E-2</v>
      </c>
      <c r="P313" s="3">
        <f t="shared" ca="1" si="236"/>
        <v>5.2750377765708518E-2</v>
      </c>
      <c r="Q313" s="3">
        <f t="shared" ca="1" si="237"/>
        <v>5.2968069122605765E-2</v>
      </c>
      <c r="R313" s="3">
        <f t="shared" ca="1" si="238"/>
        <v>5.3210169017960982E-2</v>
      </c>
      <c r="S313" s="3">
        <f t="shared" ca="1" si="239"/>
        <v>5.346996117364354E-2</v>
      </c>
      <c r="T313" s="3">
        <f t="shared" ca="1" si="240"/>
        <v>5.3741911732420031E-2</v>
      </c>
      <c r="U313" s="3">
        <f t="shared" ca="1" si="241"/>
        <v>5.4021910227540021E-2</v>
      </c>
      <c r="V313" s="3">
        <f t="shared" ca="1" si="242"/>
        <v>5.4307221735699691E-2</v>
      </c>
      <c r="W313" s="3">
        <f t="shared" ca="1" si="243"/>
        <v>5.4596222907095038E-2</v>
      </c>
      <c r="X313" s="3">
        <f t="shared" ca="1" si="244"/>
        <v>5.4888045188603039E-2</v>
      </c>
      <c r="Y313" s="3">
        <f t="shared" ca="1" si="245"/>
        <v>5.5182233523182696E-2</v>
      </c>
      <c r="Z313" s="3">
        <f t="shared" ca="1" si="246"/>
        <v>5.5478467260217358E-2</v>
      </c>
      <c r="AA313" s="3">
        <f t="shared" ca="1" si="247"/>
        <v>5.5776331789909865E-2</v>
      </c>
      <c r="AB313" s="3">
        <f t="shared" ca="1" si="248"/>
        <v>5.6075114620321706E-2</v>
      </c>
      <c r="AC313" s="3">
        <f t="shared" ca="1" si="249"/>
        <v>5.6373617776300691E-2</v>
      </c>
      <c r="AD313" s="3">
        <f t="shared" ca="1" si="250"/>
        <v>5.6669999035059579E-2</v>
      </c>
      <c r="AE313" s="3">
        <f t="shared" ca="1" si="251"/>
        <v>5.6961670328519551E-2</v>
      </c>
      <c r="AF313" s="3">
        <f t="shared" ca="1" si="252"/>
        <v>5.7245284316705253E-2</v>
      </c>
      <c r="AG313" s="3">
        <f t="shared" ca="1" si="253"/>
        <v>5.7516813059705373E-2</v>
      </c>
      <c r="AH313" s="3">
        <f t="shared" ca="1" si="254"/>
        <v>5.7771677697948318E-2</v>
      </c>
      <c r="AI313" s="3">
        <f t="shared" ca="1" si="255"/>
        <v>5.8004861881121327E-2</v>
      </c>
      <c r="AJ313" s="3">
        <f t="shared" ca="1" si="256"/>
        <v>5.8210960004920868E-2</v>
      </c>
      <c r="AK313" s="3">
        <f t="shared" ca="1" si="257"/>
        <v>5.8384161215919959E-2</v>
      </c>
      <c r="AL313" s="3">
        <f t="shared" ca="1" si="258"/>
        <v>5.851821078600021E-2</v>
      </c>
      <c r="AM313" s="3">
        <f t="shared" ca="1" si="259"/>
        <v>5.860639521220587E-2</v>
      </c>
      <c r="AN313" s="3">
        <f t="shared" ca="1" si="260"/>
        <v>5.864157371646346E-2</v>
      </c>
      <c r="AO313" s="3">
        <f t="shared" ca="1" si="261"/>
        <v>5.8616245945734856E-2</v>
      </c>
      <c r="AP313" s="3">
        <f t="shared" ca="1" si="262"/>
        <v>5.8522618154112867E-2</v>
      </c>
      <c r="AQ313" s="3">
        <f t="shared" ca="1" si="263"/>
        <v>5.8352628533034821E-2</v>
      </c>
      <c r="AR313" s="3">
        <f t="shared" ca="1" si="264"/>
        <v>5.8097942428077226E-2</v>
      </c>
      <c r="AS313" s="3">
        <f t="shared" ca="1" si="265"/>
        <v>5.7750041453109059E-2</v>
      </c>
      <c r="AT313" s="3">
        <f t="shared" ca="1" si="266"/>
        <v>5.7300686661981189E-2</v>
      </c>
      <c r="AU313" s="3">
        <f t="shared" ca="1" si="267"/>
        <v>5.6743164737597183E-2</v>
      </c>
      <c r="AV313" s="3">
        <f t="shared" ca="1" si="268"/>
        <v>5.607474831285595E-2</v>
      </c>
      <c r="AW313" s="3">
        <f t="shared" ca="1" si="269"/>
        <v>5.5300769936931067E-2</v>
      </c>
      <c r="AX313" s="3">
        <f t="shared" ca="1" si="270"/>
        <v>5.4440380732093459E-2</v>
      </c>
      <c r="AY313" s="3">
        <f t="shared" ca="1" si="271"/>
        <v>5.3530279082454113E-2</v>
      </c>
      <c r="AZ313" s="3">
        <f t="shared" ca="1" si="220"/>
        <v>5.2609125213896379E-2</v>
      </c>
      <c r="BC313" s="3">
        <f t="shared" ca="1" si="272"/>
        <v>0.14979317123464408</v>
      </c>
      <c r="BD313" s="3">
        <f t="shared" ca="1" si="272"/>
        <v>0.17423121368496197</v>
      </c>
      <c r="BE313" s="3">
        <f t="shared" ca="1" si="272"/>
        <v>-2.1166019716243385</v>
      </c>
    </row>
    <row r="314" spans="1:57" x14ac:dyDescent="0.2">
      <c r="A314" s="3">
        <f t="shared" si="221"/>
        <v>3.0199999999999796</v>
      </c>
      <c r="B314" s="3">
        <f t="shared" ca="1" si="222"/>
        <v>5.4757760836182758E-2</v>
      </c>
      <c r="C314" s="3">
        <f t="shared" ca="1" si="223"/>
        <v>5.4023376293844121E-2</v>
      </c>
      <c r="D314" s="3">
        <f t="shared" ca="1" si="224"/>
        <v>5.3405205000091445E-2</v>
      </c>
      <c r="E314" s="3">
        <f t="shared" ca="1" si="225"/>
        <v>5.2866706295743575E-2</v>
      </c>
      <c r="F314" s="3">
        <f t="shared" ca="1" si="226"/>
        <v>5.240402025373659E-2</v>
      </c>
      <c r="G314" s="3">
        <f t="shared" ca="1" si="227"/>
        <v>5.2022780395595332E-2</v>
      </c>
      <c r="H314" s="3">
        <f t="shared" ca="1" si="228"/>
        <v>5.1725555898291323E-2</v>
      </c>
      <c r="I314" s="3">
        <f t="shared" ca="1" si="229"/>
        <v>5.1510663068544807E-2</v>
      </c>
      <c r="J314" s="3">
        <f t="shared" ca="1" si="230"/>
        <v>5.1373844887114321E-2</v>
      </c>
      <c r="K314" s="3">
        <f t="shared" ca="1" si="231"/>
        <v>5.1309769201527154E-2</v>
      </c>
      <c r="L314" s="3">
        <f t="shared" ca="1" si="232"/>
        <v>5.1312859274220406E-2</v>
      </c>
      <c r="M314" s="3">
        <f t="shared" ca="1" si="233"/>
        <v>5.1377480420268046E-2</v>
      </c>
      <c r="N314" s="3">
        <f t="shared" ca="1" si="234"/>
        <v>5.1497707798292193E-2</v>
      </c>
      <c r="O314" s="3">
        <f t="shared" ca="1" si="235"/>
        <v>5.166700530421562E-2</v>
      </c>
      <c r="P314" s="3">
        <f t="shared" ca="1" si="236"/>
        <v>5.1878116958260043E-2</v>
      </c>
      <c r="Q314" s="3">
        <f t="shared" ca="1" si="237"/>
        <v>5.2123313561020457E-2</v>
      </c>
      <c r="R314" s="3">
        <f t="shared" ca="1" si="238"/>
        <v>5.2394929846842658E-2</v>
      </c>
      <c r="S314" s="3">
        <f t="shared" ca="1" si="239"/>
        <v>5.2685989904546114E-2</v>
      </c>
      <c r="T314" s="3">
        <f t="shared" ca="1" si="240"/>
        <v>5.2990705504742976E-2</v>
      </c>
      <c r="U314" s="3">
        <f t="shared" ca="1" si="241"/>
        <v>5.3304711295214857E-2</v>
      </c>
      <c r="V314" s="3">
        <f t="shared" ca="1" si="242"/>
        <v>5.3625012614602036E-2</v>
      </c>
      <c r="W314" s="3">
        <f t="shared" ca="1" si="243"/>
        <v>5.3949719632797294E-2</v>
      </c>
      <c r="X314" s="3">
        <f t="shared" ca="1" si="244"/>
        <v>5.4277690835658338E-2</v>
      </c>
      <c r="Y314" s="3">
        <f t="shared" ca="1" si="245"/>
        <v>5.4608192908397232E-2</v>
      </c>
      <c r="Z314" s="3">
        <f t="shared" ca="1" si="246"/>
        <v>5.4940622590170442E-2</v>
      </c>
      <c r="AA314" s="3">
        <f t="shared" ca="1" si="247"/>
        <v>5.5274278719324867E-2</v>
      </c>
      <c r="AB314" s="3">
        <f t="shared" ca="1" si="248"/>
        <v>5.5608158553338109E-2</v>
      </c>
      <c r="AC314" s="3">
        <f t="shared" ca="1" si="249"/>
        <v>5.5940770657642316E-2</v>
      </c>
      <c r="AD314" s="3">
        <f t="shared" ca="1" si="250"/>
        <v>5.6269977196635082E-2</v>
      </c>
      <c r="AE314" s="3">
        <f t="shared" ca="1" si="251"/>
        <v>5.6592894012709095E-2</v>
      </c>
      <c r="AF314" s="3">
        <f t="shared" ca="1" si="252"/>
        <v>5.6905878958285847E-2</v>
      </c>
      <c r="AG314" s="3">
        <f t="shared" ca="1" si="253"/>
        <v>5.7204611510246604E-2</v>
      </c>
      <c r="AH314" s="3">
        <f t="shared" ca="1" si="254"/>
        <v>5.7484222055355555E-2</v>
      </c>
      <c r="AI314" s="3">
        <f t="shared" ca="1" si="255"/>
        <v>5.7739403955615207E-2</v>
      </c>
      <c r="AJ314" s="3">
        <f t="shared" ca="1" si="256"/>
        <v>5.7964460452998051E-2</v>
      </c>
      <c r="AK314" s="3">
        <f t="shared" ca="1" si="257"/>
        <v>5.8153288188897263E-2</v>
      </c>
      <c r="AL314" s="3">
        <f t="shared" ca="1" si="258"/>
        <v>5.8299339037067063E-2</v>
      </c>
      <c r="AM314" s="3">
        <f t="shared" ca="1" si="259"/>
        <v>5.8395606134515596E-2</v>
      </c>
      <c r="AN314" s="3">
        <f t="shared" ca="1" si="260"/>
        <v>5.8434656129550899E-2</v>
      </c>
      <c r="AO314" s="3">
        <f t="shared" ca="1" si="261"/>
        <v>5.8408696899400606E-2</v>
      </c>
      <c r="AP314" s="3">
        <f t="shared" ca="1" si="262"/>
        <v>5.830964298884217E-2</v>
      </c>
      <c r="AQ314" s="3">
        <f t="shared" ca="1" si="263"/>
        <v>5.8129140439698919E-2</v>
      </c>
      <c r="AR314" s="3">
        <f t="shared" ca="1" si="264"/>
        <v>5.7858564017345696E-2</v>
      </c>
      <c r="AS314" s="3">
        <f t="shared" ca="1" si="265"/>
        <v>5.748911397022366E-2</v>
      </c>
      <c r="AT314" s="3">
        <f t="shared" ca="1" si="266"/>
        <v>5.7012295060769443E-2</v>
      </c>
      <c r="AU314" s="3">
        <f t="shared" ca="1" si="267"/>
        <v>5.6421187272930939E-2</v>
      </c>
      <c r="AV314" s="3">
        <f t="shared" ca="1" si="268"/>
        <v>5.5712938680974003E-2</v>
      </c>
      <c r="AW314" s="3">
        <f t="shared" ca="1" si="269"/>
        <v>5.4892873425913792E-2</v>
      </c>
      <c r="AX314" s="3">
        <f t="shared" ca="1" si="270"/>
        <v>5.3980210132935212E-2</v>
      </c>
      <c r="AY314" s="3">
        <f t="shared" ca="1" si="271"/>
        <v>5.3011404723770986E-2</v>
      </c>
      <c r="AZ314" s="3">
        <f t="shared" ca="1" si="220"/>
        <v>5.2024285761958833E-2</v>
      </c>
      <c r="BC314" s="3">
        <f t="shared" ca="1" si="272"/>
        <v>-0.89686059377789729</v>
      </c>
      <c r="BD314" s="3">
        <f t="shared" ca="1" si="272"/>
        <v>0.96251409427785095</v>
      </c>
      <c r="BE314" s="3">
        <f t="shared" ca="1" si="272"/>
        <v>-0.10201966601444745</v>
      </c>
    </row>
    <row r="315" spans="1:57" x14ac:dyDescent="0.2">
      <c r="A315" s="3">
        <f t="shared" si="221"/>
        <v>3.0299999999999794</v>
      </c>
      <c r="B315" s="3">
        <f t="shared" ca="1" si="222"/>
        <v>5.5776492011990274E-2</v>
      </c>
      <c r="C315" s="3">
        <f t="shared" ca="1" si="223"/>
        <v>5.5146174754633848E-2</v>
      </c>
      <c r="D315" s="3">
        <f t="shared" ca="1" si="224"/>
        <v>5.4616334654678154E-2</v>
      </c>
      <c r="E315" s="3">
        <f t="shared" ca="1" si="225"/>
        <v>5.4151751786727514E-2</v>
      </c>
      <c r="F315" s="3">
        <f t="shared" ca="1" si="226"/>
        <v>5.3749420383770292E-2</v>
      </c>
      <c r="G315" s="3">
        <f t="shared" ca="1" si="227"/>
        <v>5.3415574645331795E-2</v>
      </c>
      <c r="H315" s="3">
        <f t="shared" ca="1" si="228"/>
        <v>5.3153358781335099E-2</v>
      </c>
      <c r="I315" s="3">
        <f t="shared" ca="1" si="229"/>
        <v>5.2961696251472255E-2</v>
      </c>
      <c r="J315" s="3">
        <f t="shared" ca="1" si="230"/>
        <v>5.2836966040381898E-2</v>
      </c>
      <c r="K315" s="3">
        <f t="shared" ca="1" si="231"/>
        <v>5.2774487811890876E-2</v>
      </c>
      <c r="L315" s="3">
        <f t="shared" ca="1" si="232"/>
        <v>5.2769339852068206E-2</v>
      </c>
      <c r="M315" s="3">
        <f t="shared" ca="1" si="233"/>
        <v>5.2816537564089217E-2</v>
      </c>
      <c r="N315" s="3">
        <f t="shared" ca="1" si="234"/>
        <v>5.2910799678463682E-2</v>
      </c>
      <c r="O315" s="3">
        <f t="shared" ca="1" si="235"/>
        <v>5.3046231559333856E-2</v>
      </c>
      <c r="P315" s="3">
        <f t="shared" ca="1" si="236"/>
        <v>5.3216223827189976E-2</v>
      </c>
      <c r="Q315" s="3">
        <f t="shared" ca="1" si="237"/>
        <v>5.3413704925115393E-2</v>
      </c>
      <c r="R315" s="3">
        <f t="shared" ca="1" si="238"/>
        <v>5.3631680109859227E-2</v>
      </c>
      <c r="S315" s="3">
        <f t="shared" ca="1" si="239"/>
        <v>5.3863854377396825E-2</v>
      </c>
      <c r="T315" s="3">
        <f t="shared" ca="1" si="240"/>
        <v>5.4105125550907483E-2</v>
      </c>
      <c r="U315" s="3">
        <f t="shared" ca="1" si="241"/>
        <v>5.435181373064097E-2</v>
      </c>
      <c r="V315" s="3">
        <f t="shared" ca="1" si="242"/>
        <v>5.4601604817324553E-2</v>
      </c>
      <c r="W315" s="3">
        <f t="shared" ca="1" si="243"/>
        <v>5.4853282805921375E-2</v>
      </c>
      <c r="X315" s="3">
        <f t="shared" ca="1" si="244"/>
        <v>5.5106373550323148E-2</v>
      </c>
      <c r="Y315" s="3">
        <f t="shared" ca="1" si="245"/>
        <v>5.5360805825933272E-2</v>
      </c>
      <c r="Z315" s="3">
        <f t="shared" ca="1" si="246"/>
        <v>5.5616634117836607E-2</v>
      </c>
      <c r="AA315" s="3">
        <f t="shared" ca="1" si="247"/>
        <v>5.5873811073537415E-2</v>
      </c>
      <c r="AB315" s="3">
        <f t="shared" ca="1" si="248"/>
        <v>5.6131984070740638E-2</v>
      </c>
      <c r="AC315" s="3">
        <f t="shared" ca="1" si="249"/>
        <v>5.6390308607382637E-2</v>
      </c>
      <c r="AD315" s="3">
        <f t="shared" ca="1" si="250"/>
        <v>5.6647291660499428E-2</v>
      </c>
      <c r="AE315" s="3">
        <f t="shared" ca="1" si="251"/>
        <v>5.6900693443581563E-2</v>
      </c>
      <c r="AF315" s="3">
        <f t="shared" ca="1" si="252"/>
        <v>5.7147517480923185E-2</v>
      </c>
      <c r="AG315" s="3">
        <f t="shared" ca="1" si="253"/>
        <v>5.7384091137776837E-2</v>
      </c>
      <c r="AH315" s="3">
        <f t="shared" ca="1" si="254"/>
        <v>5.7606194491549939E-2</v>
      </c>
      <c r="AI315" s="3">
        <f t="shared" ca="1" si="255"/>
        <v>5.780917103422737E-2</v>
      </c>
      <c r="AJ315" s="3">
        <f t="shared" ca="1" si="256"/>
        <v>5.7987973262016365E-2</v>
      </c>
      <c r="AK315" s="3">
        <f t="shared" ca="1" si="257"/>
        <v>5.8137145728259176E-2</v>
      </c>
      <c r="AL315" s="3">
        <f t="shared" ca="1" si="258"/>
        <v>5.8250787344332304E-2</v>
      </c>
      <c r="AM315" s="3">
        <f t="shared" ca="1" si="259"/>
        <v>5.8322538337924015E-2</v>
      </c>
      <c r="AN315" s="3">
        <f t="shared" ca="1" si="260"/>
        <v>5.8345613234789429E-2</v>
      </c>
      <c r="AO315" s="3">
        <f t="shared" ca="1" si="261"/>
        <v>5.8312868578618136E-2</v>
      </c>
      <c r="AP315" s="3">
        <f t="shared" ca="1" si="262"/>
        <v>5.8216867631054138E-2</v>
      </c>
      <c r="AQ315" s="3">
        <f t="shared" ca="1" si="263"/>
        <v>5.8049904750682876E-2</v>
      </c>
      <c r="AR315" s="3">
        <f t="shared" ca="1" si="264"/>
        <v>5.7804004741960874E-2</v>
      </c>
      <c r="AS315" s="3">
        <f t="shared" ca="1" si="265"/>
        <v>5.7471027424369596E-2</v>
      </c>
      <c r="AT315" s="3">
        <f t="shared" ca="1" si="266"/>
        <v>5.7043162695768451E-2</v>
      </c>
      <c r="AU315" s="3">
        <f t="shared" ca="1" si="267"/>
        <v>5.6514225918943999E-2</v>
      </c>
      <c r="AV315" s="3">
        <f t="shared" ca="1" si="268"/>
        <v>5.5882183367526379E-2</v>
      </c>
      <c r="AW315" s="3">
        <f t="shared" ca="1" si="269"/>
        <v>5.5153292727581654E-2</v>
      </c>
      <c r="AX315" s="3">
        <f t="shared" ca="1" si="270"/>
        <v>5.4347774362890712E-2</v>
      </c>
      <c r="AY315" s="3">
        <f t="shared" ca="1" si="271"/>
        <v>5.3502770383796527E-2</v>
      </c>
      <c r="AZ315" s="3">
        <f t="shared" ca="1" si="220"/>
        <v>5.2656379986400562E-2</v>
      </c>
      <c r="BC315" s="3">
        <f t="shared" ca="1" si="272"/>
        <v>1.0299525218473491</v>
      </c>
      <c r="BD315" s="3">
        <f t="shared" ca="1" si="272"/>
        <v>-1.8876916051906587</v>
      </c>
      <c r="BE315" s="3">
        <f t="shared" ca="1" si="272"/>
        <v>0.63206580695289105</v>
      </c>
    </row>
    <row r="316" spans="1:57" x14ac:dyDescent="0.2">
      <c r="A316" s="3">
        <f t="shared" si="221"/>
        <v>3.0399999999999792</v>
      </c>
      <c r="B316" s="3">
        <f t="shared" ca="1" si="222"/>
        <v>5.5192203341890976E-2</v>
      </c>
      <c r="C316" s="3">
        <f t="shared" ca="1" si="223"/>
        <v>5.4595781220904541E-2</v>
      </c>
      <c r="D316" s="3">
        <f t="shared" ca="1" si="224"/>
        <v>5.4100098810176037E-2</v>
      </c>
      <c r="E316" s="3">
        <f t="shared" ca="1" si="225"/>
        <v>5.3670480119342542E-2</v>
      </c>
      <c r="F316" s="3">
        <f t="shared" ca="1" si="226"/>
        <v>5.3304001004525606E-2</v>
      </c>
      <c r="G316" s="3">
        <f t="shared" ca="1" si="227"/>
        <v>5.3006728363071985E-2</v>
      </c>
      <c r="H316" s="3">
        <f t="shared" ca="1" si="228"/>
        <v>5.2781614612978631E-2</v>
      </c>
      <c r="I316" s="3">
        <f t="shared" ca="1" si="229"/>
        <v>5.2627423476649546E-2</v>
      </c>
      <c r="J316" s="3">
        <f t="shared" ca="1" si="230"/>
        <v>5.2540402791573779E-2</v>
      </c>
      <c r="K316" s="3">
        <f t="shared" ca="1" si="231"/>
        <v>5.2515756634746329E-2</v>
      </c>
      <c r="L316" s="3">
        <f t="shared" ca="1" si="232"/>
        <v>5.2548450749879461E-2</v>
      </c>
      <c r="M316" s="3">
        <f t="shared" ca="1" si="233"/>
        <v>5.2633383030647553E-2</v>
      </c>
      <c r="N316" s="3">
        <f t="shared" ca="1" si="234"/>
        <v>5.2765148270096596E-2</v>
      </c>
      <c r="O316" s="3">
        <f t="shared" ca="1" si="235"/>
        <v>5.2937725935951273E-2</v>
      </c>
      <c r="P316" s="3">
        <f t="shared" ca="1" si="236"/>
        <v>5.3144386002536653E-2</v>
      </c>
      <c r="Q316" s="3">
        <f t="shared" ca="1" si="237"/>
        <v>5.337794734574472E-2</v>
      </c>
      <c r="R316" s="3">
        <f t="shared" ca="1" si="238"/>
        <v>5.3631318485144894E-2</v>
      </c>
      <c r="S316" s="3">
        <f t="shared" ca="1" si="239"/>
        <v>5.3898117959498573E-2</v>
      </c>
      <c r="T316" s="3">
        <f t="shared" ca="1" si="240"/>
        <v>5.4173162165272189E-2</v>
      </c>
      <c r="U316" s="3">
        <f t="shared" ca="1" si="241"/>
        <v>5.4452689090097948E-2</v>
      </c>
      <c r="V316" s="3">
        <f t="shared" ca="1" si="242"/>
        <v>5.4734297594771754E-2</v>
      </c>
      <c r="W316" s="3">
        <f t="shared" ca="1" si="243"/>
        <v>5.501667790290829E-2</v>
      </c>
      <c r="X316" s="3">
        <f t="shared" ca="1" si="244"/>
        <v>5.5299255663598411E-2</v>
      </c>
      <c r="Y316" s="3">
        <f t="shared" ca="1" si="245"/>
        <v>5.5581854188273508E-2</v>
      </c>
      <c r="Z316" s="3">
        <f t="shared" ca="1" si="246"/>
        <v>5.5864418161933382E-2</v>
      </c>
      <c r="AA316" s="3">
        <f t="shared" ca="1" si="247"/>
        <v>5.6146786500182989E-2</v>
      </c>
      <c r="AB316" s="3">
        <f t="shared" ca="1" si="248"/>
        <v>5.6428489169922089E-2</v>
      </c>
      <c r="AC316" s="3">
        <f t="shared" ca="1" si="249"/>
        <v>5.6708561091915896E-2</v>
      </c>
      <c r="AD316" s="3">
        <f t="shared" ca="1" si="250"/>
        <v>5.6985386579729971E-2</v>
      </c>
      <c r="AE316" s="3">
        <f t="shared" ca="1" si="251"/>
        <v>5.7256602776690188E-2</v>
      </c>
      <c r="AF316" s="3">
        <f t="shared" ca="1" si="252"/>
        <v>5.7519091456015241E-2</v>
      </c>
      <c r="AG316" s="3">
        <f t="shared" ca="1" si="253"/>
        <v>5.7769060440096352E-2</v>
      </c>
      <c r="AH316" s="3">
        <f t="shared" ca="1" si="254"/>
        <v>5.8002172038492887E-2</v>
      </c>
      <c r="AI316" s="3">
        <f t="shared" ca="1" si="255"/>
        <v>5.8213652388379097E-2</v>
      </c>
      <c r="AJ316" s="3">
        <f t="shared" ca="1" si="256"/>
        <v>5.8398335746073178E-2</v>
      </c>
      <c r="AK316" s="3">
        <f t="shared" ca="1" si="257"/>
        <v>5.8550647092101879E-2</v>
      </c>
      <c r="AL316" s="3">
        <f t="shared" ca="1" si="258"/>
        <v>5.8664564909247104E-2</v>
      </c>
      <c r="AM316" s="3">
        <f t="shared" ca="1" si="259"/>
        <v>5.8733609064334502E-2</v>
      </c>
      <c r="AN316" s="3">
        <f t="shared" ca="1" si="260"/>
        <v>5.8750874509068504E-2</v>
      </c>
      <c r="AO316" s="3">
        <f t="shared" ca="1" si="261"/>
        <v>5.8709098987330725E-2</v>
      </c>
      <c r="AP316" s="3">
        <f t="shared" ca="1" si="262"/>
        <v>5.8600727002351555E-2</v>
      </c>
      <c r="AQ316" s="3">
        <f t="shared" ca="1" si="263"/>
        <v>5.8417933796646893E-2</v>
      </c>
      <c r="AR316" s="3">
        <f t="shared" ca="1" si="264"/>
        <v>5.8152626937116057E-2</v>
      </c>
      <c r="AS316" s="3">
        <f t="shared" ca="1" si="265"/>
        <v>5.7796558858290395E-2</v>
      </c>
      <c r="AT316" s="3">
        <f t="shared" ca="1" si="266"/>
        <v>5.7341838131042398E-2</v>
      </c>
      <c r="AU316" s="3">
        <f t="shared" ca="1" si="267"/>
        <v>5.6782249686129709E-2</v>
      </c>
      <c r="AV316" s="3">
        <f t="shared" ca="1" si="268"/>
        <v>5.6115812836182451E-2</v>
      </c>
      <c r="AW316" s="3">
        <f t="shared" ca="1" si="269"/>
        <v>5.5348952708910423E-2</v>
      </c>
      <c r="AX316" s="3">
        <f t="shared" ca="1" si="270"/>
        <v>5.4502117628412734E-2</v>
      </c>
      <c r="AY316" s="3">
        <f t="shared" ca="1" si="271"/>
        <v>5.3612360115243646E-2</v>
      </c>
      <c r="AZ316" s="3">
        <f t="shared" ca="1" si="220"/>
        <v>5.2716938575452073E-2</v>
      </c>
      <c r="BC316" s="3">
        <f t="shared" ca="1" si="272"/>
        <v>0.16330995463181175</v>
      </c>
      <c r="BD316" s="3">
        <f t="shared" ca="1" si="272"/>
        <v>0.99858038526942128</v>
      </c>
      <c r="BE316" s="3">
        <f t="shared" ca="1" si="272"/>
        <v>0.6768556853777854</v>
      </c>
    </row>
    <row r="317" spans="1:57" x14ac:dyDescent="0.2">
      <c r="A317" s="3">
        <f t="shared" si="221"/>
        <v>3.049999999999979</v>
      </c>
      <c r="B317" s="3">
        <f t="shared" ca="1" si="222"/>
        <v>5.5334643188462686E-2</v>
      </c>
      <c r="C317" s="3">
        <f t="shared" ca="1" si="223"/>
        <v>5.4674423617148492E-2</v>
      </c>
      <c r="D317" s="3">
        <f t="shared" ca="1" si="224"/>
        <v>5.4122059993628069E-2</v>
      </c>
      <c r="E317" s="3">
        <f t="shared" ca="1" si="225"/>
        <v>5.3643199801287809E-2</v>
      </c>
      <c r="F317" s="3">
        <f t="shared" ca="1" si="226"/>
        <v>5.3234784325830807E-2</v>
      </c>
      <c r="G317" s="3">
        <f t="shared" ca="1" si="227"/>
        <v>5.2902501457584891E-2</v>
      </c>
      <c r="H317" s="3">
        <f t="shared" ca="1" si="228"/>
        <v>5.2648901248668237E-2</v>
      </c>
      <c r="I317" s="3">
        <f t="shared" ca="1" si="229"/>
        <v>5.2472377040954143E-2</v>
      </c>
      <c r="J317" s="3">
        <f t="shared" ca="1" si="230"/>
        <v>5.2368834620943008E-2</v>
      </c>
      <c r="K317" s="3">
        <f t="shared" ca="1" si="231"/>
        <v>5.2333151324642065E-2</v>
      </c>
      <c r="L317" s="3">
        <f t="shared" ca="1" si="232"/>
        <v>5.235996903901851E-2</v>
      </c>
      <c r="M317" s="3">
        <f t="shared" ca="1" si="233"/>
        <v>5.2443856804641115E-2</v>
      </c>
      <c r="N317" s="3">
        <f t="shared" ca="1" si="234"/>
        <v>5.2579074222867575E-2</v>
      </c>
      <c r="O317" s="3">
        <f t="shared" ca="1" si="235"/>
        <v>5.2759263754964619E-2</v>
      </c>
      <c r="P317" s="3">
        <f t="shared" ca="1" si="236"/>
        <v>5.297736373562624E-2</v>
      </c>
      <c r="Q317" s="3">
        <f t="shared" ca="1" si="237"/>
        <v>5.3225872515107825E-2</v>
      </c>
      <c r="R317" s="3">
        <f t="shared" ca="1" si="238"/>
        <v>5.3497390866353023E-2</v>
      </c>
      <c r="S317" s="3">
        <f t="shared" ca="1" si="239"/>
        <v>5.3785239756473875E-2</v>
      </c>
      <c r="T317" s="3">
        <f t="shared" ca="1" si="240"/>
        <v>5.4083942926460411E-2</v>
      </c>
      <c r="U317" s="3">
        <f t="shared" ca="1" si="241"/>
        <v>5.4389444937735607E-2</v>
      </c>
      <c r="V317" s="3">
        <f t="shared" ca="1" si="242"/>
        <v>5.4699046261490226E-2</v>
      </c>
      <c r="W317" s="3">
        <f t="shared" ca="1" si="243"/>
        <v>5.5011132006276039E-2</v>
      </c>
      <c r="X317" s="3">
        <f t="shared" ca="1" si="244"/>
        <v>5.5324816296154183E-2</v>
      </c>
      <c r="Y317" s="3">
        <f t="shared" ca="1" si="245"/>
        <v>5.5639605676816369E-2</v>
      </c>
      <c r="Z317" s="3">
        <f t="shared" ca="1" si="246"/>
        <v>5.595512373949562E-2</v>
      </c>
      <c r="AA317" s="3">
        <f t="shared" ca="1" si="247"/>
        <v>5.6270884379274057E-2</v>
      </c>
      <c r="AB317" s="3">
        <f t="shared" ca="1" si="248"/>
        <v>5.6586088873873522E-2</v>
      </c>
      <c r="AC317" s="3">
        <f t="shared" ca="1" si="249"/>
        <v>5.6899440310116664E-2</v>
      </c>
      <c r="AD317" s="3">
        <f t="shared" ca="1" si="250"/>
        <v>5.7208989114919305E-2</v>
      </c>
      <c r="AE317" s="3">
        <f t="shared" ca="1" si="251"/>
        <v>5.751203817277898E-2</v>
      </c>
      <c r="AF317" s="3">
        <f t="shared" ca="1" si="252"/>
        <v>5.7805136334957825E-2</v>
      </c>
      <c r="AG317" s="3">
        <f t="shared" ca="1" si="253"/>
        <v>5.8084160701440547E-2</v>
      </c>
      <c r="AH317" s="3">
        <f t="shared" ca="1" si="254"/>
        <v>5.8344444607153816E-2</v>
      </c>
      <c r="AI317" s="3">
        <f t="shared" ca="1" si="255"/>
        <v>5.8580885601714254E-2</v>
      </c>
      <c r="AJ317" s="3">
        <f t="shared" ca="1" si="256"/>
        <v>5.8787988459847076E-2</v>
      </c>
      <c r="AK317" s="3">
        <f t="shared" ca="1" si="257"/>
        <v>5.8959847357102524E-2</v>
      </c>
      <c r="AL317" s="3">
        <f t="shared" ca="1" si="258"/>
        <v>5.9090109133977116E-2</v>
      </c>
      <c r="AM317" s="3">
        <f t="shared" ca="1" si="259"/>
        <v>5.9171962097124706E-2</v>
      </c>
      <c r="AN317" s="3">
        <f t="shared" ca="1" si="260"/>
        <v>5.9198170424638479E-2</v>
      </c>
      <c r="AO317" s="3">
        <f t="shared" ca="1" si="261"/>
        <v>5.9161141846374526E-2</v>
      </c>
      <c r="AP317" s="3">
        <f t="shared" ca="1" si="262"/>
        <v>5.9052990884951105E-2</v>
      </c>
      <c r="AQ317" s="3">
        <f t="shared" ca="1" si="263"/>
        <v>5.8865562489339378E-2</v>
      </c>
      <c r="AR317" s="3">
        <f t="shared" ca="1" si="264"/>
        <v>5.8590435970888186E-2</v>
      </c>
      <c r="AS317" s="3">
        <f t="shared" ca="1" si="265"/>
        <v>5.8219045685292611E-2</v>
      </c>
      <c r="AT317" s="3">
        <f t="shared" ca="1" si="266"/>
        <v>5.7743208679291967E-2</v>
      </c>
      <c r="AU317" s="3">
        <f t="shared" ca="1" si="267"/>
        <v>5.7156469905990118E-2</v>
      </c>
      <c r="AV317" s="3">
        <f t="shared" ca="1" si="268"/>
        <v>5.6456692790024653E-2</v>
      </c>
      <c r="AW317" s="3">
        <f t="shared" ca="1" si="269"/>
        <v>5.5650259896077157E-2</v>
      </c>
      <c r="AX317" s="3">
        <f t="shared" ca="1" si="270"/>
        <v>5.4757629942517413E-2</v>
      </c>
      <c r="AY317" s="3">
        <f t="shared" ca="1" si="271"/>
        <v>5.3815539621060247E-2</v>
      </c>
      <c r="AZ317" s="3">
        <f t="shared" ca="1" si="220"/>
        <v>5.2860297700624108E-2</v>
      </c>
      <c r="BC317" s="3">
        <f t="shared" ca="1" si="272"/>
        <v>0.19688617320315771</v>
      </c>
      <c r="BD317" s="3">
        <f t="shared" ca="1" si="272"/>
        <v>0.69171588806046813</v>
      </c>
      <c r="BE317" s="3">
        <f t="shared" ca="1" si="272"/>
        <v>-0.57627500533212217</v>
      </c>
    </row>
    <row r="318" spans="1:57" x14ac:dyDescent="0.2">
      <c r="A318" s="3">
        <f t="shared" si="221"/>
        <v>3.0599999999999787</v>
      </c>
      <c r="B318" s="3">
        <f t="shared" ca="1" si="222"/>
        <v>5.5184173771863389E-2</v>
      </c>
      <c r="C318" s="3">
        <f t="shared" ca="1" si="223"/>
        <v>5.4475429564929803E-2</v>
      </c>
      <c r="D318" s="3">
        <f t="shared" ca="1" si="224"/>
        <v>5.3879230109079759E-2</v>
      </c>
      <c r="E318" s="3">
        <f t="shared" ca="1" si="225"/>
        <v>5.3361646367620932E-2</v>
      </c>
      <c r="F318" s="3">
        <f t="shared" ca="1" si="226"/>
        <v>5.291958933416125E-2</v>
      </c>
      <c r="G318" s="3">
        <f t="shared" ca="1" si="227"/>
        <v>5.2558476591887719E-2</v>
      </c>
      <c r="H318" s="3">
        <f t="shared" ca="1" si="228"/>
        <v>5.2280565633802019E-2</v>
      </c>
      <c r="I318" s="3">
        <f t="shared" ca="1" si="229"/>
        <v>5.2083989154892867E-2</v>
      </c>
      <c r="J318" s="3">
        <f t="shared" ca="1" si="230"/>
        <v>5.1964420363927351E-2</v>
      </c>
      <c r="K318" s="3">
        <f t="shared" ca="1" si="231"/>
        <v>5.1916519080665101E-2</v>
      </c>
      <c r="L318" s="3">
        <f t="shared" ca="1" si="232"/>
        <v>5.1934712402456333E-2</v>
      </c>
      <c r="M318" s="3">
        <f t="shared" ca="1" si="233"/>
        <v>5.2013349557047867E-2</v>
      </c>
      <c r="N318" s="3">
        <f t="shared" ca="1" si="234"/>
        <v>5.2146464084869011E-2</v>
      </c>
      <c r="O318" s="3">
        <f t="shared" ca="1" si="235"/>
        <v>5.2327470715120401E-2</v>
      </c>
      <c r="P318" s="3">
        <f t="shared" ca="1" si="236"/>
        <v>5.254908553220012E-2</v>
      </c>
      <c r="Q318" s="3">
        <f t="shared" ca="1" si="237"/>
        <v>5.2803595783362509E-2</v>
      </c>
      <c r="R318" s="3">
        <f t="shared" ca="1" si="238"/>
        <v>5.3083403865480265E-2</v>
      </c>
      <c r="S318" s="3">
        <f t="shared" ca="1" si="239"/>
        <v>5.3381642439394826E-2</v>
      </c>
      <c r="T318" s="3">
        <f t="shared" ca="1" si="240"/>
        <v>5.3692651742260497E-2</v>
      </c>
      <c r="U318" s="3">
        <f t="shared" ca="1" si="241"/>
        <v>5.4012191977078391E-2</v>
      </c>
      <c r="V318" s="3">
        <f t="shared" ca="1" si="242"/>
        <v>5.4337374257980298E-2</v>
      </c>
      <c r="W318" s="3">
        <f t="shared" ca="1" si="243"/>
        <v>5.4666387617311032E-2</v>
      </c>
      <c r="X318" s="3">
        <f t="shared" ca="1" si="244"/>
        <v>5.4998143716343116E-2</v>
      </c>
      <c r="Y318" s="3">
        <f t="shared" ca="1" si="245"/>
        <v>5.5331941415523354E-2</v>
      </c>
      <c r="Z318" s="3">
        <f t="shared" ca="1" si="246"/>
        <v>5.5667192300838171E-2</v>
      </c>
      <c r="AA318" s="3">
        <f t="shared" ca="1" si="247"/>
        <v>5.6003194340529069E-2</v>
      </c>
      <c r="AB318" s="3">
        <f t="shared" ca="1" si="248"/>
        <v>5.633892922729998E-2</v>
      </c>
      <c r="AC318" s="3">
        <f t="shared" ca="1" si="249"/>
        <v>5.6672877340032145E-2</v>
      </c>
      <c r="AD318" s="3">
        <f t="shared" ca="1" si="250"/>
        <v>5.7002864378603371E-2</v>
      </c>
      <c r="AE318" s="3">
        <f t="shared" ca="1" si="251"/>
        <v>5.7325968162475621E-2</v>
      </c>
      <c r="AF318" s="3">
        <f t="shared" ca="1" si="252"/>
        <v>5.7638513832000755E-2</v>
      </c>
      <c r="AG318" s="3">
        <f t="shared" ca="1" si="253"/>
        <v>5.7936156966767773E-2</v>
      </c>
      <c r="AH318" s="3">
        <f t="shared" ca="1" si="254"/>
        <v>5.8214011101867427E-2</v>
      </c>
      <c r="AI318" s="3">
        <f t="shared" ca="1" si="255"/>
        <v>5.846675434853333E-2</v>
      </c>
      <c r="AJ318" s="3">
        <f t="shared" ca="1" si="256"/>
        <v>5.8688671140485357E-2</v>
      </c>
      <c r="AK318" s="3">
        <f t="shared" ca="1" si="257"/>
        <v>5.8873633998606352E-2</v>
      </c>
      <c r="AL318" s="3">
        <f t="shared" ca="1" si="258"/>
        <v>5.9015067289805025E-2</v>
      </c>
      <c r="AM318" s="3">
        <f t="shared" ca="1" si="259"/>
        <v>5.9105936943349965E-2</v>
      </c>
      <c r="AN318" s="3">
        <f t="shared" ca="1" si="260"/>
        <v>5.9138785545970123E-2</v>
      </c>
      <c r="AO318" s="3">
        <f t="shared" ca="1" si="261"/>
        <v>5.9105799981219655E-2</v>
      </c>
      <c r="AP318" s="3">
        <f t="shared" ca="1" si="262"/>
        <v>5.8998873951901308E-2</v>
      </c>
      <c r="AQ318" s="3">
        <f t="shared" ca="1" si="263"/>
        <v>5.8809631321256738E-2</v>
      </c>
      <c r="AR318" s="3">
        <f t="shared" ca="1" si="264"/>
        <v>5.8529432515673871E-2</v>
      </c>
      <c r="AS318" s="3">
        <f t="shared" ca="1" si="265"/>
        <v>5.8149503510160912E-2</v>
      </c>
      <c r="AT318" s="3">
        <f t="shared" ca="1" si="266"/>
        <v>5.766148002530886E-2</v>
      </c>
      <c r="AU318" s="3">
        <f t="shared" ca="1" si="267"/>
        <v>5.7058777885416377E-2</v>
      </c>
      <c r="AV318" s="3">
        <f t="shared" ca="1" si="268"/>
        <v>5.633921606068306E-2</v>
      </c>
      <c r="AW318" s="3">
        <f t="shared" ca="1" si="269"/>
        <v>5.5509244778963608E-2</v>
      </c>
      <c r="AX318" s="3">
        <f t="shared" ca="1" si="270"/>
        <v>5.4589435795491546E-2</v>
      </c>
      <c r="AY318" s="3">
        <f t="shared" ca="1" si="271"/>
        <v>5.3616306464031774E-2</v>
      </c>
      <c r="AZ318" s="3">
        <f t="shared" ca="1" si="220"/>
        <v>5.262549382761731E-2</v>
      </c>
      <c r="BC318" s="3">
        <f t="shared" ca="1" si="272"/>
        <v>-0.38620261047539284</v>
      </c>
      <c r="BD318" s="3">
        <f t="shared" ca="1" si="272"/>
        <v>0.35404652459603358</v>
      </c>
      <c r="BE318" s="3">
        <f t="shared" ca="1" si="272"/>
        <v>-0.49889097640764124</v>
      </c>
    </row>
    <row r="319" spans="1:57" x14ac:dyDescent="0.2">
      <c r="A319" s="3">
        <f t="shared" si="221"/>
        <v>3.0699999999999785</v>
      </c>
      <c r="B319" s="3">
        <f t="shared" ca="1" si="222"/>
        <v>5.480373383503799E-2</v>
      </c>
      <c r="C319" s="3">
        <f t="shared" ca="1" si="223"/>
        <v>5.4146717813806464E-2</v>
      </c>
      <c r="D319" s="3">
        <f t="shared" ca="1" si="224"/>
        <v>5.3596968723276461E-2</v>
      </c>
      <c r="E319" s="3">
        <f t="shared" ca="1" si="225"/>
        <v>5.312135315203656E-2</v>
      </c>
      <c r="F319" s="3">
        <f t="shared" ca="1" si="226"/>
        <v>5.271712822209855E-2</v>
      </c>
      <c r="G319" s="3">
        <f t="shared" ca="1" si="227"/>
        <v>5.238982198526905E-2</v>
      </c>
      <c r="H319" s="3">
        <f t="shared" ca="1" si="228"/>
        <v>5.214178123447781E-2</v>
      </c>
      <c r="I319" s="3">
        <f t="shared" ca="1" si="229"/>
        <v>5.1971259800011958E-2</v>
      </c>
      <c r="J319" s="3">
        <f t="shared" ca="1" si="230"/>
        <v>5.1874079834934909E-2</v>
      </c>
      <c r="K319" s="3">
        <f t="shared" ca="1" si="231"/>
        <v>5.1845064918091238E-2</v>
      </c>
      <c r="L319" s="3">
        <f t="shared" ca="1" si="232"/>
        <v>5.187880847755006E-2</v>
      </c>
      <c r="M319" s="3">
        <f t="shared" ca="1" si="233"/>
        <v>5.196982102407402E-2</v>
      </c>
      <c r="N319" s="3">
        <f t="shared" ca="1" si="234"/>
        <v>5.2112291224541252E-2</v>
      </c>
      <c r="O319" s="3">
        <f t="shared" ca="1" si="235"/>
        <v>5.2299787406521622E-2</v>
      </c>
      <c r="P319" s="3">
        <f t="shared" ca="1" si="236"/>
        <v>5.2525184847863164E-2</v>
      </c>
      <c r="Q319" s="3">
        <f t="shared" ca="1" si="237"/>
        <v>5.2780941168157708E-2</v>
      </c>
      <c r="R319" s="3">
        <f t="shared" ca="1" si="238"/>
        <v>5.3059641810402951E-2</v>
      </c>
      <c r="S319" s="3">
        <f t="shared" ca="1" si="239"/>
        <v>5.3354612446018378E-2</v>
      </c>
      <c r="T319" s="3">
        <f t="shared" ca="1" si="240"/>
        <v>5.3660391012030767E-2</v>
      </c>
      <c r="U319" s="3">
        <f t="shared" ca="1" si="241"/>
        <v>5.397293447384658E-2</v>
      </c>
      <c r="V319" s="3">
        <f t="shared" ca="1" si="242"/>
        <v>5.4289545674955621E-2</v>
      </c>
      <c r="W319" s="3">
        <f t="shared" ca="1" si="243"/>
        <v>5.4608598664564058E-2</v>
      </c>
      <c r="X319" s="3">
        <f t="shared" ca="1" si="244"/>
        <v>5.4929183757506612E-2</v>
      </c>
      <c r="Y319" s="3">
        <f t="shared" ca="1" si="245"/>
        <v>5.5250773263385088E-2</v>
      </c>
      <c r="Z319" s="3">
        <f t="shared" ca="1" si="246"/>
        <v>5.5572947905307382E-2</v>
      </c>
      <c r="AA319" s="3">
        <f t="shared" ca="1" si="247"/>
        <v>5.5895170872310752E-2</v>
      </c>
      <c r="AB319" s="3">
        <f t="shared" ca="1" si="248"/>
        <v>5.6216585430422718E-2</v>
      </c>
      <c r="AC319" s="3">
        <f t="shared" ca="1" si="249"/>
        <v>5.6535830431001112E-2</v>
      </c>
      <c r="AD319" s="3">
        <f t="shared" ca="1" si="250"/>
        <v>5.6850888060925725E-2</v>
      </c>
      <c r="AE319" s="3">
        <f t="shared" ca="1" si="251"/>
        <v>5.7158992322505389E-2</v>
      </c>
      <c r="AF319" s="3">
        <f t="shared" ca="1" si="252"/>
        <v>5.7456625909791934E-2</v>
      </c>
      <c r="AG319" s="3">
        <f t="shared" ca="1" si="253"/>
        <v>5.7739604137189773E-2</v>
      </c>
      <c r="AH319" s="3">
        <f t="shared" ca="1" si="254"/>
        <v>5.8003201967982761E-2</v>
      </c>
      <c r="AI319" s="3">
        <f t="shared" ca="1" si="255"/>
        <v>5.8242259277768979E-2</v>
      </c>
      <c r="AJ319" s="3">
        <f t="shared" ca="1" si="256"/>
        <v>5.8451221353789669E-2</v>
      </c>
      <c r="AK319" s="3">
        <f t="shared" ca="1" si="257"/>
        <v>5.8624120266681824E-2</v>
      </c>
      <c r="AL319" s="3">
        <f t="shared" ca="1" si="258"/>
        <v>5.8754539132490326E-2</v>
      </c>
      <c r="AM319" s="3">
        <f t="shared" ca="1" si="259"/>
        <v>5.8835602739618881E-2</v>
      </c>
      <c r="AN319" s="3">
        <f t="shared" ca="1" si="260"/>
        <v>5.8860013319133361E-2</v>
      </c>
      <c r="AO319" s="3">
        <f t="shared" ca="1" si="261"/>
        <v>5.8820118129615691E-2</v>
      </c>
      <c r="AP319" s="3">
        <f t="shared" ca="1" si="262"/>
        <v>5.8707971269534753E-2</v>
      </c>
      <c r="AQ319" s="3">
        <f t="shared" ca="1" si="263"/>
        <v>5.8515356781218011E-2</v>
      </c>
      <c r="AR319" s="3">
        <f t="shared" ca="1" si="264"/>
        <v>5.8233797636977919E-2</v>
      </c>
      <c r="AS319" s="3">
        <f t="shared" ca="1" si="265"/>
        <v>5.7854693193026489E-2</v>
      </c>
      <c r="AT319" s="3">
        <f t="shared" ca="1" si="266"/>
        <v>5.7369880108553227E-2</v>
      </c>
      <c r="AU319" s="3">
        <f t="shared" ca="1" si="267"/>
        <v>5.677302799333888E-2</v>
      </c>
      <c r="AV319" s="3">
        <f t="shared" ca="1" si="268"/>
        <v>5.6062294826297224E-2</v>
      </c>
      <c r="AW319" s="3">
        <f t="shared" ca="1" si="269"/>
        <v>5.5244580626729801E-2</v>
      </c>
      <c r="AX319" s="3">
        <f t="shared" ca="1" si="270"/>
        <v>5.4340944760037584E-2</v>
      </c>
      <c r="AY319" s="3">
        <f t="shared" ca="1" si="271"/>
        <v>5.338805741507676E-2</v>
      </c>
      <c r="AZ319" s="3">
        <f t="shared" ca="1" si="220"/>
        <v>5.2421369198432072E-2</v>
      </c>
      <c r="BC319" s="3">
        <f t="shared" ca="1" si="272"/>
        <v>-0.26379805465513861</v>
      </c>
      <c r="BD319" s="3">
        <f t="shared" ca="1" si="272"/>
        <v>-0.16105689420390235</v>
      </c>
      <c r="BE319" s="3">
        <f t="shared" ca="1" si="272"/>
        <v>0.53446383027259525</v>
      </c>
    </row>
    <row r="320" spans="1:57" x14ac:dyDescent="0.2">
      <c r="A320" s="3">
        <f t="shared" si="221"/>
        <v>3.0799999999999783</v>
      </c>
      <c r="B320" s="3">
        <f t="shared" ca="1" si="222"/>
        <v>5.331199634569582E-2</v>
      </c>
      <c r="C320" s="3">
        <f t="shared" ca="1" si="223"/>
        <v>5.260122361599099E-2</v>
      </c>
      <c r="D320" s="3">
        <f t="shared" ca="1" si="224"/>
        <v>5.2008333984072307E-2</v>
      </c>
      <c r="E320" s="3">
        <f t="shared" ca="1" si="225"/>
        <v>5.1500280076906893E-2</v>
      </c>
      <c r="F320" s="3">
        <f t="shared" ca="1" si="226"/>
        <v>5.1073959834749855E-2</v>
      </c>
      <c r="G320" s="3">
        <f t="shared" ca="1" si="227"/>
        <v>5.0734310757688784E-2</v>
      </c>
      <c r="H320" s="3">
        <f t="shared" ca="1" si="228"/>
        <v>5.0483068978324067E-2</v>
      </c>
      <c r="I320" s="3">
        <f t="shared" ca="1" si="229"/>
        <v>5.0317909421456357E-2</v>
      </c>
      <c r="J320" s="3">
        <f t="shared" ca="1" si="230"/>
        <v>5.0234102883776353E-2</v>
      </c>
      <c r="K320" s="3">
        <f t="shared" ca="1" si="231"/>
        <v>5.0225936157681408E-2</v>
      </c>
      <c r="L320" s="3">
        <f t="shared" ca="1" si="232"/>
        <v>5.0287468304040649E-2</v>
      </c>
      <c r="M320" s="3">
        <f t="shared" ca="1" si="233"/>
        <v>5.0412670396536359E-2</v>
      </c>
      <c r="N320" s="3">
        <f t="shared" ca="1" si="234"/>
        <v>5.0595185600969081E-2</v>
      </c>
      <c r="O320" s="3">
        <f t="shared" ca="1" si="235"/>
        <v>5.0828035358214702E-2</v>
      </c>
      <c r="P320" s="3">
        <f t="shared" ca="1" si="236"/>
        <v>5.1103553766184112E-2</v>
      </c>
      <c r="Q320" s="3">
        <f t="shared" ca="1" si="237"/>
        <v>5.1413668473317554E-2</v>
      </c>
      <c r="R320" s="3">
        <f t="shared" ca="1" si="238"/>
        <v>5.1750447571061939E-2</v>
      </c>
      <c r="S320" s="3">
        <f t="shared" ca="1" si="239"/>
        <v>5.210670923823587E-2</v>
      </c>
      <c r="T320" s="3">
        <f t="shared" ca="1" si="240"/>
        <v>5.2476488496024411E-2</v>
      </c>
      <c r="U320" s="3">
        <f t="shared" ca="1" si="241"/>
        <v>5.285523837461361E-2</v>
      </c>
      <c r="V320" s="3">
        <f t="shared" ca="1" si="242"/>
        <v>5.3239752715636496E-2</v>
      </c>
      <c r="W320" s="3">
        <f t="shared" ca="1" si="243"/>
        <v>5.3627889860929784E-2</v>
      </c>
      <c r="X320" s="3">
        <f t="shared" ca="1" si="244"/>
        <v>5.4018218077837417E-2</v>
      </c>
      <c r="Y320" s="3">
        <f t="shared" ca="1" si="245"/>
        <v>5.4409682441910689E-2</v>
      </c>
      <c r="Z320" s="3">
        <f t="shared" ca="1" si="246"/>
        <v>5.480133213808764E-2</v>
      </c>
      <c r="AA320" s="3">
        <f t="shared" ca="1" si="247"/>
        <v>5.5192094906286994E-2</v>
      </c>
      <c r="AB320" s="3">
        <f t="shared" ca="1" si="248"/>
        <v>5.5580574926878082E-2</v>
      </c>
      <c r="AC320" s="3">
        <f t="shared" ca="1" si="249"/>
        <v>5.5964868887020999E-2</v>
      </c>
      <c r="AD320" s="3">
        <f t="shared" ca="1" si="250"/>
        <v>5.6342414857549608E-2</v>
      </c>
      <c r="AE320" s="3">
        <f t="shared" ca="1" si="251"/>
        <v>5.6709902454071801E-2</v>
      </c>
      <c r="AF320" s="3">
        <f t="shared" ca="1" si="252"/>
        <v>5.7063271370996871E-2</v>
      </c>
      <c r="AG320" s="3">
        <f t="shared" ca="1" si="253"/>
        <v>5.7397796094447374E-2</v>
      </c>
      <c r="AH320" s="3">
        <f t="shared" ca="1" si="254"/>
        <v>5.7708212425658864E-2</v>
      </c>
      <c r="AI320" s="3">
        <f t="shared" ca="1" si="255"/>
        <v>5.7988821389412179E-2</v>
      </c>
      <c r="AJ320" s="3">
        <f t="shared" ca="1" si="256"/>
        <v>5.8233528503429756E-2</v>
      </c>
      <c r="AK320" s="3">
        <f t="shared" ca="1" si="257"/>
        <v>5.8435824775125544E-2</v>
      </c>
      <c r="AL320" s="3">
        <f t="shared" ca="1" si="258"/>
        <v>5.858875147491574E-2</v>
      </c>
      <c r="AM320" s="3">
        <f t="shared" ca="1" si="259"/>
        <v>5.8684891669078365E-2</v>
      </c>
      <c r="AN320" s="3">
        <f t="shared" ca="1" si="260"/>
        <v>5.8716406650665229E-2</v>
      </c>
      <c r="AO320" s="3">
        <f t="shared" ca="1" si="261"/>
        <v>5.8675103456733907E-2</v>
      </c>
      <c r="AP320" s="3">
        <f t="shared" ca="1" si="262"/>
        <v>5.8552495980123027E-2</v>
      </c>
      <c r="AQ320" s="3">
        <f t="shared" ca="1" si="263"/>
        <v>5.8339827892617761E-2</v>
      </c>
      <c r="AR320" s="3">
        <f t="shared" ca="1" si="264"/>
        <v>5.8028084332195862E-2</v>
      </c>
      <c r="AS320" s="3">
        <f t="shared" ca="1" si="265"/>
        <v>5.7608137990456214E-2</v>
      </c>
      <c r="AT320" s="3">
        <f t="shared" ca="1" si="266"/>
        <v>5.7071326925159663E-2</v>
      </c>
      <c r="AU320" s="3">
        <f t="shared" ca="1" si="267"/>
        <v>5.6410875639068846E-2</v>
      </c>
      <c r="AV320" s="3">
        <f t="shared" ca="1" si="268"/>
        <v>5.5624582738501537E-2</v>
      </c>
      <c r="AW320" s="3">
        <f t="shared" ca="1" si="269"/>
        <v>5.4719098193615708E-2</v>
      </c>
      <c r="AX320" s="3">
        <f t="shared" ca="1" si="270"/>
        <v>5.3715261687513415E-2</v>
      </c>
      <c r="AY320" s="3">
        <f t="shared" ca="1" si="271"/>
        <v>5.2649188861746514E-2</v>
      </c>
      <c r="AZ320" s="3">
        <f t="shared" ca="1" si="220"/>
        <v>5.1555369369550186E-2</v>
      </c>
      <c r="BC320" s="3">
        <f t="shared" ca="1" si="272"/>
        <v>-1.324750913548681</v>
      </c>
      <c r="BD320" s="3">
        <f t="shared" ca="1" si="272"/>
        <v>1.8898393502817532</v>
      </c>
      <c r="BE320" s="3">
        <f t="shared" ca="1" si="272"/>
        <v>-9.5636844853173031E-2</v>
      </c>
    </row>
    <row r="321" spans="1:57" x14ac:dyDescent="0.2">
      <c r="A321" s="3">
        <f t="shared" si="221"/>
        <v>3.0899999999999781</v>
      </c>
      <c r="B321" s="3">
        <f t="shared" ca="1" si="222"/>
        <v>5.3253104269118626E-2</v>
      </c>
      <c r="C321" s="3">
        <f t="shared" ca="1" si="223"/>
        <v>5.2570078369219848E-2</v>
      </c>
      <c r="D321" s="3">
        <f t="shared" ca="1" si="224"/>
        <v>5.2005023474016351E-2</v>
      </c>
      <c r="E321" s="3">
        <f t="shared" ca="1" si="225"/>
        <v>5.1525414174727981E-2</v>
      </c>
      <c r="F321" s="3">
        <f t="shared" ca="1" si="226"/>
        <v>5.1128229432730848E-2</v>
      </c>
      <c r="G321" s="3">
        <f t="shared" ca="1" si="227"/>
        <v>5.0818260624498186E-2</v>
      </c>
      <c r="H321" s="3">
        <f t="shared" ca="1" si="228"/>
        <v>5.0597078687674803E-2</v>
      </c>
      <c r="I321" s="3">
        <f t="shared" ca="1" si="229"/>
        <v>5.0462225022834047E-2</v>
      </c>
      <c r="J321" s="3">
        <f t="shared" ca="1" si="230"/>
        <v>5.0408864191969306E-2</v>
      </c>
      <c r="K321" s="3">
        <f t="shared" ca="1" si="231"/>
        <v>5.0431191079692586E-2</v>
      </c>
      <c r="L321" s="3">
        <f t="shared" ca="1" si="232"/>
        <v>5.0523175108552303E-2</v>
      </c>
      <c r="M321" s="3">
        <f t="shared" ca="1" si="233"/>
        <v>5.0678692624147356E-2</v>
      </c>
      <c r="N321" s="3">
        <f t="shared" ca="1" si="234"/>
        <v>5.0891286093765253E-2</v>
      </c>
      <c r="O321" s="3">
        <f t="shared" ca="1" si="235"/>
        <v>5.115387501599996E-2</v>
      </c>
      <c r="P321" s="3">
        <f t="shared" ca="1" si="236"/>
        <v>5.1458697363277836E-2</v>
      </c>
      <c r="Q321" s="3">
        <f t="shared" ca="1" si="237"/>
        <v>5.1797595895556464E-2</v>
      </c>
      <c r="R321" s="3">
        <f t="shared" ca="1" si="238"/>
        <v>5.2162566380187868E-2</v>
      </c>
      <c r="S321" s="3">
        <f t="shared" ca="1" si="239"/>
        <v>5.2546364425201844E-2</v>
      </c>
      <c r="T321" s="3">
        <f t="shared" ca="1" si="240"/>
        <v>5.2942966945831095E-2</v>
      </c>
      <c r="U321" s="3">
        <f t="shared" ca="1" si="241"/>
        <v>5.3347767765985418E-2</v>
      </c>
      <c r="V321" s="3">
        <f t="shared" ca="1" si="242"/>
        <v>5.3757496421607723E-2</v>
      </c>
      <c r="W321" s="3">
        <f t="shared" ca="1" si="243"/>
        <v>5.4169940250639752E-2</v>
      </c>
      <c r="X321" s="3">
        <f t="shared" ca="1" si="244"/>
        <v>5.4583590199480385E-2</v>
      </c>
      <c r="Y321" s="3">
        <f t="shared" ca="1" si="245"/>
        <v>5.4997308853824929E-2</v>
      </c>
      <c r="Z321" s="3">
        <f t="shared" ca="1" si="246"/>
        <v>5.5410058612499473E-2</v>
      </c>
      <c r="AA321" s="3">
        <f t="shared" ca="1" si="247"/>
        <v>5.5820676523850338E-2</v>
      </c>
      <c r="AB321" s="3">
        <f t="shared" ca="1" si="248"/>
        <v>5.6227672451294779E-2</v>
      </c>
      <c r="AC321" s="3">
        <f t="shared" ca="1" si="249"/>
        <v>5.6629045709035104E-2</v>
      </c>
      <c r="AD321" s="3">
        <f t="shared" ca="1" si="250"/>
        <v>5.7022135076723032E-2</v>
      </c>
      <c r="AE321" s="3">
        <f t="shared" ca="1" si="251"/>
        <v>5.7403530641283611E-2</v>
      </c>
      <c r="AF321" s="3">
        <f t="shared" ca="1" si="252"/>
        <v>5.7769073971187704E-2</v>
      </c>
      <c r="AG321" s="3">
        <f t="shared" ca="1" si="253"/>
        <v>5.8113943587877588E-2</v>
      </c>
      <c r="AH321" s="3">
        <f t="shared" ca="1" si="254"/>
        <v>5.843278096704204E-2</v>
      </c>
      <c r="AI321" s="3">
        <f t="shared" ca="1" si="255"/>
        <v>5.8719793094547529E-2</v>
      </c>
      <c r="AJ321" s="3">
        <f t="shared" ca="1" si="256"/>
        <v>5.8968790523000511E-2</v>
      </c>
      <c r="AK321" s="3">
        <f t="shared" ca="1" si="257"/>
        <v>5.9173168011220682E-2</v>
      </c>
      <c r="AL321" s="3">
        <f t="shared" ca="1" si="258"/>
        <v>5.9325869816742531E-2</v>
      </c>
      <c r="AM321" s="3">
        <f t="shared" ca="1" si="259"/>
        <v>5.9419382129677512E-2</v>
      </c>
      <c r="AN321" s="3">
        <f t="shared" ca="1" si="260"/>
        <v>5.944577014967007E-2</v>
      </c>
      <c r="AO321" s="3">
        <f t="shared" ca="1" si="261"/>
        <v>5.9396745522848252E-2</v>
      </c>
      <c r="AP321" s="3">
        <f t="shared" ca="1" si="262"/>
        <v>5.9263726763399055E-2</v>
      </c>
      <c r="AQ321" s="3">
        <f t="shared" ca="1" si="263"/>
        <v>5.9037862053566439E-2</v>
      </c>
      <c r="AR321" s="3">
        <f t="shared" ca="1" si="264"/>
        <v>5.8710043750664791E-2</v>
      </c>
      <c r="AS321" s="3">
        <f t="shared" ca="1" si="265"/>
        <v>5.8271063273220458E-2</v>
      </c>
      <c r="AT321" s="3">
        <f t="shared" ca="1" si="266"/>
        <v>5.7712205977730746E-2</v>
      </c>
      <c r="AU321" s="3">
        <f t="shared" ca="1" si="267"/>
        <v>5.7026697804905525E-2</v>
      </c>
      <c r="AV321" s="3">
        <f t="shared" ca="1" si="268"/>
        <v>5.6212425005212514E-2</v>
      </c>
      <c r="AW321" s="3">
        <f t="shared" ca="1" si="269"/>
        <v>5.5276232937279936E-2</v>
      </c>
      <c r="AX321" s="3">
        <f t="shared" ca="1" si="270"/>
        <v>5.4239179734887705E-2</v>
      </c>
      <c r="AY321" s="3">
        <f t="shared" ca="1" si="271"/>
        <v>5.3137263194439351E-2</v>
      </c>
      <c r="AZ321" s="3">
        <f t="shared" ca="1" si="220"/>
        <v>5.200475498105931E-2</v>
      </c>
      <c r="BC321" s="3">
        <f t="shared" ca="1" si="272"/>
        <v>0.76340961061195323</v>
      </c>
      <c r="BD321" s="3">
        <f t="shared" ca="1" si="272"/>
        <v>0.78949414090486059</v>
      </c>
      <c r="BE321" s="3">
        <f t="shared" ca="1" si="272"/>
        <v>0.53637048096322104</v>
      </c>
    </row>
    <row r="322" spans="1:57" x14ac:dyDescent="0.2">
      <c r="A322" s="3">
        <f t="shared" si="221"/>
        <v>3.0999999999999779</v>
      </c>
      <c r="B322" s="3">
        <f t="shared" ca="1" si="222"/>
        <v>5.3059932600646315E-2</v>
      </c>
      <c r="C322" s="3">
        <f t="shared" ca="1" si="223"/>
        <v>5.2381847037292387E-2</v>
      </c>
      <c r="D322" s="3">
        <f t="shared" ca="1" si="224"/>
        <v>5.1818091281417893E-2</v>
      </c>
      <c r="E322" s="3">
        <f t="shared" ca="1" si="225"/>
        <v>5.1336900705608604E-2</v>
      </c>
      <c r="F322" s="3">
        <f t="shared" ca="1" si="226"/>
        <v>5.0935578385442791E-2</v>
      </c>
      <c r="G322" s="3">
        <f t="shared" ca="1" si="227"/>
        <v>5.0619016828328332E-2</v>
      </c>
      <c r="H322" s="3">
        <f t="shared" ca="1" si="228"/>
        <v>5.0388870046344882E-2</v>
      </c>
      <c r="I322" s="3">
        <f t="shared" ca="1" si="229"/>
        <v>5.0242794097604938E-2</v>
      </c>
      <c r="J322" s="3">
        <f t="shared" ca="1" si="230"/>
        <v>5.0176095231918655E-2</v>
      </c>
      <c r="K322" s="3">
        <f t="shared" ca="1" si="231"/>
        <v>5.0183124107477828E-2</v>
      </c>
      <c r="L322" s="3">
        <f t="shared" ca="1" si="232"/>
        <v>5.0258008042690747E-2</v>
      </c>
      <c r="M322" s="3">
        <f t="shared" ca="1" si="233"/>
        <v>5.0394776171640197E-2</v>
      </c>
      <c r="N322" s="3">
        <f t="shared" ca="1" si="234"/>
        <v>5.0587117874201122E-2</v>
      </c>
      <c r="O322" s="3">
        <f t="shared" ca="1" si="235"/>
        <v>5.0828098458997342E-2</v>
      </c>
      <c r="P322" s="3">
        <f t="shared" ca="1" si="236"/>
        <v>5.1110107633686591E-2</v>
      </c>
      <c r="Q322" s="3">
        <f t="shared" ca="1" si="237"/>
        <v>5.1425151157007375E-2</v>
      </c>
      <c r="R322" s="3">
        <f t="shared" ca="1" si="238"/>
        <v>5.176540030325881E-2</v>
      </c>
      <c r="S322" s="3">
        <f t="shared" ca="1" si="239"/>
        <v>5.212379583495446E-2</v>
      </c>
      <c r="T322" s="3">
        <f t="shared" ca="1" si="240"/>
        <v>5.2494504175344035E-2</v>
      </c>
      <c r="U322" s="3">
        <f t="shared" ca="1" si="241"/>
        <v>5.2873107476048654E-2</v>
      </c>
      <c r="V322" s="3">
        <f t="shared" ca="1" si="242"/>
        <v>5.3256518469332853E-2</v>
      </c>
      <c r="W322" s="3">
        <f t="shared" ca="1" si="243"/>
        <v>5.3642700998878245E-2</v>
      </c>
      <c r="X322" s="3">
        <f t="shared" ca="1" si="244"/>
        <v>5.4030316222736269E-2</v>
      </c>
      <c r="Y322" s="3">
        <f t="shared" ca="1" si="245"/>
        <v>5.4418391786796985E-2</v>
      </c>
      <c r="Z322" s="3">
        <f t="shared" ca="1" si="246"/>
        <v>5.4806050861641163E-2</v>
      </c>
      <c r="AA322" s="3">
        <f t="shared" ca="1" si="247"/>
        <v>5.519228736751098E-2</v>
      </c>
      <c r="AB322" s="3">
        <f t="shared" ca="1" si="248"/>
        <v>5.5575764425727342E-2</v>
      </c>
      <c r="AC322" s="3">
        <f t="shared" ca="1" si="249"/>
        <v>5.5954631575146123E-2</v>
      </c>
      <c r="AD322" s="3">
        <f t="shared" ca="1" si="250"/>
        <v>5.632637593546274E-2</v>
      </c>
      <c r="AE322" s="3">
        <f t="shared" ca="1" si="251"/>
        <v>5.6687735728950132E-2</v>
      </c>
      <c r="AF322" s="3">
        <f t="shared" ca="1" si="252"/>
        <v>5.7034702077341737E-2</v>
      </c>
      <c r="AG322" s="3">
        <f t="shared" ca="1" si="253"/>
        <v>5.7362605206158074E-2</v>
      </c>
      <c r="AH322" s="3">
        <f t="shared" ca="1" si="254"/>
        <v>5.7666239907249631E-2</v>
      </c>
      <c r="AI322" s="3">
        <f t="shared" ca="1" si="255"/>
        <v>5.7939966745020333E-2</v>
      </c>
      <c r="AJ322" s="3">
        <f t="shared" ca="1" si="256"/>
        <v>5.8177748917266923E-2</v>
      </c>
      <c r="AK322" s="3">
        <f t="shared" ca="1" si="257"/>
        <v>5.8373132554904963E-2</v>
      </c>
      <c r="AL322" s="3">
        <f t="shared" ca="1" si="258"/>
        <v>5.8519212541297355E-2</v>
      </c>
      <c r="AM322" s="3">
        <f t="shared" ca="1" si="259"/>
        <v>5.8608625842020041E-2</v>
      </c>
      <c r="AN322" s="3">
        <f t="shared" ca="1" si="260"/>
        <v>5.8633589213335488E-2</v>
      </c>
      <c r="AO322" s="3">
        <f t="shared" ca="1" si="261"/>
        <v>5.8585966546663627E-2</v>
      </c>
      <c r="AP322" s="3">
        <f t="shared" ca="1" si="262"/>
        <v>5.8457328611297876E-2</v>
      </c>
      <c r="AQ322" s="3">
        <f t="shared" ca="1" si="263"/>
        <v>5.8238975790094405E-2</v>
      </c>
      <c r="AR322" s="3">
        <f t="shared" ca="1" si="264"/>
        <v>5.7921955525831868E-2</v>
      </c>
      <c r="AS322" s="3">
        <f t="shared" ca="1" si="265"/>
        <v>5.749722617137612E-2</v>
      </c>
      <c r="AT322" s="3">
        <f t="shared" ca="1" si="266"/>
        <v>5.6956269100720977E-2</v>
      </c>
      <c r="AU322" s="3">
        <f t="shared" ca="1" si="267"/>
        <v>5.6292561052623452E-2</v>
      </c>
      <c r="AV322" s="3">
        <f t="shared" ca="1" si="268"/>
        <v>5.5504325712563474E-2</v>
      </c>
      <c r="AW322" s="3">
        <f t="shared" ca="1" si="269"/>
        <v>5.4598851924859484E-2</v>
      </c>
      <c r="AX322" s="3">
        <f t="shared" ca="1" si="270"/>
        <v>5.3597657184028612E-2</v>
      </c>
      <c r="AY322" s="3">
        <f t="shared" ca="1" si="271"/>
        <v>5.2536867074442641E-2</v>
      </c>
      <c r="AZ322" s="3">
        <f t="shared" ca="1" si="220"/>
        <v>5.1450844168983371E-2</v>
      </c>
      <c r="BC322" s="3">
        <f t="shared" ca="1" si="272"/>
        <v>-0.86421804599747887</v>
      </c>
      <c r="BD322" s="3">
        <f t="shared" ca="1" si="272"/>
        <v>-0.77818706969607554</v>
      </c>
      <c r="BE322" s="3">
        <f t="shared" ca="1" si="272"/>
        <v>-0.20938525590754775</v>
      </c>
    </row>
    <row r="323" spans="1:57" x14ac:dyDescent="0.2">
      <c r="A323" s="3">
        <f t="shared" si="221"/>
        <v>3.1099999999999777</v>
      </c>
      <c r="B323" s="3">
        <f t="shared" ca="1" si="222"/>
        <v>5.3476350181461761E-2</v>
      </c>
      <c r="C323" s="3">
        <f t="shared" ca="1" si="223"/>
        <v>5.273620491183343E-2</v>
      </c>
      <c r="D323" s="3">
        <f t="shared" ca="1" si="224"/>
        <v>5.2120388553810633E-2</v>
      </c>
      <c r="E323" s="3">
        <f t="shared" ca="1" si="225"/>
        <v>5.1597246568466197E-2</v>
      </c>
      <c r="F323" s="3">
        <f t="shared" ca="1" si="226"/>
        <v>5.1163759726379564E-2</v>
      </c>
      <c r="G323" s="3">
        <f t="shared" ca="1" si="227"/>
        <v>5.0824279345227666E-2</v>
      </c>
      <c r="H323" s="3">
        <f t="shared" ca="1" si="228"/>
        <v>5.0579901183651452E-2</v>
      </c>
      <c r="I323" s="3">
        <f t="shared" ca="1" si="229"/>
        <v>5.0427754538372505E-2</v>
      </c>
      <c r="J323" s="3">
        <f t="shared" ca="1" si="230"/>
        <v>5.0362645669197389E-2</v>
      </c>
      <c r="K323" s="3">
        <f t="shared" ca="1" si="231"/>
        <v>5.0378439090807678E-2</v>
      </c>
      <c r="L323" s="3">
        <f t="shared" ca="1" si="232"/>
        <v>5.046877795578842E-2</v>
      </c>
      <c r="M323" s="3">
        <f t="shared" ca="1" si="233"/>
        <v>5.06272021096527E-2</v>
      </c>
      <c r="N323" s="3">
        <f t="shared" ca="1" si="234"/>
        <v>5.084690586327615E-2</v>
      </c>
      <c r="O323" s="3">
        <f t="shared" ca="1" si="235"/>
        <v>5.112045849428086E-2</v>
      </c>
      <c r="P323" s="3">
        <f t="shared" ca="1" si="236"/>
        <v>5.1439759711291298E-2</v>
      </c>
      <c r="Q323" s="3">
        <f t="shared" ca="1" si="237"/>
        <v>5.1796336562454609E-2</v>
      </c>
      <c r="R323" s="3">
        <f t="shared" ca="1" si="238"/>
        <v>5.2181894062432121E-2</v>
      </c>
      <c r="S323" s="3">
        <f t="shared" ca="1" si="239"/>
        <v>5.2588916255756214E-2</v>
      </c>
      <c r="T323" s="3">
        <f t="shared" ca="1" si="240"/>
        <v>5.3011117090551861E-2</v>
      </c>
      <c r="U323" s="3">
        <f t="shared" ca="1" si="241"/>
        <v>5.3443624983988094E-2</v>
      </c>
      <c r="V323" s="3">
        <f t="shared" ca="1" si="242"/>
        <v>5.3882893771303834E-2</v>
      </c>
      <c r="W323" s="3">
        <f t="shared" ca="1" si="243"/>
        <v>5.432642171650319E-2</v>
      </c>
      <c r="X323" s="3">
        <f t="shared" ca="1" si="244"/>
        <v>5.4772398126725401E-2</v>
      </c>
      <c r="Y323" s="3">
        <f t="shared" ca="1" si="245"/>
        <v>5.5219373662750842E-2</v>
      </c>
      <c r="Z323" s="3">
        <f t="shared" ca="1" si="246"/>
        <v>5.5665990229382185E-2</v>
      </c>
      <c r="AA323" s="3">
        <f t="shared" ca="1" si="247"/>
        <v>5.6110756586942E-2</v>
      </c>
      <c r="AB323" s="3">
        <f t="shared" ca="1" si="248"/>
        <v>5.6551847094454211E-2</v>
      </c>
      <c r="AC323" s="3">
        <f t="shared" ca="1" si="249"/>
        <v>5.6986919518200452E-2</v>
      </c>
      <c r="AD323" s="3">
        <f t="shared" ca="1" si="250"/>
        <v>5.7412967354290315E-2</v>
      </c>
      <c r="AE323" s="3">
        <f t="shared" ca="1" si="251"/>
        <v>5.782623502916729E-2</v>
      </c>
      <c r="AF323" s="3">
        <f t="shared" ca="1" si="252"/>
        <v>5.8222221301308101E-2</v>
      </c>
      <c r="AG323" s="3">
        <f t="shared" ca="1" si="253"/>
        <v>5.8595766173017538E-2</v>
      </c>
      <c r="AH323" s="3">
        <f t="shared" ca="1" si="254"/>
        <v>5.8941175798019725E-2</v>
      </c>
      <c r="AI323" s="3">
        <f t="shared" ca="1" si="255"/>
        <v>5.9252322341053466E-2</v>
      </c>
      <c r="AJ323" s="3">
        <f t="shared" ca="1" si="256"/>
        <v>5.9522679660108289E-2</v>
      </c>
      <c r="AK323" s="3">
        <f t="shared" ca="1" si="257"/>
        <v>5.9745303283734646E-2</v>
      </c>
      <c r="AL323" s="3">
        <f t="shared" ca="1" si="258"/>
        <v>5.9912796764580979E-2</v>
      </c>
      <c r="AM323" s="3">
        <f t="shared" ca="1" si="259"/>
        <v>6.0017305899775157E-2</v>
      </c>
      <c r="AN323" s="3">
        <f t="shared" ca="1" si="260"/>
        <v>6.005055705643552E-2</v>
      </c>
      <c r="AO323" s="3">
        <f t="shared" ca="1" si="261"/>
        <v>6.000392441193457E-2</v>
      </c>
      <c r="AP323" s="3">
        <f t="shared" ca="1" si="262"/>
        <v>5.9868489030046643E-2</v>
      </c>
      <c r="AQ323" s="3">
        <f t="shared" ca="1" si="263"/>
        <v>5.9635061592401534E-2</v>
      </c>
      <c r="AR323" s="3">
        <f t="shared" ca="1" si="264"/>
        <v>5.9294202904684054E-2</v>
      </c>
      <c r="AS323" s="3">
        <f t="shared" ca="1" si="265"/>
        <v>5.8836396876227097E-2</v>
      </c>
      <c r="AT323" s="3">
        <f t="shared" ca="1" si="266"/>
        <v>5.8252680034596382E-2</v>
      </c>
      <c r="AU323" s="3">
        <f t="shared" ca="1" si="267"/>
        <v>5.7536139689799745E-2</v>
      </c>
      <c r="AV323" s="3">
        <f t="shared" ca="1" si="268"/>
        <v>5.6684697123807269E-2</v>
      </c>
      <c r="AW323" s="3">
        <f t="shared" ca="1" si="269"/>
        <v>5.5705443024592939E-2</v>
      </c>
      <c r="AX323" s="3">
        <f t="shared" ca="1" si="270"/>
        <v>5.4619705656420089E-2</v>
      </c>
      <c r="AY323" s="3">
        <f t="shared" ca="1" si="271"/>
        <v>5.3463095694488934E-2</v>
      </c>
      <c r="AZ323" s="3">
        <f t="shared" ca="1" si="220"/>
        <v>5.2269315664206707E-2</v>
      </c>
      <c r="BC323" s="3">
        <f t="shared" ca="1" si="272"/>
        <v>1.2793719924485076</v>
      </c>
      <c r="BD323" s="3">
        <f t="shared" ca="1" si="272"/>
        <v>1.5168838565018934</v>
      </c>
      <c r="BE323" s="3">
        <f t="shared" ca="1" si="272"/>
        <v>-0.30889445627715695</v>
      </c>
    </row>
    <row r="324" spans="1:57" x14ac:dyDescent="0.2">
      <c r="A324" s="3">
        <f t="shared" si="221"/>
        <v>3.1199999999999775</v>
      </c>
      <c r="B324" s="3">
        <f t="shared" ca="1" si="222"/>
        <v>5.2907181909583434E-2</v>
      </c>
      <c r="C324" s="3">
        <f t="shared" ca="1" si="223"/>
        <v>5.2231666644506299E-2</v>
      </c>
      <c r="D324" s="3">
        <f t="shared" ca="1" si="224"/>
        <v>5.1674039013115687E-2</v>
      </c>
      <c r="E324" s="3">
        <f t="shared" ca="1" si="225"/>
        <v>5.1203441295310695E-2</v>
      </c>
      <c r="F324" s="3">
        <f t="shared" ca="1" si="226"/>
        <v>5.0817222957186201E-2</v>
      </c>
      <c r="G324" s="3">
        <f t="shared" ca="1" si="227"/>
        <v>5.051988916362294E-2</v>
      </c>
      <c r="H324" s="3">
        <f t="shared" ca="1" si="228"/>
        <v>5.0312673427873059E-2</v>
      </c>
      <c r="I324" s="3">
        <f t="shared" ca="1" si="229"/>
        <v>5.0192874198903878E-2</v>
      </c>
      <c r="J324" s="3">
        <f t="shared" ca="1" si="230"/>
        <v>5.0155493401657182E-2</v>
      </c>
      <c r="K324" s="3">
        <f t="shared" ca="1" si="231"/>
        <v>5.0194604825066942E-2</v>
      </c>
      <c r="L324" s="3">
        <f t="shared" ca="1" si="232"/>
        <v>5.030406273164896E-2</v>
      </c>
      <c r="M324" s="3">
        <f t="shared" ca="1" si="233"/>
        <v>5.0477612940946978E-2</v>
      </c>
      <c r="N324" s="3">
        <f t="shared" ca="1" si="234"/>
        <v>5.0708650053806169E-2</v>
      </c>
      <c r="O324" s="3">
        <f t="shared" ca="1" si="235"/>
        <v>5.0989942815695175E-2</v>
      </c>
      <c r="P324" s="3">
        <f t="shared" ca="1" si="236"/>
        <v>5.1313596540182964E-2</v>
      </c>
      <c r="Q324" s="3">
        <f t="shared" ca="1" si="237"/>
        <v>5.1671355192053299E-2</v>
      </c>
      <c r="R324" s="3">
        <f t="shared" ca="1" si="238"/>
        <v>5.2055153095371794E-2</v>
      </c>
      <c r="S324" s="3">
        <f t="shared" ca="1" si="239"/>
        <v>5.245771303975566E-2</v>
      </c>
      <c r="T324" s="3">
        <f t="shared" ca="1" si="240"/>
        <v>5.2872991851227534E-2</v>
      </c>
      <c r="U324" s="3">
        <f t="shared" ca="1" si="241"/>
        <v>5.3296359487461802E-2</v>
      </c>
      <c r="V324" s="3">
        <f t="shared" ca="1" si="242"/>
        <v>5.3724506131227645E-2</v>
      </c>
      <c r="W324" s="3">
        <f t="shared" ca="1" si="243"/>
        <v>5.4155159719635894E-2</v>
      </c>
      <c r="X324" s="3">
        <f t="shared" ca="1" si="244"/>
        <v>5.4586732984438564E-2</v>
      </c>
      <c r="Y324" s="3">
        <f t="shared" ca="1" si="245"/>
        <v>5.5017994893901891E-2</v>
      </c>
      <c r="Z324" s="3">
        <f t="shared" ca="1" si="246"/>
        <v>5.5447801387376539E-2</v>
      </c>
      <c r="AA324" s="3">
        <f t="shared" ca="1" si="247"/>
        <v>5.587487137142684E-2</v>
      </c>
      <c r="AB324" s="3">
        <f t="shared" ca="1" si="248"/>
        <v>5.6297585760783107E-2</v>
      </c>
      <c r="AC324" s="3">
        <f t="shared" ca="1" si="249"/>
        <v>5.6713805890341445E-2</v>
      </c>
      <c r="AD324" s="3">
        <f t="shared" ca="1" si="250"/>
        <v>5.7120727007389627E-2</v>
      </c>
      <c r="AE324" s="3">
        <f t="shared" ca="1" si="251"/>
        <v>5.7514795149402109E-2</v>
      </c>
      <c r="AF324" s="3">
        <f t="shared" ca="1" si="252"/>
        <v>5.7891712132608603E-2</v>
      </c>
      <c r="AG324" s="3">
        <f t="shared" ca="1" si="253"/>
        <v>5.8246523146008908E-2</v>
      </c>
      <c r="AH324" s="3">
        <f t="shared" ca="1" si="254"/>
        <v>5.85737410881789E-2</v>
      </c>
      <c r="AI324" s="3">
        <f t="shared" ca="1" si="255"/>
        <v>5.8867445083598362E-2</v>
      </c>
      <c r="AJ324" s="3">
        <f t="shared" ca="1" si="256"/>
        <v>5.9121315003407358E-2</v>
      </c>
      <c r="AK324" s="3">
        <f t="shared" ca="1" si="257"/>
        <v>5.9328611137433165E-2</v>
      </c>
      <c r="AL324" s="3">
        <f t="shared" ca="1" si="258"/>
        <v>5.9482141089064001E-2</v>
      </c>
      <c r="AM324" s="3">
        <f t="shared" ca="1" si="259"/>
        <v>5.9574254880774669E-2</v>
      </c>
      <c r="AN324" s="3">
        <f t="shared" ca="1" si="260"/>
        <v>5.9596883882250248E-2</v>
      </c>
      <c r="AO324" s="3">
        <f t="shared" ca="1" si="261"/>
        <v>5.9541607935195279E-2</v>
      </c>
      <c r="AP324" s="3">
        <f t="shared" ca="1" si="262"/>
        <v>5.9399713776159789E-2</v>
      </c>
      <c r="AQ324" s="3">
        <f t="shared" ca="1" si="263"/>
        <v>5.916221782503877E-2</v>
      </c>
      <c r="AR324" s="3">
        <f t="shared" ca="1" si="264"/>
        <v>5.8819889872503341E-2</v>
      </c>
      <c r="AS324" s="3">
        <f t="shared" ca="1" si="265"/>
        <v>5.8363435354504438E-2</v>
      </c>
      <c r="AT324" s="3">
        <f t="shared" ca="1" si="266"/>
        <v>5.7784142438742178E-2</v>
      </c>
      <c r="AU324" s="3">
        <f t="shared" ca="1" si="267"/>
        <v>5.7075406125188924E-2</v>
      </c>
      <c r="AV324" s="3">
        <f t="shared" ca="1" si="268"/>
        <v>5.6235542755457148E-2</v>
      </c>
      <c r="AW324" s="3">
        <f t="shared" ca="1" si="269"/>
        <v>5.5272140417907116E-2</v>
      </c>
      <c r="AX324" s="3">
        <f t="shared" ca="1" si="270"/>
        <v>5.4207027011178917E-2</v>
      </c>
      <c r="AY324" s="3">
        <f t="shared" ca="1" si="271"/>
        <v>5.3075990776744068E-2</v>
      </c>
      <c r="AZ324" s="3">
        <f t="shared" ca="1" si="220"/>
        <v>5.1913021517143193E-2</v>
      </c>
      <c r="BC324" s="3">
        <f t="shared" ca="1" si="272"/>
        <v>-0.48435745412434805</v>
      </c>
      <c r="BD324" s="3">
        <f t="shared" ca="1" si="272"/>
        <v>-0.21147915085042879</v>
      </c>
      <c r="BE324" s="3">
        <f t="shared" ca="1" si="272"/>
        <v>0.66960066431198761</v>
      </c>
    </row>
    <row r="325" spans="1:57" x14ac:dyDescent="0.2">
      <c r="A325" s="3">
        <f t="shared" si="221"/>
        <v>3.1299999999999772</v>
      </c>
      <c r="B325" s="3">
        <f t="shared" ca="1" si="222"/>
        <v>5.3147045916252737E-2</v>
      </c>
      <c r="C325" s="3">
        <f t="shared" ca="1" si="223"/>
        <v>5.2456137252418586E-2</v>
      </c>
      <c r="D325" s="3">
        <f t="shared" ca="1" si="224"/>
        <v>5.1880139186312298E-2</v>
      </c>
      <c r="E325" s="3">
        <f t="shared" ca="1" si="225"/>
        <v>5.1388929015097298E-2</v>
      </c>
      <c r="F325" s="3">
        <f t="shared" ca="1" si="226"/>
        <v>5.0980167364321941E-2</v>
      </c>
      <c r="G325" s="3">
        <f t="shared" ca="1" si="227"/>
        <v>5.0658459685123211E-2</v>
      </c>
      <c r="H325" s="3">
        <f t="shared" ca="1" si="228"/>
        <v>5.0425124634221385E-2</v>
      </c>
      <c r="I325" s="3">
        <f t="shared" ca="1" si="229"/>
        <v>5.0277577103991611E-2</v>
      </c>
      <c r="J325" s="3">
        <f t="shared" ca="1" si="230"/>
        <v>5.0210961717597487E-2</v>
      </c>
      <c r="K325" s="3">
        <f t="shared" ca="1" si="231"/>
        <v>5.0219508335843266E-2</v>
      </c>
      <c r="L325" s="3">
        <f t="shared" ca="1" si="232"/>
        <v>5.0297228989361759E-2</v>
      </c>
      <c r="M325" s="3">
        <f t="shared" ca="1" si="233"/>
        <v>5.0438022118950397E-2</v>
      </c>
      <c r="N325" s="3">
        <f t="shared" ca="1" si="234"/>
        <v>5.0635429359885735E-2</v>
      </c>
      <c r="O325" s="3">
        <f t="shared" ca="1" si="235"/>
        <v>5.08823658091292E-2</v>
      </c>
      <c r="P325" s="3">
        <f t="shared" ca="1" si="236"/>
        <v>5.1171089372332369E-2</v>
      </c>
      <c r="Q325" s="3">
        <f t="shared" ca="1" si="237"/>
        <v>5.1493507939675269E-2</v>
      </c>
      <c r="R325" s="3">
        <f t="shared" ca="1" si="238"/>
        <v>5.1841732094245661E-2</v>
      </c>
      <c r="S325" s="3">
        <f t="shared" ca="1" si="239"/>
        <v>5.2208670214306148E-2</v>
      </c>
      <c r="T325" s="3">
        <f t="shared" ca="1" si="240"/>
        <v>5.2588468737933443E-2</v>
      </c>
      <c r="U325" s="3">
        <f t="shared" ca="1" si="241"/>
        <v>5.297668582035206E-2</v>
      </c>
      <c r="V325" s="3">
        <f t="shared" ca="1" si="242"/>
        <v>5.3370194619277257E-2</v>
      </c>
      <c r="W325" s="3">
        <f t="shared" ca="1" si="243"/>
        <v>5.3766899380860989E-2</v>
      </c>
      <c r="X325" s="3">
        <f t="shared" ca="1" si="244"/>
        <v>5.4165382920029752E-2</v>
      </c>
      <c r="Y325" s="3">
        <f t="shared" ca="1" si="245"/>
        <v>5.4564579187981195E-2</v>
      </c>
      <c r="Z325" s="3">
        <f t="shared" ca="1" si="246"/>
        <v>5.4963504841752109E-2</v>
      </c>
      <c r="AA325" s="3">
        <f t="shared" ca="1" si="247"/>
        <v>5.5361035623242169E-2</v>
      </c>
      <c r="AB325" s="3">
        <f t="shared" ca="1" si="248"/>
        <v>5.5755705704050508E-2</v>
      </c>
      <c r="AC325" s="3">
        <f t="shared" ca="1" si="249"/>
        <v>5.6145526712243245E-2</v>
      </c>
      <c r="AD325" s="3">
        <f t="shared" ca="1" si="250"/>
        <v>5.6527842404387678E-2</v>
      </c>
      <c r="AE325" s="3">
        <f t="shared" ca="1" si="251"/>
        <v>5.6899247218827935E-2</v>
      </c>
      <c r="AF325" s="3">
        <f t="shared" ca="1" si="252"/>
        <v>5.7255592833029834E-2</v>
      </c>
      <c r="AG325" s="3">
        <f t="shared" ca="1" si="253"/>
        <v>5.7592076414755611E-2</v>
      </c>
      <c r="AH325" s="3">
        <f t="shared" ca="1" si="254"/>
        <v>5.7903364372634936E-2</v>
      </c>
      <c r="AI325" s="3">
        <f t="shared" ca="1" si="255"/>
        <v>5.8183689532861051E-2</v>
      </c>
      <c r="AJ325" s="3">
        <f t="shared" ca="1" si="256"/>
        <v>5.8426884515591346E-2</v>
      </c>
      <c r="AK325" s="3">
        <f t="shared" ca="1" si="257"/>
        <v>5.8626361118623453E-2</v>
      </c>
      <c r="AL325" s="3">
        <f t="shared" ca="1" si="258"/>
        <v>5.8775077760481804E-2</v>
      </c>
      <c r="AM325" s="3">
        <f t="shared" ca="1" si="259"/>
        <v>5.8865535465436797E-2</v>
      </c>
      <c r="AN325" s="3">
        <f t="shared" ca="1" si="260"/>
        <v>5.8889817379879847E-2</v>
      </c>
      <c r="AO325" s="3">
        <f t="shared" ca="1" si="261"/>
        <v>5.8839655770920651E-2</v>
      </c>
      <c r="AP325" s="3">
        <f t="shared" ca="1" si="262"/>
        <v>5.870648981009903E-2</v>
      </c>
      <c r="AQ325" s="3">
        <f t="shared" ca="1" si="263"/>
        <v>5.8481488481413851E-2</v>
      </c>
      <c r="AR325" s="3">
        <f t="shared" ca="1" si="264"/>
        <v>5.8155577572259441E-2</v>
      </c>
      <c r="AS325" s="3">
        <f t="shared" ca="1" si="265"/>
        <v>5.7719631408379407E-2</v>
      </c>
      <c r="AT325" s="3">
        <f t="shared" ca="1" si="266"/>
        <v>5.7165137679509134E-2</v>
      </c>
      <c r="AU325" s="3">
        <f t="shared" ca="1" si="267"/>
        <v>5.6485747583883347E-2</v>
      </c>
      <c r="AV325" s="3">
        <f t="shared" ca="1" si="268"/>
        <v>5.5680121330476048E-2</v>
      </c>
      <c r="AW325" s="3">
        <f t="shared" ca="1" si="269"/>
        <v>5.4756291213617879E-2</v>
      </c>
      <c r="AX325" s="3">
        <f t="shared" ca="1" si="270"/>
        <v>5.3736525085867855E-2</v>
      </c>
      <c r="AY325" s="3">
        <f t="shared" ca="1" si="271"/>
        <v>5.2656737710090308E-2</v>
      </c>
      <c r="AZ325" s="3">
        <f t="shared" ca="1" si="220"/>
        <v>5.1551042440457155E-2</v>
      </c>
      <c r="BC325" s="3">
        <f t="shared" ca="1" si="272"/>
        <v>-0.59178138188383844</v>
      </c>
      <c r="BD325" s="3">
        <f t="shared" ca="1" si="272"/>
        <v>-1.0644102731009326</v>
      </c>
      <c r="BE325" s="3">
        <f t="shared" ca="1" si="272"/>
        <v>-0.53753745997889979</v>
      </c>
    </row>
    <row r="326" spans="1:57" x14ac:dyDescent="0.2">
      <c r="A326" s="3">
        <f t="shared" si="221"/>
        <v>3.139999999999977</v>
      </c>
      <c r="B326" s="3">
        <f t="shared" ca="1" si="222"/>
        <v>5.0976509320083817E-2</v>
      </c>
      <c r="C326" s="3">
        <f t="shared" ca="1" si="223"/>
        <v>5.0256876523003743E-2</v>
      </c>
      <c r="D326" s="3">
        <f t="shared" ca="1" si="224"/>
        <v>4.9660515980255553E-2</v>
      </c>
      <c r="E326" s="3">
        <f t="shared" ca="1" si="225"/>
        <v>4.9157424504174527E-2</v>
      </c>
      <c r="F326" s="3">
        <f t="shared" ca="1" si="226"/>
        <v>4.8744962637362346E-2</v>
      </c>
      <c r="G326" s="3">
        <f t="shared" ca="1" si="227"/>
        <v>4.8427228789420233E-2</v>
      </c>
      <c r="H326" s="3">
        <f t="shared" ca="1" si="228"/>
        <v>4.8205020361599182E-2</v>
      </c>
      <c r="I326" s="3">
        <f t="shared" ca="1" si="229"/>
        <v>4.8075262189842205E-2</v>
      </c>
      <c r="J326" s="3">
        <f t="shared" ca="1" si="230"/>
        <v>4.8032634838071457E-2</v>
      </c>
      <c r="K326" s="3">
        <f t="shared" ca="1" si="231"/>
        <v>4.8070917247950172E-2</v>
      </c>
      <c r="L326" s="3">
        <f t="shared" ca="1" si="232"/>
        <v>4.8183672090354679E-2</v>
      </c>
      <c r="M326" s="3">
        <f t="shared" ca="1" si="233"/>
        <v>4.8364343290663435E-2</v>
      </c>
      <c r="N326" s="3">
        <f t="shared" ca="1" si="234"/>
        <v>4.8606012479989351E-2</v>
      </c>
      <c r="O326" s="3">
        <f t="shared" ca="1" si="235"/>
        <v>4.8901134206662221E-2</v>
      </c>
      <c r="P326" s="3">
        <f t="shared" ca="1" si="236"/>
        <v>4.9241512170146273E-2</v>
      </c>
      <c r="Q326" s="3">
        <f t="shared" ca="1" si="237"/>
        <v>4.9618611407754087E-2</v>
      </c>
      <c r="R326" s="3">
        <f t="shared" ca="1" si="238"/>
        <v>5.0024111923251804E-2</v>
      </c>
      <c r="S326" s="3">
        <f t="shared" ca="1" si="239"/>
        <v>5.0450500739079369E-2</v>
      </c>
      <c r="T326" s="3">
        <f t="shared" ca="1" si="240"/>
        <v>5.0891506852141249E-2</v>
      </c>
      <c r="U326" s="3">
        <f t="shared" ca="1" si="241"/>
        <v>5.1342269485823801E-2</v>
      </c>
      <c r="V326" s="3">
        <f t="shared" ca="1" si="242"/>
        <v>5.1799237614534012E-2</v>
      </c>
      <c r="W326" s="3">
        <f t="shared" ca="1" si="243"/>
        <v>5.2259884644011385E-2</v>
      </c>
      <c r="X326" s="3">
        <f t="shared" ca="1" si="244"/>
        <v>5.2722356345415847E-2</v>
      </c>
      <c r="Y326" s="3">
        <f t="shared" ca="1" si="245"/>
        <v>5.3185144542635295E-2</v>
      </c>
      <c r="Z326" s="3">
        <f t="shared" ca="1" si="246"/>
        <v>5.3646819507809404E-2</v>
      </c>
      <c r="AA326" s="3">
        <f t="shared" ca="1" si="247"/>
        <v>5.4105806721667635E-2</v>
      </c>
      <c r="AB326" s="3">
        <f t="shared" ca="1" si="248"/>
        <v>5.4560186528467745E-2</v>
      </c>
      <c r="AC326" s="3">
        <f t="shared" ca="1" si="249"/>
        <v>5.500751378883182E-2</v>
      </c>
      <c r="AD326" s="3">
        <f t="shared" ca="1" si="250"/>
        <v>5.5444673741502255E-2</v>
      </c>
      <c r="AE326" s="3">
        <f t="shared" ca="1" si="251"/>
        <v>5.5867802229963952E-2</v>
      </c>
      <c r="AF326" s="3">
        <f t="shared" ca="1" si="252"/>
        <v>5.6272293810333142E-2</v>
      </c>
      <c r="AG326" s="3">
        <f t="shared" ca="1" si="253"/>
        <v>5.665289063482408E-2</v>
      </c>
      <c r="AH326" s="3">
        <f t="shared" ca="1" si="254"/>
        <v>5.7003805601017199E-2</v>
      </c>
      <c r="AI326" s="3">
        <f t="shared" ca="1" si="255"/>
        <v>5.7318818192829038E-2</v>
      </c>
      <c r="AJ326" s="3">
        <f t="shared" ca="1" si="256"/>
        <v>5.7591306729677168E-2</v>
      </c>
      <c r="AK326" s="3">
        <f t="shared" ca="1" si="257"/>
        <v>5.7814227478536658E-2</v>
      </c>
      <c r="AL326" s="3">
        <f t="shared" ca="1" si="258"/>
        <v>5.7980082651865092E-2</v>
      </c>
      <c r="AM326" s="3">
        <f t="shared" ca="1" si="259"/>
        <v>5.8080917266290472E-2</v>
      </c>
      <c r="AN326" s="3">
        <f t="shared" ca="1" si="260"/>
        <v>5.8108359232948277E-2</v>
      </c>
      <c r="AO326" s="3">
        <f t="shared" ca="1" si="261"/>
        <v>5.8053686219608845E-2</v>
      </c>
      <c r="AP326" s="3">
        <f t="shared" ca="1" si="262"/>
        <v>5.7907882810447814E-2</v>
      </c>
      <c r="AQ326" s="3">
        <f t="shared" ca="1" si="263"/>
        <v>5.7661663597284113E-2</v>
      </c>
      <c r="AR326" s="3">
        <f t="shared" ca="1" si="264"/>
        <v>5.7305503597160433E-2</v>
      </c>
      <c r="AS326" s="3">
        <f t="shared" ca="1" si="265"/>
        <v>5.6829839613321657E-2</v>
      </c>
      <c r="AT326" s="3">
        <f t="shared" ca="1" si="266"/>
        <v>5.6225752966126752E-2</v>
      </c>
      <c r="AU326" s="3">
        <f t="shared" ca="1" si="267"/>
        <v>5.5486545780518572E-2</v>
      </c>
      <c r="AV326" s="3">
        <f t="shared" ca="1" si="268"/>
        <v>5.4610617114668601E-2</v>
      </c>
      <c r="AW326" s="3">
        <f t="shared" ca="1" si="269"/>
        <v>5.3605836358900573E-2</v>
      </c>
      <c r="AX326" s="3">
        <f t="shared" ca="1" si="270"/>
        <v>5.249429802610571E-2</v>
      </c>
      <c r="AY326" s="3">
        <f t="shared" ca="1" si="271"/>
        <v>5.1311436316209671E-2</v>
      </c>
      <c r="AZ326" s="3">
        <f t="shared" ca="1" si="220"/>
        <v>5.0090758136420617E-2</v>
      </c>
      <c r="BC326" s="3">
        <f t="shared" ca="1" si="272"/>
        <v>-2.2248825040130389</v>
      </c>
      <c r="BD326" s="3">
        <f t="shared" ca="1" si="272"/>
        <v>1.8076078873150996</v>
      </c>
      <c r="BE326" s="3">
        <f t="shared" ca="1" si="272"/>
        <v>0.1749010673372835</v>
      </c>
    </row>
    <row r="327" spans="1:57" x14ac:dyDescent="0.2">
      <c r="A327" s="3">
        <f t="shared" si="221"/>
        <v>3.1499999999999768</v>
      </c>
      <c r="B327" s="3">
        <f t="shared" ca="1" si="222"/>
        <v>5.0085493710431958E-2</v>
      </c>
      <c r="C327" s="3">
        <f t="shared" ca="1" si="223"/>
        <v>4.9447253864282406E-2</v>
      </c>
      <c r="D327" s="3">
        <f t="shared" ca="1" si="224"/>
        <v>4.8927737986699388E-2</v>
      </c>
      <c r="E327" s="3">
        <f t="shared" ca="1" si="225"/>
        <v>4.8497581670497183E-2</v>
      </c>
      <c r="F327" s="3">
        <f t="shared" ca="1" si="226"/>
        <v>4.8154368893428501E-2</v>
      </c>
      <c r="G327" s="3">
        <f t="shared" ca="1" si="227"/>
        <v>4.7902218396549637E-2</v>
      </c>
      <c r="H327" s="3">
        <f t="shared" ca="1" si="228"/>
        <v>4.7741934606892522E-2</v>
      </c>
      <c r="I327" s="3">
        <f t="shared" ca="1" si="229"/>
        <v>4.7670480481181367E-2</v>
      </c>
      <c r="J327" s="3">
        <f t="shared" ca="1" si="230"/>
        <v>4.7682600444168374E-2</v>
      </c>
      <c r="K327" s="3">
        <f t="shared" ca="1" si="231"/>
        <v>4.777215020683296E-2</v>
      </c>
      <c r="L327" s="3">
        <f t="shared" ca="1" si="232"/>
        <v>4.7932770634451206E-2</v>
      </c>
      <c r="M327" s="3">
        <f t="shared" ca="1" si="233"/>
        <v>4.8157978684477201E-2</v>
      </c>
      <c r="N327" s="3">
        <f t="shared" ca="1" si="234"/>
        <v>4.8440923630240364E-2</v>
      </c>
      <c r="O327" s="3">
        <f t="shared" ca="1" si="235"/>
        <v>4.8774127255557222E-2</v>
      </c>
      <c r="P327" s="3">
        <f t="shared" ca="1" si="236"/>
        <v>4.9149466938040551E-2</v>
      </c>
      <c r="Q327" s="3">
        <f t="shared" ca="1" si="237"/>
        <v>4.9558492764875894E-2</v>
      </c>
      <c r="R327" s="3">
        <f t="shared" ca="1" si="238"/>
        <v>4.999298200224727E-2</v>
      </c>
      <c r="S327" s="3">
        <f t="shared" ca="1" si="239"/>
        <v>5.0445528052334446E-2</v>
      </c>
      <c r="T327" s="3">
        <f t="shared" ca="1" si="240"/>
        <v>5.0909970098325846E-2</v>
      </c>
      <c r="U327" s="3">
        <f t="shared" ca="1" si="241"/>
        <v>5.138155598400973E-2</v>
      </c>
      <c r="V327" s="3">
        <f t="shared" ca="1" si="242"/>
        <v>5.1856838024612252E-2</v>
      </c>
      <c r="W327" s="3">
        <f t="shared" ca="1" si="243"/>
        <v>5.233338631866289E-2</v>
      </c>
      <c r="X327" s="3">
        <f t="shared" ca="1" si="244"/>
        <v>5.28094371491536E-2</v>
      </c>
      <c r="Y327" s="3">
        <f t="shared" ca="1" si="245"/>
        <v>5.3283567784780307E-2</v>
      </c>
      <c r="Z327" s="3">
        <f t="shared" ca="1" si="246"/>
        <v>5.3754429692529596E-2</v>
      </c>
      <c r="AA327" s="3">
        <f t="shared" ca="1" si="247"/>
        <v>5.4220525677906778E-2</v>
      </c>
      <c r="AB327" s="3">
        <f t="shared" ca="1" si="248"/>
        <v>5.4680009856295703E-2</v>
      </c>
      <c r="AC327" s="3">
        <f t="shared" ca="1" si="249"/>
        <v>5.5130507943136273E-2</v>
      </c>
      <c r="AD327" s="3">
        <f t="shared" ca="1" si="250"/>
        <v>5.55689743150748E-2</v>
      </c>
      <c r="AE327" s="3">
        <f t="shared" ca="1" si="251"/>
        <v>5.5991613907476659E-2</v>
      </c>
      <c r="AF327" s="3">
        <f t="shared" ca="1" si="252"/>
        <v>5.6393891854494026E-2</v>
      </c>
      <c r="AG327" s="3">
        <f t="shared" ca="1" si="253"/>
        <v>5.6770622980152625E-2</v>
      </c>
      <c r="AH327" s="3">
        <f t="shared" ca="1" si="254"/>
        <v>5.7116094331628627E-2</v>
      </c>
      <c r="AI327" s="3">
        <f t="shared" ca="1" si="255"/>
        <v>5.7424159688662081E-2</v>
      </c>
      <c r="AJ327" s="3">
        <f t="shared" ca="1" si="256"/>
        <v>5.768827070259859E-2</v>
      </c>
      <c r="AK327" s="3">
        <f t="shared" ca="1" si="257"/>
        <v>5.7901455753355272E-2</v>
      </c>
      <c r="AL327" s="3">
        <f t="shared" ca="1" si="258"/>
        <v>5.8056288508560858E-2</v>
      </c>
      <c r="AM327" s="3">
        <f t="shared" ca="1" si="259"/>
        <v>5.8144885649918161E-2</v>
      </c>
      <c r="AN327" s="3">
        <f t="shared" ca="1" si="260"/>
        <v>5.8158947523294556E-2</v>
      </c>
      <c r="AO327" s="3">
        <f t="shared" ca="1" si="261"/>
        <v>5.8089824854630039E-2</v>
      </c>
      <c r="AP327" s="3">
        <f t="shared" ca="1" si="262"/>
        <v>5.7928575301909237E-2</v>
      </c>
      <c r="AQ327" s="3">
        <f t="shared" ca="1" si="263"/>
        <v>5.7665986794477202E-2</v>
      </c>
      <c r="AR327" s="3">
        <f t="shared" ca="1" si="264"/>
        <v>5.7292611501251541E-2</v>
      </c>
      <c r="AS327" s="3">
        <f t="shared" ca="1" si="265"/>
        <v>5.6798976983310358E-2</v>
      </c>
      <c r="AT327" s="3">
        <f t="shared" ca="1" si="266"/>
        <v>5.6176286994827407E-2</v>
      </c>
      <c r="AU327" s="3">
        <f t="shared" ca="1" si="267"/>
        <v>5.541802400317293E-2</v>
      </c>
      <c r="AV327" s="3">
        <f t="shared" ca="1" si="268"/>
        <v>5.4522855537921314E-2</v>
      </c>
      <c r="AW327" s="3">
        <f t="shared" ca="1" si="269"/>
        <v>5.3499015533945676E-2</v>
      </c>
      <c r="AX327" s="3">
        <f t="shared" ca="1" si="270"/>
        <v>5.2368946677273494E-2</v>
      </c>
      <c r="AY327" s="3">
        <f t="shared" ca="1" si="271"/>
        <v>5.1168127744480776E-2</v>
      </c>
      <c r="AZ327" s="3">
        <f t="shared" ca="1" si="220"/>
        <v>4.9930237153541439E-2</v>
      </c>
      <c r="BC327" s="3">
        <f t="shared" ca="1" si="272"/>
        <v>-0.13626300493394439</v>
      </c>
      <c r="BD327" s="3">
        <f t="shared" ca="1" si="272"/>
        <v>0.69213668534020911</v>
      </c>
      <c r="BE327" s="3">
        <f t="shared" ca="1" si="272"/>
        <v>1.1426500943831011</v>
      </c>
    </row>
    <row r="328" spans="1:57" x14ac:dyDescent="0.2">
      <c r="A328" s="3">
        <f t="shared" si="221"/>
        <v>3.1599999999999766</v>
      </c>
      <c r="B328" s="3">
        <f t="shared" ca="1" si="222"/>
        <v>4.9621453437733158E-2</v>
      </c>
      <c r="C328" s="3">
        <f t="shared" ca="1" si="223"/>
        <v>4.8969595959025732E-2</v>
      </c>
      <c r="D328" s="3">
        <f t="shared" ca="1" si="224"/>
        <v>4.8437704256030854E-2</v>
      </c>
      <c r="E328" s="3">
        <f t="shared" ca="1" si="225"/>
        <v>4.7996887642067658E-2</v>
      </c>
      <c r="F328" s="3">
        <f t="shared" ca="1" si="226"/>
        <v>4.7644792714898382E-2</v>
      </c>
      <c r="G328" s="3">
        <f t="shared" ca="1" si="227"/>
        <v>4.738540152785331E-2</v>
      </c>
      <c r="H328" s="3">
        <f t="shared" ca="1" si="228"/>
        <v>4.7219369402577753E-2</v>
      </c>
      <c r="I328" s="3">
        <f t="shared" ca="1" si="229"/>
        <v>4.7143541178310482E-2</v>
      </c>
      <c r="J328" s="3">
        <f t="shared" ca="1" si="230"/>
        <v>4.7152568645735887E-2</v>
      </c>
      <c r="K328" s="3">
        <f t="shared" ca="1" si="231"/>
        <v>4.7240227560583659E-2</v>
      </c>
      <c r="L328" s="3">
        <f t="shared" ca="1" si="232"/>
        <v>4.7400080126215542E-2</v>
      </c>
      <c r="M328" s="3">
        <f t="shared" ca="1" si="233"/>
        <v>4.7625559471296507E-2</v>
      </c>
      <c r="N328" s="3">
        <f t="shared" ca="1" si="234"/>
        <v>4.7909725750170287E-2</v>
      </c>
      <c r="O328" s="3">
        <f t="shared" ca="1" si="235"/>
        <v>4.8245011357925791E-2</v>
      </c>
      <c r="P328" s="3">
        <f t="shared" ca="1" si="236"/>
        <v>4.8623210824691246E-2</v>
      </c>
      <c r="Q328" s="3">
        <f t="shared" ca="1" si="237"/>
        <v>4.9035802778708476E-2</v>
      </c>
      <c r="R328" s="3">
        <f t="shared" ca="1" si="238"/>
        <v>4.9474505177858202E-2</v>
      </c>
      <c r="S328" s="3">
        <f t="shared" ca="1" si="239"/>
        <v>4.9931861127123327E-2</v>
      </c>
      <c r="T328" s="3">
        <f t="shared" ca="1" si="240"/>
        <v>5.0401663211590994E-2</v>
      </c>
      <c r="U328" s="3">
        <f t="shared" ca="1" si="241"/>
        <v>5.0879111036792136E-2</v>
      </c>
      <c r="V328" s="3">
        <f t="shared" ca="1" si="242"/>
        <v>5.1360703372743899E-2</v>
      </c>
      <c r="W328" s="3">
        <f t="shared" ca="1" si="243"/>
        <v>5.184395013407897E-2</v>
      </c>
      <c r="X328" s="3">
        <f t="shared" ca="1" si="244"/>
        <v>5.2327021261213288E-2</v>
      </c>
      <c r="Y328" s="3">
        <f t="shared" ca="1" si="245"/>
        <v>5.2808422629583976E-2</v>
      </c>
      <c r="Z328" s="3">
        <f t="shared" ca="1" si="246"/>
        <v>5.3286730070555538E-2</v>
      </c>
      <c r="AA328" s="3">
        <f t="shared" ca="1" si="247"/>
        <v>5.3760366890268543E-2</v>
      </c>
      <c r="AB328" s="3">
        <f t="shared" ca="1" si="248"/>
        <v>5.4227404163839164E-2</v>
      </c>
      <c r="AC328" s="3">
        <f t="shared" ca="1" si="249"/>
        <v>5.4685381674119272E-2</v>
      </c>
      <c r="AD328" s="3">
        <f t="shared" ca="1" si="250"/>
        <v>5.5131166181671055E-2</v>
      </c>
      <c r="AE328" s="3">
        <f t="shared" ca="1" si="251"/>
        <v>5.5560874990395852E-2</v>
      </c>
      <c r="AF328" s="3">
        <f t="shared" ca="1" si="252"/>
        <v>5.5969887101289709E-2</v>
      </c>
      <c r="AG328" s="3">
        <f t="shared" ca="1" si="253"/>
        <v>5.6352933286677932E-2</v>
      </c>
      <c r="AH328" s="3">
        <f t="shared" ca="1" si="254"/>
        <v>5.6704217993189379E-2</v>
      </c>
      <c r="AI328" s="3">
        <f t="shared" ca="1" si="255"/>
        <v>5.7017512524042128E-2</v>
      </c>
      <c r="AJ328" s="3">
        <f t="shared" ca="1" si="256"/>
        <v>5.7286185085062495E-2</v>
      </c>
      <c r="AK328" s="3">
        <f t="shared" ca="1" si="257"/>
        <v>5.7503179402886642E-2</v>
      </c>
      <c r="AL328" s="3">
        <f t="shared" ca="1" si="258"/>
        <v>5.7660983851444934E-2</v>
      </c>
      <c r="AM328" s="3">
        <f t="shared" ca="1" si="259"/>
        <v>5.7751630039840553E-2</v>
      </c>
      <c r="AN328" s="3">
        <f t="shared" ca="1" si="260"/>
        <v>5.7766734008073931E-2</v>
      </c>
      <c r="AO328" s="3">
        <f t="shared" ca="1" si="261"/>
        <v>5.7697562787499906E-2</v>
      </c>
      <c r="AP328" s="3">
        <f t="shared" ca="1" si="262"/>
        <v>5.7535090362118874E-2</v>
      </c>
      <c r="AQ328" s="3">
        <f t="shared" ca="1" si="263"/>
        <v>5.7270021322021386E-2</v>
      </c>
      <c r="AR328" s="3">
        <f t="shared" ca="1" si="264"/>
        <v>5.6892828507051546E-2</v>
      </c>
      <c r="AS328" s="3">
        <f t="shared" ca="1" si="265"/>
        <v>5.6393974116572723E-2</v>
      </c>
      <c r="AT328" s="3">
        <f t="shared" ca="1" si="266"/>
        <v>5.5764628743678102E-2</v>
      </c>
      <c r="AU328" s="3">
        <f t="shared" ca="1" si="267"/>
        <v>5.4998300207677264E-2</v>
      </c>
      <c r="AV328" s="3">
        <f t="shared" ca="1" si="268"/>
        <v>5.409376967794282E-2</v>
      </c>
      <c r="AW328" s="3">
        <f t="shared" ca="1" si="269"/>
        <v>5.3059478553401422E-2</v>
      </c>
      <c r="AX328" s="3">
        <f t="shared" ca="1" si="270"/>
        <v>5.1918054868219515E-2</v>
      </c>
      <c r="AY328" s="3">
        <f t="shared" ca="1" si="271"/>
        <v>5.0704867761238157E-2</v>
      </c>
      <c r="AZ328" s="3">
        <f t="shared" ca="1" si="220"/>
        <v>4.9453592081679189E-2</v>
      </c>
      <c r="BC328" s="3">
        <f t="shared" ca="1" si="272"/>
        <v>-0.72879340120427472</v>
      </c>
      <c r="BD328" s="3">
        <f t="shared" ca="1" si="272"/>
        <v>0.14987390250140287</v>
      </c>
      <c r="BE328" s="3">
        <f t="shared" ca="1" si="272"/>
        <v>-0.14879938966858663</v>
      </c>
    </row>
    <row r="329" spans="1:57" x14ac:dyDescent="0.2">
      <c r="A329" s="3">
        <f t="shared" si="221"/>
        <v>3.1699999999999764</v>
      </c>
      <c r="B329" s="3">
        <f t="shared" ca="1" si="222"/>
        <v>4.9812255657742104E-2</v>
      </c>
      <c r="C329" s="3">
        <f t="shared" ca="1" si="223"/>
        <v>4.9187948622924256E-2</v>
      </c>
      <c r="D329" s="3">
        <f t="shared" ca="1" si="224"/>
        <v>4.8683537243010222E-2</v>
      </c>
      <c r="E329" s="3">
        <f t="shared" ca="1" si="225"/>
        <v>4.8270598465882796E-2</v>
      </c>
      <c r="F329" s="3">
        <f t="shared" ca="1" si="226"/>
        <v>4.7946839659227761E-2</v>
      </c>
      <c r="G329" s="3">
        <f t="shared" ca="1" si="227"/>
        <v>4.7716108076364921E-2</v>
      </c>
      <c r="H329" s="3">
        <f t="shared" ca="1" si="228"/>
        <v>4.75789126893797E-2</v>
      </c>
      <c r="I329" s="3">
        <f t="shared" ca="1" si="229"/>
        <v>4.7531982865762525E-2</v>
      </c>
      <c r="J329" s="3">
        <f t="shared" ca="1" si="230"/>
        <v>4.7569880151775081E-2</v>
      </c>
      <c r="K329" s="3">
        <f t="shared" ca="1" si="231"/>
        <v>4.7686302509832731E-2</v>
      </c>
      <c r="L329" s="3">
        <f t="shared" ca="1" si="232"/>
        <v>4.7874735514114149E-2</v>
      </c>
      <c r="M329" s="3">
        <f t="shared" ca="1" si="233"/>
        <v>4.8128530494759972E-2</v>
      </c>
      <c r="N329" s="3">
        <f t="shared" ca="1" si="234"/>
        <v>4.8440660617802132E-2</v>
      </c>
      <c r="O329" s="3">
        <f t="shared" ca="1" si="235"/>
        <v>4.8803471156495533E-2</v>
      </c>
      <c r="P329" s="3">
        <f t="shared" ca="1" si="236"/>
        <v>4.9208676157323383E-2</v>
      </c>
      <c r="Q329" s="3">
        <f t="shared" ca="1" si="237"/>
        <v>4.9647685168665315E-2</v>
      </c>
      <c r="R329" s="3">
        <f t="shared" ca="1" si="238"/>
        <v>5.0112159156389627E-2</v>
      </c>
      <c r="S329" s="3">
        <f t="shared" ca="1" si="239"/>
        <v>5.0594593138332998E-2</v>
      </c>
      <c r="T329" s="3">
        <f t="shared" ca="1" si="240"/>
        <v>5.1088735204746889E-2</v>
      </c>
      <c r="U329" s="3">
        <f t="shared" ca="1" si="241"/>
        <v>5.1589738752834617E-2</v>
      </c>
      <c r="V329" s="3">
        <f t="shared" ca="1" si="242"/>
        <v>5.209405101069927E-2</v>
      </c>
      <c r="W329" s="3">
        <f t="shared" ca="1" si="243"/>
        <v>5.2599123721971917E-2</v>
      </c>
      <c r="X329" s="3">
        <f t="shared" ca="1" si="244"/>
        <v>5.3103062519547529E-2</v>
      </c>
      <c r="Y329" s="3">
        <f t="shared" ca="1" si="245"/>
        <v>5.3604303936825907E-2</v>
      </c>
      <c r="Z329" s="3">
        <f t="shared" ca="1" si="246"/>
        <v>5.4101350228343351E-2</v>
      </c>
      <c r="AA329" s="3">
        <f t="shared" ca="1" si="247"/>
        <v>5.4592547266126341E-2</v>
      </c>
      <c r="AB329" s="3">
        <f t="shared" ca="1" si="248"/>
        <v>5.5075885163245721E-2</v>
      </c>
      <c r="AC329" s="3">
        <f t="shared" ca="1" si="249"/>
        <v>5.5548819872364118E-2</v>
      </c>
      <c r="AD329" s="3">
        <f t="shared" ca="1" si="250"/>
        <v>5.6008132673720734E-2</v>
      </c>
      <c r="AE329" s="3">
        <f t="shared" ca="1" si="251"/>
        <v>5.6449855405787751E-2</v>
      </c>
      <c r="AF329" s="3">
        <f t="shared" ca="1" si="252"/>
        <v>5.6869283114102942E-2</v>
      </c>
      <c r="AG329" s="3">
        <f t="shared" ca="1" si="253"/>
        <v>5.7261064684382981E-2</v>
      </c>
      <c r="AH329" s="3">
        <f t="shared" ca="1" si="254"/>
        <v>5.7619324101258661E-2</v>
      </c>
      <c r="AI329" s="3">
        <f t="shared" ca="1" si="255"/>
        <v>5.7937752308114848E-2</v>
      </c>
      <c r="AJ329" s="3">
        <f t="shared" ca="1" si="256"/>
        <v>5.8209636177172092E-2</v>
      </c>
      <c r="AK329" s="3">
        <f t="shared" ca="1" si="257"/>
        <v>5.8427836905045966E-2</v>
      </c>
      <c r="AL329" s="3">
        <f t="shared" ca="1" si="258"/>
        <v>5.8584759712459175E-2</v>
      </c>
      <c r="AM329" s="3">
        <f t="shared" ca="1" si="259"/>
        <v>5.8672353287318645E-2</v>
      </c>
      <c r="AN329" s="3">
        <f t="shared" ca="1" si="260"/>
        <v>5.868215151205225E-2</v>
      </c>
      <c r="AO329" s="3">
        <f t="shared" ca="1" si="261"/>
        <v>5.8605339859910399E-2</v>
      </c>
      <c r="AP329" s="3">
        <f t="shared" ca="1" si="262"/>
        <v>5.8432810783672601E-2</v>
      </c>
      <c r="AQ329" s="3">
        <f t="shared" ca="1" si="263"/>
        <v>5.8155187750447236E-2</v>
      </c>
      <c r="AR329" s="3">
        <f t="shared" ca="1" si="264"/>
        <v>5.7762866686420819E-2</v>
      </c>
      <c r="AS329" s="3">
        <f t="shared" ca="1" si="265"/>
        <v>5.7246247209323378E-2</v>
      </c>
      <c r="AT329" s="3">
        <f t="shared" ca="1" si="266"/>
        <v>5.6596470057496705E-2</v>
      </c>
      <c r="AU329" s="3">
        <f t="shared" ca="1" si="267"/>
        <v>5.5807072304015576E-2</v>
      </c>
      <c r="AV329" s="3">
        <f t="shared" ca="1" si="268"/>
        <v>5.4876952770604691E-2</v>
      </c>
      <c r="AW329" s="3">
        <f t="shared" ca="1" si="269"/>
        <v>5.3814762013994662E-2</v>
      </c>
      <c r="AX329" s="3">
        <f t="shared" ca="1" si="270"/>
        <v>5.2643309652842155E-2</v>
      </c>
      <c r="AY329" s="3">
        <f t="shared" ca="1" si="271"/>
        <v>5.139785944570166E-2</v>
      </c>
      <c r="AZ329" s="3">
        <f t="shared" ca="1" si="220"/>
        <v>5.0112105218775349E-2</v>
      </c>
      <c r="BC329" s="3">
        <f t="shared" ca="1" si="272"/>
        <v>1.0910491789211205</v>
      </c>
      <c r="BD329" s="3">
        <f t="shared" ca="1" si="272"/>
        <v>0.71647236390123936</v>
      </c>
      <c r="BE329" s="3">
        <f t="shared" ca="1" si="272"/>
        <v>0.5114228802098042</v>
      </c>
    </row>
    <row r="330" spans="1:57" x14ac:dyDescent="0.2">
      <c r="A330" s="3">
        <f t="shared" si="221"/>
        <v>3.1799999999999762</v>
      </c>
      <c r="B330" s="3">
        <f t="shared" ca="1" si="222"/>
        <v>4.9683057573146547E-2</v>
      </c>
      <c r="C330" s="3">
        <f t="shared" ca="1" si="223"/>
        <v>4.9114364136343167E-2</v>
      </c>
      <c r="D330" s="3">
        <f t="shared" ca="1" si="224"/>
        <v>4.8658253225163109E-2</v>
      </c>
      <c r="E330" s="3">
        <f t="shared" ca="1" si="225"/>
        <v>4.8287116102931932E-2</v>
      </c>
      <c r="F330" s="3">
        <f t="shared" ca="1" si="226"/>
        <v>4.7999071814032152E-2</v>
      </c>
      <c r="G330" s="3">
        <f t="shared" ca="1" si="227"/>
        <v>4.7798187398954001E-2</v>
      </c>
      <c r="H330" s="3">
        <f t="shared" ca="1" si="228"/>
        <v>4.7685180915951128E-2</v>
      </c>
      <c r="I330" s="3">
        <f t="shared" ca="1" si="229"/>
        <v>4.7657021583484019E-2</v>
      </c>
      <c r="J330" s="3">
        <f t="shared" ca="1" si="230"/>
        <v>4.7708535770585696E-2</v>
      </c>
      <c r="K330" s="3">
        <f t="shared" ca="1" si="231"/>
        <v>4.7833698487811716E-2</v>
      </c>
      <c r="L330" s="3">
        <f t="shared" ca="1" si="232"/>
        <v>4.8026273394942753E-2</v>
      </c>
      <c r="M330" s="3">
        <f t="shared" ca="1" si="233"/>
        <v>4.8279884737971228E-2</v>
      </c>
      <c r="N330" s="3">
        <f t="shared" ca="1" si="234"/>
        <v>4.8587773510118726E-2</v>
      </c>
      <c r="O330" s="3">
        <f t="shared" ca="1" si="235"/>
        <v>4.8942552813741796E-2</v>
      </c>
      <c r="P330" s="3">
        <f t="shared" ca="1" si="236"/>
        <v>4.9336211257926178E-2</v>
      </c>
      <c r="Q330" s="3">
        <f t="shared" ca="1" si="237"/>
        <v>4.9760444371118207E-2</v>
      </c>
      <c r="R330" s="3">
        <f t="shared" ca="1" si="238"/>
        <v>5.0207211123442952E-2</v>
      </c>
      <c r="S330" s="3">
        <f t="shared" ca="1" si="239"/>
        <v>5.0669313335608979E-2</v>
      </c>
      <c r="T330" s="3">
        <f t="shared" ca="1" si="240"/>
        <v>5.1140809386934105E-2</v>
      </c>
      <c r="U330" s="3">
        <f t="shared" ca="1" si="241"/>
        <v>5.1617161177794177E-2</v>
      </c>
      <c r="V330" s="3">
        <f t="shared" ca="1" si="242"/>
        <v>5.2095119079968381E-2</v>
      </c>
      <c r="W330" s="3">
        <f t="shared" ca="1" si="243"/>
        <v>5.2572431361527658E-2</v>
      </c>
      <c r="X330" s="3">
        <f t="shared" ca="1" si="244"/>
        <v>5.304749406532757E-2</v>
      </c>
      <c r="Y330" s="3">
        <f t="shared" ca="1" si="245"/>
        <v>5.3519029116206658E-2</v>
      </c>
      <c r="Z330" s="3">
        <f t="shared" ca="1" si="246"/>
        <v>5.3985819932899186E-2</v>
      </c>
      <c r="AA330" s="3">
        <f t="shared" ca="1" si="247"/>
        <v>5.4446489700930828E-2</v>
      </c>
      <c r="AB330" s="3">
        <f t="shared" ca="1" si="248"/>
        <v>5.489930233213608E-2</v>
      </c>
      <c r="AC330" s="3">
        <f t="shared" ca="1" si="249"/>
        <v>5.5341984734157551E-2</v>
      </c>
      <c r="AD330" s="3">
        <f t="shared" ca="1" si="250"/>
        <v>5.5771587525381208E-2</v>
      </c>
      <c r="AE330" s="3">
        <f t="shared" ca="1" si="251"/>
        <v>5.61844119272214E-2</v>
      </c>
      <c r="AF330" s="3">
        <f t="shared" ca="1" si="252"/>
        <v>5.6576023889306486E-2</v>
      </c>
      <c r="AG330" s="3">
        <f t="shared" ca="1" si="253"/>
        <v>5.694134525740862E-2</v>
      </c>
      <c r="AH330" s="3">
        <f t="shared" ca="1" si="254"/>
        <v>5.7274774374375684E-2</v>
      </c>
      <c r="AI330" s="3">
        <f t="shared" ca="1" si="255"/>
        <v>5.7570276622455813E-2</v>
      </c>
      <c r="AJ330" s="3">
        <f t="shared" ca="1" si="256"/>
        <v>5.7821412334507334E-2</v>
      </c>
      <c r="AK330" s="3">
        <f t="shared" ca="1" si="257"/>
        <v>5.8021314982833395E-2</v>
      </c>
      <c r="AL330" s="3">
        <f t="shared" ca="1" si="258"/>
        <v>5.816266145776116E-2</v>
      </c>
      <c r="AM330" s="3">
        <f t="shared" ca="1" si="259"/>
        <v>5.8237672359445665E-2</v>
      </c>
      <c r="AN330" s="3">
        <f t="shared" ca="1" si="260"/>
        <v>5.8238154242903455E-2</v>
      </c>
      <c r="AO330" s="3">
        <f t="shared" ca="1" si="261"/>
        <v>5.8155565841990088E-2</v>
      </c>
      <c r="AP330" s="3">
        <f t="shared" ca="1" si="262"/>
        <v>5.7981072904600819E-2</v>
      </c>
      <c r="AQ330" s="3">
        <f t="shared" ca="1" si="263"/>
        <v>5.7705572677220256E-2</v>
      </c>
      <c r="AR330" s="3">
        <f t="shared" ca="1" si="264"/>
        <v>5.7319739277189689E-2</v>
      </c>
      <c r="AS330" s="3">
        <f t="shared" ca="1" si="265"/>
        <v>5.681426521331534E-2</v>
      </c>
      <c r="AT330" s="3">
        <f t="shared" ca="1" si="266"/>
        <v>5.6180617369529798E-2</v>
      </c>
      <c r="AU330" s="3">
        <f t="shared" ca="1" si="267"/>
        <v>5.5412718658816695E-2</v>
      </c>
      <c r="AV330" s="3">
        <f t="shared" ca="1" si="268"/>
        <v>5.4509942203533709E-2</v>
      </c>
      <c r="AW330" s="3">
        <f t="shared" ca="1" si="269"/>
        <v>5.3481501984921048E-2</v>
      </c>
      <c r="AX330" s="3">
        <f t="shared" ca="1" si="270"/>
        <v>5.235073828500194E-2</v>
      </c>
      <c r="AY330" s="3">
        <f t="shared" ca="1" si="271"/>
        <v>5.115316678736153E-2</v>
      </c>
      <c r="AZ330" s="3">
        <f t="shared" ca="1" si="220"/>
        <v>4.9922899042758762E-2</v>
      </c>
      <c r="BC330" s="3">
        <f t="shared" ca="1" si="272"/>
        <v>-0.24398710833019432</v>
      </c>
      <c r="BD330" s="3">
        <f t="shared" ca="1" si="272"/>
        <v>-0.67730886624447617</v>
      </c>
      <c r="BE330" s="3">
        <f t="shared" ca="1" si="272"/>
        <v>0.42246674906503401</v>
      </c>
    </row>
    <row r="331" spans="1:57" x14ac:dyDescent="0.2">
      <c r="A331" s="3">
        <f t="shared" si="221"/>
        <v>3.189999999999976</v>
      </c>
      <c r="B331" s="3">
        <f t="shared" ca="1" si="222"/>
        <v>4.8110061656734794E-2</v>
      </c>
      <c r="C331" s="3">
        <f t="shared" ca="1" si="223"/>
        <v>4.7518476297997596E-2</v>
      </c>
      <c r="D331" s="3">
        <f t="shared" ca="1" si="224"/>
        <v>4.704810880546649E-2</v>
      </c>
      <c r="E331" s="3">
        <f t="shared" ca="1" si="225"/>
        <v>4.6671406216907553E-2</v>
      </c>
      <c r="F331" s="3">
        <f t="shared" ca="1" si="226"/>
        <v>4.6386144927382203E-2</v>
      </c>
      <c r="G331" s="3">
        <f t="shared" ca="1" si="227"/>
        <v>4.6195861062303722E-2</v>
      </c>
      <c r="H331" s="3">
        <f t="shared" ca="1" si="228"/>
        <v>4.6100731893162716E-2</v>
      </c>
      <c r="I331" s="3">
        <f t="shared" ca="1" si="229"/>
        <v>4.6097216500598434E-2</v>
      </c>
      <c r="J331" s="3">
        <f t="shared" ca="1" si="230"/>
        <v>4.6179655832695288E-2</v>
      </c>
      <c r="K331" s="3">
        <f t="shared" ca="1" si="231"/>
        <v>4.6341551480670956E-2</v>
      </c>
      <c r="L331" s="3">
        <f t="shared" ca="1" si="232"/>
        <v>4.6576194598285769E-2</v>
      </c>
      <c r="M331" s="3">
        <f t="shared" ca="1" si="233"/>
        <v>4.6876731757383404E-2</v>
      </c>
      <c r="N331" s="3">
        <f t="shared" ca="1" si="234"/>
        <v>4.7235921290185987E-2</v>
      </c>
      <c r="O331" s="3">
        <f t="shared" ca="1" si="235"/>
        <v>4.7645893774594439E-2</v>
      </c>
      <c r="P331" s="3">
        <f t="shared" ca="1" si="236"/>
        <v>4.8098162122418978E-2</v>
      </c>
      <c r="Q331" s="3">
        <f t="shared" ca="1" si="237"/>
        <v>4.8583957594429128E-2</v>
      </c>
      <c r="R331" s="3">
        <f t="shared" ca="1" si="238"/>
        <v>4.9094786852751732E-2</v>
      </c>
      <c r="S331" s="3">
        <f t="shared" ca="1" si="239"/>
        <v>4.9623008102463777E-2</v>
      </c>
      <c r="T331" s="3">
        <f t="shared" ca="1" si="240"/>
        <v>5.0162239488004273E-2</v>
      </c>
      <c r="U331" s="3">
        <f t="shared" ca="1" si="241"/>
        <v>5.0707500817504345E-2</v>
      </c>
      <c r="V331" s="3">
        <f t="shared" ca="1" si="242"/>
        <v>5.1255094985807222E-2</v>
      </c>
      <c r="W331" s="3">
        <f t="shared" ca="1" si="243"/>
        <v>5.1802316174906812E-2</v>
      </c>
      <c r="X331" s="3">
        <f t="shared" ca="1" si="244"/>
        <v>5.2347100249021533E-2</v>
      </c>
      <c r="Y331" s="3">
        <f t="shared" ca="1" si="245"/>
        <v>5.2887703951656519E-2</v>
      </c>
      <c r="Z331" s="3">
        <f t="shared" ca="1" si="246"/>
        <v>5.34224413005027E-2</v>
      </c>
      <c r="AA331" s="3">
        <f t="shared" ca="1" si="247"/>
        <v>5.3949462236062916E-2</v>
      </c>
      <c r="AB331" s="3">
        <f t="shared" ca="1" si="248"/>
        <v>5.4466553923832331E-2</v>
      </c>
      <c r="AC331" s="3">
        <f t="shared" ca="1" si="249"/>
        <v>5.4970963705869548E-2</v>
      </c>
      <c r="AD331" s="3">
        <f t="shared" ca="1" si="250"/>
        <v>5.5459261051375892E-2</v>
      </c>
      <c r="AE331" s="3">
        <f t="shared" ca="1" si="251"/>
        <v>5.5927266106903524E-2</v>
      </c>
      <c r="AF331" s="3">
        <f t="shared" ca="1" si="252"/>
        <v>5.6370065279063374E-2</v>
      </c>
      <c r="AG331" s="3">
        <f t="shared" ca="1" si="253"/>
        <v>5.678210291341898E-2</v>
      </c>
      <c r="AH331" s="3">
        <f t="shared" ca="1" si="254"/>
        <v>5.7157301224420934E-2</v>
      </c>
      <c r="AI331" s="3">
        <f t="shared" ca="1" si="255"/>
        <v>5.7489149525388798E-2</v>
      </c>
      <c r="AJ331" s="3">
        <f t="shared" ca="1" si="256"/>
        <v>5.7770731097892367E-2</v>
      </c>
      <c r="AK331" s="3">
        <f t="shared" ca="1" si="257"/>
        <v>5.7994701189573374E-2</v>
      </c>
      <c r="AL331" s="3">
        <f t="shared" ca="1" si="258"/>
        <v>5.8153257876988995E-2</v>
      </c>
      <c r="AM331" s="3">
        <f t="shared" ca="1" si="259"/>
        <v>5.823814319952187E-2</v>
      </c>
      <c r="AN331" s="3">
        <f t="shared" ca="1" si="260"/>
        <v>5.824068590831024E-2</v>
      </c>
      <c r="AO331" s="3">
        <f t="shared" ca="1" si="261"/>
        <v>5.8151867510277684E-2</v>
      </c>
      <c r="AP331" s="3">
        <f t="shared" ca="1" si="262"/>
        <v>5.7962376569893108E-2</v>
      </c>
      <c r="AQ331" s="3">
        <f t="shared" ca="1" si="263"/>
        <v>5.7662633713025595E-2</v>
      </c>
      <c r="AR331" s="3">
        <f t="shared" ca="1" si="264"/>
        <v>5.7242841053942325E-2</v>
      </c>
      <c r="AS331" s="3">
        <f t="shared" ca="1" si="265"/>
        <v>5.6693234169388686E-2</v>
      </c>
      <c r="AT331" s="3">
        <f t="shared" ca="1" si="266"/>
        <v>5.60048567945471E-2</v>
      </c>
      <c r="AU331" s="3">
        <f t="shared" ca="1" si="267"/>
        <v>5.5171268963297229E-2</v>
      </c>
      <c r="AV331" s="3">
        <f t="shared" ca="1" si="268"/>
        <v>5.4191569392879932E-2</v>
      </c>
      <c r="AW331" s="3">
        <f t="shared" ca="1" si="269"/>
        <v>5.3074784345594851E-2</v>
      </c>
      <c r="AX331" s="3">
        <f t="shared" ca="1" si="270"/>
        <v>5.1844028703837711E-2</v>
      </c>
      <c r="AY331" s="3">
        <f t="shared" ca="1" si="271"/>
        <v>5.0534322903987558E-2</v>
      </c>
      <c r="AZ331" s="3">
        <f t="shared" ca="1" si="220"/>
        <v>4.9179285223185154E-2</v>
      </c>
      <c r="BC331" s="3">
        <f t="shared" ca="1" si="272"/>
        <v>-1.0952459185373185</v>
      </c>
      <c r="BD331" s="3">
        <f t="shared" ca="1" si="272"/>
        <v>2.0041153926833317</v>
      </c>
      <c r="BE331" s="3">
        <f t="shared" ca="1" si="272"/>
        <v>0.30424104930908058</v>
      </c>
    </row>
    <row r="332" spans="1:57" x14ac:dyDescent="0.2">
      <c r="A332" s="3">
        <f t="shared" si="221"/>
        <v>3.1999999999999758</v>
      </c>
      <c r="B332" s="3">
        <f t="shared" ca="1" si="222"/>
        <v>4.9343451372649685E-2</v>
      </c>
      <c r="C332" s="3">
        <f t="shared" ca="1" si="223"/>
        <v>4.8829189640475237E-2</v>
      </c>
      <c r="D332" s="3">
        <f t="shared" ca="1" si="224"/>
        <v>4.8420235579881087E-2</v>
      </c>
      <c r="E332" s="3">
        <f t="shared" ca="1" si="225"/>
        <v>4.8090276197845241E-2</v>
      </c>
      <c r="F332" s="3">
        <f t="shared" ca="1" si="226"/>
        <v>4.7837933638039537E-2</v>
      </c>
      <c r="G332" s="3">
        <f t="shared" ca="1" si="227"/>
        <v>4.766740507661324E-2</v>
      </c>
      <c r="H332" s="3">
        <f t="shared" ca="1" si="228"/>
        <v>4.757951977451938E-2</v>
      </c>
      <c r="I332" s="3">
        <f t="shared" ca="1" si="229"/>
        <v>4.7571419332160074E-2</v>
      </c>
      <c r="J332" s="3">
        <f t="shared" ca="1" si="230"/>
        <v>4.7638151679949982E-2</v>
      </c>
      <c r="K332" s="3">
        <f t="shared" ca="1" si="231"/>
        <v>4.7773937171281887E-2</v>
      </c>
      <c r="L332" s="3">
        <f t="shared" ca="1" si="232"/>
        <v>4.7972786513779883E-2</v>
      </c>
      <c r="M332" s="3">
        <f t="shared" ca="1" si="233"/>
        <v>4.8228560668648487E-2</v>
      </c>
      <c r="N332" s="3">
        <f t="shared" ca="1" si="234"/>
        <v>4.853472747308793E-2</v>
      </c>
      <c r="O332" s="3">
        <f t="shared" ca="1" si="235"/>
        <v>4.8884127280333721E-2</v>
      </c>
      <c r="P332" s="3">
        <f t="shared" ca="1" si="236"/>
        <v>4.9268989696759198E-2</v>
      </c>
      <c r="Q332" s="3">
        <f t="shared" ca="1" si="237"/>
        <v>4.9681274117897273E-2</v>
      </c>
      <c r="R332" s="3">
        <f t="shared" ca="1" si="238"/>
        <v>5.0113227234970532E-2</v>
      </c>
      <c r="S332" s="3">
        <f t="shared" ca="1" si="239"/>
        <v>5.0557955868286104E-2</v>
      </c>
      <c r="T332" s="3">
        <f t="shared" ca="1" si="240"/>
        <v>5.1009830053503513E-2</v>
      </c>
      <c r="U332" s="3">
        <f t="shared" ca="1" si="241"/>
        <v>5.1464619562061963E-2</v>
      </c>
      <c r="V332" s="3">
        <f t="shared" ca="1" si="242"/>
        <v>5.191937184293257E-2</v>
      </c>
      <c r="W332" s="3">
        <f t="shared" ca="1" si="243"/>
        <v>5.2372119033427644E-2</v>
      </c>
      <c r="X332" s="3">
        <f t="shared" ca="1" si="244"/>
        <v>5.2821528882321174E-2</v>
      </c>
      <c r="Y332" s="3">
        <f t="shared" ca="1" si="245"/>
        <v>5.3266585030637324E-2</v>
      </c>
      <c r="Z332" s="3">
        <f t="shared" ca="1" si="246"/>
        <v>5.3706324181390763E-2</v>
      </c>
      <c r="AA332" s="3">
        <f t="shared" ca="1" si="247"/>
        <v>5.413961512328181E-2</v>
      </c>
      <c r="AB332" s="3">
        <f t="shared" ca="1" si="248"/>
        <v>5.4564960382328026E-2</v>
      </c>
      <c r="AC332" s="3">
        <f t="shared" ca="1" si="249"/>
        <v>5.498031986657867E-2</v>
      </c>
      <c r="AD332" s="3">
        <f t="shared" ca="1" si="250"/>
        <v>5.5382974060783484E-2</v>
      </c>
      <c r="AE332" s="3">
        <f t="shared" ca="1" si="251"/>
        <v>5.5769454230515998E-2</v>
      </c>
      <c r="AF332" s="3">
        <f t="shared" ca="1" si="252"/>
        <v>5.6135559443472538E-2</v>
      </c>
      <c r="AG332" s="3">
        <f t="shared" ca="1" si="253"/>
        <v>5.6476448735690889E-2</v>
      </c>
      <c r="AH332" s="3">
        <f t="shared" ca="1" si="254"/>
        <v>5.6786760357660372E-2</v>
      </c>
      <c r="AI332" s="3">
        <f t="shared" ca="1" si="255"/>
        <v>5.7060699697371417E-2</v>
      </c>
      <c r="AJ332" s="3">
        <f t="shared" ca="1" si="256"/>
        <v>5.7292065124884481E-2</v>
      </c>
      <c r="AK332" s="3">
        <f t="shared" ca="1" si="257"/>
        <v>5.7474225814644349E-2</v>
      </c>
      <c r="AL332" s="3">
        <f t="shared" ca="1" si="258"/>
        <v>5.7600093197744812E-2</v>
      </c>
      <c r="AM332" s="3">
        <f t="shared" ca="1" si="259"/>
        <v>5.7662122931180629E-2</v>
      </c>
      <c r="AN332" s="3">
        <f t="shared" ca="1" si="260"/>
        <v>5.765235813699731E-2</v>
      </c>
      <c r="AO332" s="3">
        <f t="shared" ca="1" si="261"/>
        <v>5.7562495259303216E-2</v>
      </c>
      <c r="AP332" s="3">
        <f t="shared" ca="1" si="262"/>
        <v>5.738393785364377E-2</v>
      </c>
      <c r="AQ332" s="3">
        <f t="shared" ca="1" si="263"/>
        <v>5.7107822180869981E-2</v>
      </c>
      <c r="AR332" s="3">
        <f t="shared" ca="1" si="264"/>
        <v>5.6725070816841847E-2</v>
      </c>
      <c r="AS332" s="3">
        <f t="shared" ca="1" si="265"/>
        <v>5.6226655245156784E-2</v>
      </c>
      <c r="AT332" s="3">
        <f t="shared" ca="1" si="266"/>
        <v>5.5604389420886607E-2</v>
      </c>
      <c r="AU332" s="3">
        <f t="shared" ca="1" si="267"/>
        <v>5.4852664431533381E-2</v>
      </c>
      <c r="AV332" s="3">
        <f t="shared" ca="1" si="268"/>
        <v>5.397149848619133E-2</v>
      </c>
      <c r="AW332" s="3">
        <f t="shared" ca="1" si="269"/>
        <v>5.2970921537852433E-2</v>
      </c>
      <c r="AX332" s="3">
        <f t="shared" ca="1" si="270"/>
        <v>5.1875009835579987E-2</v>
      </c>
      <c r="AY332" s="3">
        <f t="shared" ca="1" si="271"/>
        <v>5.0719480771265334E-2</v>
      </c>
      <c r="AZ332" s="3">
        <f t="shared" ca="1" si="220"/>
        <v>4.9538914089829862E-2</v>
      </c>
      <c r="BC332" s="3">
        <f t="shared" ca="1" si="272"/>
        <v>0.57183899439406005</v>
      </c>
      <c r="BD332" s="3">
        <f t="shared" ca="1" si="272"/>
        <v>-2.5982272486155304</v>
      </c>
      <c r="BE332" s="3">
        <f t="shared" ca="1" si="272"/>
        <v>9.8047641586360257E-2</v>
      </c>
    </row>
    <row r="333" spans="1:57" x14ac:dyDescent="0.2">
      <c r="A333" s="3">
        <f t="shared" si="221"/>
        <v>3.2099999999999755</v>
      </c>
      <c r="B333" s="3">
        <f t="shared" ca="1" si="222"/>
        <v>4.9449054634004945E-2</v>
      </c>
      <c r="C333" s="3">
        <f t="shared" ca="1" si="223"/>
        <v>4.901852328427355E-2</v>
      </c>
      <c r="D333" s="3">
        <f t="shared" ca="1" si="224"/>
        <v>4.868510299272516E-2</v>
      </c>
      <c r="E333" s="3">
        <f t="shared" ca="1" si="225"/>
        <v>4.8423273390170544E-2</v>
      </c>
      <c r="F333" s="3">
        <f t="shared" ca="1" si="226"/>
        <v>4.8232059213967338E-2</v>
      </c>
      <c r="G333" s="3">
        <f t="shared" ca="1" si="227"/>
        <v>4.8115879048808166E-2</v>
      </c>
      <c r="H333" s="3">
        <f t="shared" ca="1" si="228"/>
        <v>4.807577529474736E-2</v>
      </c>
      <c r="I333" s="3">
        <f t="shared" ca="1" si="229"/>
        <v>4.8109133100234097E-2</v>
      </c>
      <c r="J333" s="3">
        <f t="shared" ca="1" si="230"/>
        <v>4.8211268152643046E-2</v>
      </c>
      <c r="K333" s="3">
        <f t="shared" ca="1" si="231"/>
        <v>4.8376680122408734E-2</v>
      </c>
      <c r="L333" s="3">
        <f t="shared" ca="1" si="232"/>
        <v>4.8599659706761805E-2</v>
      </c>
      <c r="M333" s="3">
        <f t="shared" ca="1" si="233"/>
        <v>4.8874342697612823E-2</v>
      </c>
      <c r="N333" s="3">
        <f t="shared" ca="1" si="234"/>
        <v>4.9194466981580115E-2</v>
      </c>
      <c r="O333" s="3">
        <f t="shared" ca="1" si="235"/>
        <v>4.9553143364651206E-2</v>
      </c>
      <c r="P333" s="3">
        <f t="shared" ca="1" si="236"/>
        <v>4.9942878915599405E-2</v>
      </c>
      <c r="Q333" s="3">
        <f t="shared" ca="1" si="237"/>
        <v>5.0355921941640541E-2</v>
      </c>
      <c r="R333" s="3">
        <f t="shared" ca="1" si="238"/>
        <v>5.0784819873848475E-2</v>
      </c>
      <c r="S333" s="3">
        <f t="shared" ca="1" si="239"/>
        <v>5.1222988752313139E-2</v>
      </c>
      <c r="T333" s="3">
        <f t="shared" ca="1" si="240"/>
        <v>5.1665111004389183E-2</v>
      </c>
      <c r="U333" s="3">
        <f t="shared" ca="1" si="241"/>
        <v>5.2107266795673152E-2</v>
      </c>
      <c r="V333" s="3">
        <f t="shared" ca="1" si="242"/>
        <v>5.2546808536320704E-2</v>
      </c>
      <c r="W333" s="3">
        <f t="shared" ca="1" si="243"/>
        <v>5.2982066736580166E-2</v>
      </c>
      <c r="X333" s="3">
        <f t="shared" ca="1" si="244"/>
        <v>5.3412001469073211E-2</v>
      </c>
      <c r="Y333" s="3">
        <f t="shared" ca="1" si="245"/>
        <v>5.3835883727132001E-2</v>
      </c>
      <c r="Z333" s="3">
        <f t="shared" ca="1" si="246"/>
        <v>5.4253033361385268E-2</v>
      </c>
      <c r="AA333" s="3">
        <f t="shared" ca="1" si="247"/>
        <v>5.4662598478010159E-2</v>
      </c>
      <c r="AB333" s="3">
        <f t="shared" ca="1" si="248"/>
        <v>5.5063357446688867E-2</v>
      </c>
      <c r="AC333" s="3">
        <f t="shared" ca="1" si="249"/>
        <v>5.5453543249485308E-2</v>
      </c>
      <c r="AD333" s="3">
        <f t="shared" ca="1" si="250"/>
        <v>5.5830707927799983E-2</v>
      </c>
      <c r="AE333" s="3">
        <f t="shared" ca="1" si="251"/>
        <v>5.6191654436101912E-2</v>
      </c>
      <c r="AF333" s="3">
        <f t="shared" ca="1" si="252"/>
        <v>5.6532455082793441E-2</v>
      </c>
      <c r="AG333" s="3">
        <f t="shared" ca="1" si="253"/>
        <v>5.6848544160330756E-2</v>
      </c>
      <c r="AH333" s="3">
        <f t="shared" ca="1" si="254"/>
        <v>5.7134836495047421E-2</v>
      </c>
      <c r="AI333" s="3">
        <f t="shared" ca="1" si="255"/>
        <v>5.7385814068913979E-2</v>
      </c>
      <c r="AJ333" s="3">
        <f t="shared" ca="1" si="256"/>
        <v>5.7595550856280653E-2</v>
      </c>
      <c r="AK333" s="3">
        <f t="shared" ca="1" si="257"/>
        <v>5.7757690485982817E-2</v>
      </c>
      <c r="AL333" s="3">
        <f t="shared" ca="1" si="258"/>
        <v>5.7865418287945232E-2</v>
      </c>
      <c r="AM333" s="3">
        <f t="shared" ca="1" si="259"/>
        <v>5.7911464090873548E-2</v>
      </c>
      <c r="AN333" s="3">
        <f t="shared" ca="1" si="260"/>
        <v>5.788814593807895E-2</v>
      </c>
      <c r="AO333" s="3">
        <f t="shared" ca="1" si="261"/>
        <v>5.7787435750965267E-2</v>
      </c>
      <c r="AP333" s="3">
        <f t="shared" ca="1" si="262"/>
        <v>5.7601012628065405E-2</v>
      </c>
      <c r="AQ333" s="3">
        <f t="shared" ca="1" si="263"/>
        <v>5.7320289100777397E-2</v>
      </c>
      <c r="AR333" s="3">
        <f t="shared" ca="1" si="264"/>
        <v>5.6936469054492067E-2</v>
      </c>
      <c r="AS333" s="3">
        <f t="shared" ca="1" si="265"/>
        <v>5.6440821104952493E-2</v>
      </c>
      <c r="AT333" s="3">
        <f t="shared" ca="1" si="266"/>
        <v>5.5825491182827376E-2</v>
      </c>
      <c r="AU333" s="3">
        <f t="shared" ca="1" si="267"/>
        <v>5.5085263737038682E-2</v>
      </c>
      <c r="AV333" s="3">
        <f t="shared" ca="1" si="268"/>
        <v>5.4220638691543636E-2</v>
      </c>
      <c r="AW333" s="3">
        <f t="shared" ca="1" si="269"/>
        <v>5.3242209382578898E-2</v>
      </c>
      <c r="AX333" s="3">
        <f t="shared" ca="1" si="270"/>
        <v>5.2174568676685115E-2</v>
      </c>
      <c r="AY333" s="3">
        <f t="shared" ca="1" si="271"/>
        <v>5.1053696750544122E-2</v>
      </c>
      <c r="AZ333" s="3">
        <f t="shared" ref="AZ333:AZ396" ca="1" si="273">AZ332+AZ$2*$B$7+(AZ$3*$BC333+AZ$4*$BD333+AZ$5*$BE333)*SQRT($B$7)+(AZ332-AY332)/(AZ$11-AY$11)*$B$7</f>
        <v>4.9914270241258572E-2</v>
      </c>
      <c r="BC333" s="3">
        <f t="shared" ca="1" si="272"/>
        <v>0.6679719968462301</v>
      </c>
      <c r="BD333" s="3">
        <f t="shared" ca="1" si="272"/>
        <v>-0.28980838644247342</v>
      </c>
      <c r="BE333" s="3">
        <f t="shared" ca="1" si="272"/>
        <v>0.877208282012643</v>
      </c>
    </row>
    <row r="334" spans="1:57" x14ac:dyDescent="0.2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4.9589203215841079E-2</v>
      </c>
      <c r="C334" s="3">
        <f t="shared" ref="C334:C397" ca="1" si="276">C333+C$2*$B$7+(C$3*$BC334+C$4*$BD334+C$5*$BE334)*SQRT($B$7)+(D333-C333)/(D$11-C$11)*$B$7</f>
        <v>4.9165549624878645E-2</v>
      </c>
      <c r="D334" s="3">
        <f t="shared" ref="D334:D397" ca="1" si="277">D333+D$2*$B$7+(D$3*$BC334+D$4*$BD334+D$5*$BE334)*SQRT($B$7)+(E333-D333)/(E$11-D$11)*$B$7</f>
        <v>4.8839327517019589E-2</v>
      </c>
      <c r="E334" s="3">
        <f t="shared" ref="E334:E397" ca="1" si="278">E333+E$2*$B$7+(E$3*$BC334+E$4*$BD334+E$5*$BE334)*SQRT($B$7)+(F333-E333)/(F$11-E$11)*$B$7</f>
        <v>4.8585461409784175E-2</v>
      </c>
      <c r="F334" s="3">
        <f t="shared" ref="F334:F397" ca="1" si="279">F333+F$2*$B$7+(F$3*$BC334+F$4*$BD334+F$5*$BE334)*SQRT($B$7)+(G333-F333)/(G$11-F$11)*$B$7</f>
        <v>4.8403035073992677E-2</v>
      </c>
      <c r="G334" s="3">
        <f t="shared" ref="G334:G397" ca="1" si="280">G333+G$2*$B$7+(G$3*$BC334+G$4*$BD334+G$5*$BE334)*SQRT($B$7)+(H333-G333)/(H$11-G$11)*$B$7</f>
        <v>4.8296348400971918E-2</v>
      </c>
      <c r="H334" s="3">
        <f t="shared" ref="H334:H397" ca="1" si="281">H333+H$2*$B$7+(H$3*$BC334+H$4*$BD334+H$5*$BE334)*SQRT($B$7)+(I333-H333)/(I$11-H$11)*$B$7</f>
        <v>4.8266317601536109E-2</v>
      </c>
      <c r="I334" s="3">
        <f t="shared" ref="I334:I397" ca="1" si="282">I333+I$2*$B$7+(I$3*$BC334+I$4*$BD334+I$5*$BE334)*SQRT($B$7)+(J333-I333)/(J$11-I$11)*$B$7</f>
        <v>4.8310231919839457E-2</v>
      </c>
      <c r="J334" s="3">
        <f t="shared" ref="J334:J397" ca="1" si="283">J333+J$2*$B$7+(J$3*$BC334+J$4*$BD334+J$5*$BE334)*SQRT($B$7)+(K333-J333)/(K$11-J$11)*$B$7</f>
        <v>4.8423335094897949E-2</v>
      </c>
      <c r="K334" s="3">
        <f t="shared" ref="K334:K397" ca="1" si="284">K333+K$2*$B$7+(K$3*$BC334+K$4*$BD334+K$5*$BE334)*SQRT($B$7)+(L333-K333)/(L$11-K$11)*$B$7</f>
        <v>4.8600066191118813E-2</v>
      </c>
      <c r="L334" s="3">
        <f t="shared" ref="L334:L397" ca="1" si="285">L333+L$2*$B$7+(L$3*$BC334+L$4*$BD334+L$5*$BE334)*SQRT($B$7)+(M333-L333)/(M$11-L$11)*$B$7</f>
        <v>4.8834655855640931E-2</v>
      </c>
      <c r="M334" s="3">
        <f t="shared" ref="M334:M397" ca="1" si="286">M333+M$2*$B$7+(M$3*$BC334+M$4*$BD334+M$5*$BE334)*SQRT($B$7)+(N333-M333)/(N$11-M$11)*$B$7</f>
        <v>4.9121174678934842E-2</v>
      </c>
      <c r="N334" s="3">
        <f t="shared" ref="N334:N397" ca="1" si="287">N333+N$2*$B$7+(N$3*$BC334+N$4*$BD334+N$5*$BE334)*SQRT($B$7)+(O333-N333)/(O$11-N$11)*$B$7</f>
        <v>4.9453290668583311E-2</v>
      </c>
      <c r="O334" s="3">
        <f t="shared" ref="O334:O397" ca="1" si="288">O333+O$2*$B$7+(O$3*$BC334+O$4*$BD334+O$5*$BE334)*SQRT($B$7)+(P333-O333)/(P$11-O$11)*$B$7</f>
        <v>4.9824045286998526E-2</v>
      </c>
      <c r="P334" s="3">
        <f t="shared" ref="P334:P397" ca="1" si="289">P333+P$2*$B$7+(P$3*$BC334+P$4*$BD334+P$5*$BE334)*SQRT($B$7)+(Q333-P333)/(Q$11-P$11)*$B$7</f>
        <v>5.0225883357819121E-2</v>
      </c>
      <c r="Q334" s="3">
        <f t="shared" ref="Q334:Q397" ca="1" si="290">Q333+Q$2*$B$7+(Q$3*$BC334+Q$4*$BD334+Q$5*$BE334)*SQRT($B$7)+(R333-Q333)/(R$11-Q$11)*$B$7</f>
        <v>5.0651002399986871E-2</v>
      </c>
      <c r="R334" s="3">
        <f t="shared" ref="R334:R397" ca="1" si="291">R333+R$2*$B$7+(R$3*$BC334+R$4*$BD334+R$5*$BE334)*SQRT($B$7)+(S333-R333)/(S$11-R$11)*$B$7</f>
        <v>5.1091910817505221E-2</v>
      </c>
      <c r="S334" s="3">
        <f t="shared" ref="S334:S397" ca="1" si="292">S333+S$2*$B$7+(S$3*$BC334+S$4*$BD334+S$5*$BE334)*SQRT($B$7)+(T333-S333)/(T$11-S$11)*$B$7</f>
        <v>5.1541993997164859E-2</v>
      </c>
      <c r="T334" s="3">
        <f t="shared" ref="T334:T397" ca="1" si="293">T333+T$2*$B$7+(T$3*$BC334+T$4*$BD334+T$5*$BE334)*SQRT($B$7)+(U333-T333)/(U$11-T$11)*$B$7</f>
        <v>5.1995906781544463E-2</v>
      </c>
      <c r="U334" s="3">
        <f t="shared" ref="U334:U397" ca="1" si="294">U333+U$2*$B$7+(U$3*$BC334+U$4*$BD334+U$5*$BE334)*SQRT($B$7)+(V333-U333)/(V$11-U$11)*$B$7</f>
        <v>5.2449699685218162E-2</v>
      </c>
      <c r="V334" s="3">
        <f t="shared" ref="V334:V397" ca="1" si="295">V333+V$2*$B$7+(V$3*$BC334+V$4*$BD334+V$5*$BE334)*SQRT($B$7)+(W333-V333)/(W$11-V$11)*$B$7</f>
        <v>5.2900690011240856E-2</v>
      </c>
      <c r="W334" s="3">
        <f t="shared" ref="W334:W397" ca="1" si="296">W333+W$2*$B$7+(W$3*$BC334+W$4*$BD334+W$5*$BE334)*SQRT($B$7)+(X333-W333)/(X$11-W$11)*$B$7</f>
        <v>5.33471665852948E-2</v>
      </c>
      <c r="X334" s="3">
        <f t="shared" ref="X334:X397" ca="1" si="297">X333+X$2*$B$7+(X$3*$BC334+X$4*$BD334+X$5*$BE334)*SQRT($B$7)+(Y333-X333)/(Y$11-X$11)*$B$7</f>
        <v>5.3788041767898247E-2</v>
      </c>
      <c r="Y334" s="3">
        <f t="shared" ref="Y334:Y397" ca="1" si="298">Y333+Y$2*$B$7+(Y$3*$BC334+Y$4*$BD334+Y$5*$BE334)*SQRT($B$7)+(Z333-Y333)/(Z$11-Y$11)*$B$7</f>
        <v>5.4222533884077155E-2</v>
      </c>
      <c r="Z334" s="3">
        <f t="shared" ref="Z334:Z397" ca="1" si="299">Z333+Z$2*$B$7+(Z$3*$BC334+Z$4*$BD334+Z$5*$BE334)*SQRT($B$7)+(AA333-Z333)/(AA$11-Z$11)*$B$7</f>
        <v>5.4649905918951254E-2</v>
      </c>
      <c r="AA334" s="3">
        <f t="shared" ref="AA334:AA397" ca="1" si="300">AA333+AA$2*$B$7+(AA$3*$BC334+AA$4*$BD334+AA$5*$BE334)*SQRT($B$7)+(AB333-AA333)/(AB$11-AA$11)*$B$7</f>
        <v>5.5069245290177961E-2</v>
      </c>
      <c r="AB334" s="3">
        <f t="shared" ref="AB334:AB397" ca="1" si="301">AB333+AB$2*$B$7+(AB$3*$BC334+AB$4*$BD334+AB$5*$BE334)*SQRT($B$7)+(AC333-AB333)/(AC$11-AB$11)*$B$7</f>
        <v>5.5479266219190783E-2</v>
      </c>
      <c r="AC334" s="3">
        <f t="shared" ref="AC334:AC397" ca="1" si="302">AC333+AC$2*$B$7+(AC$3*$BC334+AC$4*$BD334+AC$5*$BE334)*SQRT($B$7)+(AD333-AC333)/(AD$11-AC$11)*$B$7</f>
        <v>5.58781347952007E-2</v>
      </c>
      <c r="AD334" s="3">
        <f t="shared" ref="AD334:AD397" ca="1" si="303">AD333+AD$2*$B$7+(AD$3*$BC334+AD$4*$BD334+AD$5*$BE334)*SQRT($B$7)+(AE333-AD333)/(AE$11-AD$11)*$B$7</f>
        <v>5.6263334682383523E-2</v>
      </c>
      <c r="AE334" s="3">
        <f t="shared" ref="AE334:AE397" ca="1" si="304">AE333+AE$2*$B$7+(AE$3*$BC334+AE$4*$BD334+AE$5*$BE334)*SQRT($B$7)+(AF333-AE333)/(AF$11-AE$11)*$B$7</f>
        <v>5.663160061861968E-2</v>
      </c>
      <c r="AF334" s="3">
        <f t="shared" ref="AF334:AF397" ca="1" si="305">AF333+AF$2*$B$7+(AF$3*$BC334+AF$4*$BD334+AF$5*$BE334)*SQRT($B$7)+(AG333-AF333)/(AG$11-AF$11)*$B$7</f>
        <v>5.6978938256811461E-2</v>
      </c>
      <c r="AG334" s="3">
        <f t="shared" ref="AG334:AG397" ca="1" si="306">AG333+AG$2*$B$7+(AG$3*$BC334+AG$4*$BD334+AG$5*$BE334)*SQRT($B$7)+(AH333-AG333)/(AH$11-AG$11)*$B$7</f>
        <v>5.7300717235701654E-2</v>
      </c>
      <c r="AH334" s="3">
        <f t="shared" ref="AH334:AH397" ca="1" si="307">AH333+AH$2*$B$7+(AH$3*$BC334+AH$4*$BD334+AH$5*$BE334)*SQRT($B$7)+(AI333-AH333)/(AI$11-AH$11)*$B$7</f>
        <v>5.7591789021310458E-2</v>
      </c>
      <c r="AI334" s="3">
        <f t="shared" ref="AI334:AI397" ca="1" si="308">AI333+AI$2*$B$7+(AI$3*$BC334+AI$4*$BD334+AI$5*$BE334)*SQRT($B$7)+(AJ333-AI333)/(AJ$11-AI$11)*$B$7</f>
        <v>5.7846572233274399E-2</v>
      </c>
      <c r="AJ334" s="3">
        <f t="shared" ref="AJ334:AJ397" ca="1" si="309">AJ333+AJ$2*$B$7+(AJ$3*$BC334+AJ$4*$BD334+AJ$5*$BE334)*SQRT($B$7)+(AK333-AJ333)/(AK$11-AJ$11)*$B$7</f>
        <v>5.8059076490715171E-2</v>
      </c>
      <c r="AK334" s="3">
        <f t="shared" ref="AK334:AK397" ca="1" si="310">AK333+AK$2*$B$7+(AK$3*$BC334+AK$4*$BD334+AK$5*$BE334)*SQRT($B$7)+(AL333-AK333)/(AL$11-AK$11)*$B$7</f>
        <v>5.8222879929227221E-2</v>
      </c>
      <c r="AL334" s="3">
        <f t="shared" ref="AL334:AL397" ca="1" si="311">AL333+AL$2*$B$7+(AL$3*$BC334+AL$4*$BD334+AL$5*$BE334)*SQRT($B$7)+(AM333-AL333)/(AM$11-AL$11)*$B$7</f>
        <v>5.8331101846503565E-2</v>
      </c>
      <c r="AM334" s="3">
        <f t="shared" ref="AM334:AM397" ca="1" si="312">AM333+AM$2*$B$7+(AM$3*$BC334+AM$4*$BD334+AM$5*$BE334)*SQRT($B$7)+(AN333-AM333)/(AN$11-AM$11)*$B$7</f>
        <v>5.8376406321431526E-2</v>
      </c>
      <c r="AN334" s="3">
        <f t="shared" ref="AN334:AN397" ca="1" si="313">AN333+AN$2*$B$7+(AN$3*$BC334+AN$4*$BD334+AN$5*$BE334)*SQRT($B$7)+(AO333-AN333)/(AO$11-AN$11)*$B$7</f>
        <v>5.8351046393188215E-2</v>
      </c>
      <c r="AO334" s="3">
        <f t="shared" ref="AO334:AO397" ca="1" si="314">AO333+AO$2*$B$7+(AO$3*$BC334+AO$4*$BD334+AO$5*$BE334)*SQRT($B$7)+(AP333-AO333)/(AP$11-AO$11)*$B$7</f>
        <v>5.8246929525266486E-2</v>
      </c>
      <c r="AP334" s="3">
        <f t="shared" ref="AP334:AP397" ca="1" si="315">AP333+AP$2*$B$7+(AP$3*$BC334+AP$4*$BD334+AP$5*$BE334)*SQRT($B$7)+(AQ333-AP333)/(AQ$11-AP$11)*$B$7</f>
        <v>5.8055670437217578E-2</v>
      </c>
      <c r="AQ334" s="3">
        <f t="shared" ref="AQ334:AQ397" ca="1" si="316">AQ333+AQ$2*$B$7+(AQ$3*$BC334+AQ$4*$BD334+AQ$5*$BE334)*SQRT($B$7)+(AR333-AQ333)/(AR$11-AQ$11)*$B$7</f>
        <v>5.7768618095245902E-2</v>
      </c>
      <c r="AR334" s="3">
        <f t="shared" ref="AR334:AR397" ca="1" si="317">AR333+AR$2*$B$7+(AR$3*$BC334+AR$4*$BD334+AR$5*$BE334)*SQRT($B$7)+(AS333-AR333)/(AS$11-AR$11)*$B$7</f>
        <v>5.7376918074205113E-2</v>
      </c>
      <c r="AS334" s="3">
        <f t="shared" ref="AS334:AS397" ca="1" si="318">AS333+AS$2*$B$7+(AS$3*$BC334+AS$4*$BD334+AS$5*$BE334)*SQRT($B$7)+(AT333-AS333)/(AT$11-AS$11)*$B$7</f>
        <v>5.6871796882332619E-2</v>
      </c>
      <c r="AT334" s="3">
        <f t="shared" ref="AT334:AT397" ca="1" si="319">AT333+AT$2*$B$7+(AT$3*$BC334+AT$4*$BD334+AT$5*$BE334)*SQRT($B$7)+(AU333-AT333)/(AU$11-AT$11)*$B$7</f>
        <v>5.6245393717090177E-2</v>
      </c>
      <c r="AU334" s="3">
        <f t="shared" ref="AU334:AU397" ca="1" si="320">AU333+AU$2*$B$7+(AU$3*$BC334+AU$4*$BD334+AU$5*$BE334)*SQRT($B$7)+(AV333-AU333)/(AV$11-AU$11)*$B$7</f>
        <v>5.5492548219368186E-2</v>
      </c>
      <c r="AV334" s="3">
        <f t="shared" ref="AV334:AV397" ca="1" si="321">AV333+AV$2*$B$7+(AV$3*$BC334+AV$4*$BD334+AV$5*$BE334)*SQRT($B$7)+(AW333-AV333)/(AW$11-AV$11)*$B$7</f>
        <v>5.4613903724834184E-2</v>
      </c>
      <c r="AW334" s="3">
        <f t="shared" ref="AW334:AW397" ca="1" si="322">AW333+AW$2*$B$7+(AW$3*$BC334+AW$4*$BD334+AW$5*$BE334)*SQRT($B$7)+(AX333-AW333)/(AX$11-AW$11)*$B$7</f>
        <v>5.3620276081133865E-2</v>
      </c>
      <c r="AX334" s="3">
        <f t="shared" ref="AX334:AX397" ca="1" si="323">AX333+AX$2*$B$7+(AX$3*$BC334+AX$4*$BD334+AX$5*$BE334)*SQRT($B$7)+(AY333-AX333)/(AY$11-AX$11)*$B$7</f>
        <v>5.2536429759111138E-2</v>
      </c>
      <c r="AY334" s="3">
        <f t="shared" ref="AY334:AY397" ca="1" si="324">AY333+AY$2*$B$7+(AY$3*$BC334+AY$4*$BD334+AY$5*$BE334)*SQRT($B$7)+(AZ333-AY333)/(AZ$11-AY$11)*$B$7</f>
        <v>5.1398264465865852E-2</v>
      </c>
      <c r="AZ334" s="3">
        <f t="shared" ca="1" si="273"/>
        <v>5.0240082195638448E-2</v>
      </c>
      <c r="BC334" s="3">
        <f t="shared" ref="BC334:BE397" ca="1" si="325">RAND()+RAND()+RAND()+RAND()+RAND()+RAND()+RAND()+RAND()+RAND()+RAND()+RAND()+RAND()-6</f>
        <v>0.54075814211588913</v>
      </c>
      <c r="BD334" s="3">
        <f t="shared" ca="1" si="325"/>
        <v>0.34665855271931534</v>
      </c>
      <c r="BE334" s="3">
        <f t="shared" ca="1" si="325"/>
        <v>0.15933132194030009</v>
      </c>
    </row>
    <row r="335" spans="1:57" x14ac:dyDescent="0.2">
      <c r="A335" s="3">
        <f t="shared" si="274"/>
        <v>3.2299999999999751</v>
      </c>
      <c r="B335" s="3">
        <f t="shared" ca="1" si="275"/>
        <v>4.9596144784699321E-2</v>
      </c>
      <c r="C335" s="3">
        <f t="shared" ca="1" si="276"/>
        <v>4.9237899323086989E-2</v>
      </c>
      <c r="D335" s="3">
        <f t="shared" ca="1" si="277"/>
        <v>4.8973280216539065E-2</v>
      </c>
      <c r="E335" s="3">
        <f t="shared" ca="1" si="278"/>
        <v>4.8777777646186737E-2</v>
      </c>
      <c r="F335" s="3">
        <f t="shared" ca="1" si="279"/>
        <v>4.8650659355742761E-2</v>
      </c>
      <c r="G335" s="3">
        <f t="shared" ca="1" si="280"/>
        <v>4.8596234887217038E-2</v>
      </c>
      <c r="H335" s="3">
        <f t="shared" ca="1" si="281"/>
        <v>4.8615423361848986E-2</v>
      </c>
      <c r="I335" s="3">
        <f t="shared" ca="1" si="282"/>
        <v>4.8705547092582922E-2</v>
      </c>
      <c r="J335" s="3">
        <f t="shared" ca="1" si="283"/>
        <v>4.8861906590889168E-2</v>
      </c>
      <c r="K335" s="3">
        <f t="shared" ca="1" si="284"/>
        <v>4.9079008820232792E-2</v>
      </c>
      <c r="L335" s="3">
        <f t="shared" ca="1" si="285"/>
        <v>4.9351152768600304E-2</v>
      </c>
      <c r="M335" s="3">
        <f t="shared" ca="1" si="286"/>
        <v>4.9672472225436706E-2</v>
      </c>
      <c r="N335" s="3">
        <f t="shared" ca="1" si="287"/>
        <v>5.0036693823964792E-2</v>
      </c>
      <c r="O335" s="3">
        <f t="shared" ca="1" si="288"/>
        <v>5.0436918318956622E-2</v>
      </c>
      <c r="P335" s="3">
        <f t="shared" ca="1" si="289"/>
        <v>5.0865657012019755E-2</v>
      </c>
      <c r="Q335" s="3">
        <f t="shared" ca="1" si="290"/>
        <v>5.1315185363012369E-2</v>
      </c>
      <c r="R335" s="3">
        <f t="shared" ca="1" si="291"/>
        <v>5.1778101410309321E-2</v>
      </c>
      <c r="S335" s="3">
        <f t="shared" ca="1" si="292"/>
        <v>5.2247888442738893E-2</v>
      </c>
      <c r="T335" s="3">
        <f t="shared" ca="1" si="293"/>
        <v>5.2719302170745254E-2</v>
      </c>
      <c r="U335" s="3">
        <f t="shared" ca="1" si="294"/>
        <v>5.318849184272495E-2</v>
      </c>
      <c r="V335" s="3">
        <f t="shared" ca="1" si="295"/>
        <v>5.3652868017049195E-2</v>
      </c>
      <c r="W335" s="3">
        <f t="shared" ca="1" si="296"/>
        <v>5.4110806208249818E-2</v>
      </c>
      <c r="X335" s="3">
        <f t="shared" ca="1" si="297"/>
        <v>5.4561299459583996E-2</v>
      </c>
      <c r="Y335" s="3">
        <f t="shared" ca="1" si="298"/>
        <v>5.5003641837793806E-2</v>
      </c>
      <c r="Z335" s="3">
        <f t="shared" ca="1" si="299"/>
        <v>5.5437167879996155E-2</v>
      </c>
      <c r="AA335" s="3">
        <f t="shared" ca="1" si="300"/>
        <v>5.5861032740100534E-2</v>
      </c>
      <c r="AB335" s="3">
        <f t="shared" ca="1" si="301"/>
        <v>5.6274014930366073E-2</v>
      </c>
      <c r="AC335" s="3">
        <f t="shared" ca="1" si="302"/>
        <v>5.6674342111429771E-2</v>
      </c>
      <c r="AD335" s="3">
        <f t="shared" ca="1" si="303"/>
        <v>5.705955806742187E-2</v>
      </c>
      <c r="AE335" s="3">
        <f t="shared" ca="1" si="304"/>
        <v>5.7426457844822351E-2</v>
      </c>
      <c r="AF335" s="3">
        <f t="shared" ca="1" si="305"/>
        <v>5.7771108975035568E-2</v>
      </c>
      <c r="AG335" s="3">
        <f t="shared" ca="1" si="306"/>
        <v>5.8088944962925319E-2</v>
      </c>
      <c r="AH335" s="3">
        <f t="shared" ca="1" si="307"/>
        <v>5.8374882408124398E-2</v>
      </c>
      <c r="AI335" s="3">
        <f t="shared" ca="1" si="308"/>
        <v>5.862340504204383E-2</v>
      </c>
      <c r="AJ335" s="3">
        <f t="shared" ca="1" si="309"/>
        <v>5.8828586599782913E-2</v>
      </c>
      <c r="AK335" s="3">
        <f t="shared" ca="1" si="310"/>
        <v>5.8984068206881735E-2</v>
      </c>
      <c r="AL335" s="3">
        <f t="shared" ca="1" si="311"/>
        <v>5.9083031628416223E-2</v>
      </c>
      <c r="AM335" s="3">
        <f t="shared" ca="1" si="312"/>
        <v>5.9118203702335462E-2</v>
      </c>
      <c r="AN335" s="3">
        <f t="shared" ca="1" si="313"/>
        <v>5.9081900968573332E-2</v>
      </c>
      <c r="AO335" s="3">
        <f t="shared" ca="1" si="314"/>
        <v>5.8966094928256683E-2</v>
      </c>
      <c r="AP335" s="3">
        <f t="shared" ca="1" si="315"/>
        <v>5.8762464432197258E-2</v>
      </c>
      <c r="AQ335" s="3">
        <f t="shared" ca="1" si="316"/>
        <v>5.8462423480465341E-2</v>
      </c>
      <c r="AR335" s="3">
        <f t="shared" ca="1" si="317"/>
        <v>5.8057188155404435E-2</v>
      </c>
      <c r="AS335" s="3">
        <f t="shared" ca="1" si="318"/>
        <v>5.7538072059198656E-2</v>
      </c>
      <c r="AT335" s="3">
        <f t="shared" ca="1" si="319"/>
        <v>5.6897337388572722E-2</v>
      </c>
      <c r="AU335" s="3">
        <f t="shared" ca="1" si="320"/>
        <v>5.6130009234746668E-2</v>
      </c>
      <c r="AV335" s="3">
        <f t="shared" ca="1" si="321"/>
        <v>5.5237004421058743E-2</v>
      </c>
      <c r="AW335" s="3">
        <f t="shared" ca="1" si="322"/>
        <v>5.4229488782387911E-2</v>
      </c>
      <c r="AX335" s="3">
        <f t="shared" ca="1" si="323"/>
        <v>5.3132521846370052E-2</v>
      </c>
      <c r="AY335" s="3">
        <f t="shared" ca="1" si="324"/>
        <v>5.1982045461023807E-2</v>
      </c>
      <c r="AZ335" s="3">
        <f t="shared" ca="1" si="273"/>
        <v>5.081215221242779E-2</v>
      </c>
      <c r="BC335" s="3">
        <f t="shared" ca="1" si="325"/>
        <v>0.98191072007283342</v>
      </c>
      <c r="BD335" s="3">
        <f t="shared" ca="1" si="325"/>
        <v>0.52055582473594164</v>
      </c>
      <c r="BE335" s="3">
        <f t="shared" ca="1" si="325"/>
        <v>0.90698825456643473</v>
      </c>
    </row>
    <row r="336" spans="1:57" x14ac:dyDescent="0.2">
      <c r="A336" s="3">
        <f t="shared" si="274"/>
        <v>3.2399999999999749</v>
      </c>
      <c r="B336" s="3">
        <f t="shared" ca="1" si="275"/>
        <v>5.0457650418525221E-2</v>
      </c>
      <c r="C336" s="3">
        <f t="shared" ca="1" si="276"/>
        <v>4.9933241957498417E-2</v>
      </c>
      <c r="D336" s="3">
        <f t="shared" ca="1" si="277"/>
        <v>4.9514918463107425E-2</v>
      </c>
      <c r="E336" s="3">
        <f t="shared" ca="1" si="278"/>
        <v>4.9178225535842647E-2</v>
      </c>
      <c r="F336" s="3">
        <f t="shared" ca="1" si="279"/>
        <v>4.8922108795427716E-2</v>
      </c>
      <c r="G336" s="3">
        <f t="shared" ca="1" si="280"/>
        <v>4.8750384689313107E-2</v>
      </c>
      <c r="H336" s="3">
        <f t="shared" ca="1" si="281"/>
        <v>4.8663473241893372E-2</v>
      </c>
      <c r="I336" s="3">
        <f t="shared" ca="1" si="282"/>
        <v>4.8658227698538836E-2</v>
      </c>
      <c r="J336" s="3">
        <f t="shared" ca="1" si="283"/>
        <v>4.8729502955268872E-2</v>
      </c>
      <c r="K336" s="3">
        <f t="shared" ca="1" si="284"/>
        <v>4.8871371273004782E-2</v>
      </c>
      <c r="L336" s="3">
        <f t="shared" ca="1" si="285"/>
        <v>4.9077697267305868E-2</v>
      </c>
      <c r="M336" s="3">
        <f t="shared" ca="1" si="286"/>
        <v>4.9342175224687555E-2</v>
      </c>
      <c r="N336" s="3">
        <f t="shared" ca="1" si="287"/>
        <v>4.9658087806909675E-2</v>
      </c>
      <c r="O336" s="3">
        <f t="shared" ca="1" si="288"/>
        <v>5.0018092594378977E-2</v>
      </c>
      <c r="P336" s="3">
        <f t="shared" ca="1" si="289"/>
        <v>5.0414264985493507E-2</v>
      </c>
      <c r="Q336" s="3">
        <f t="shared" ca="1" si="290"/>
        <v>5.0838456004459576E-2</v>
      </c>
      <c r="R336" s="3">
        <f t="shared" ca="1" si="291"/>
        <v>5.1282850878939398E-2</v>
      </c>
      <c r="S336" s="3">
        <f t="shared" ca="1" si="292"/>
        <v>5.1740528248678044E-2</v>
      </c>
      <c r="T336" s="3">
        <f t="shared" ca="1" si="293"/>
        <v>5.2205842038866933E-2</v>
      </c>
      <c r="U336" s="3">
        <f t="shared" ca="1" si="294"/>
        <v>5.267453751171753E-2</v>
      </c>
      <c r="V336" s="3">
        <f t="shared" ca="1" si="295"/>
        <v>5.3143615739150656E-2</v>
      </c>
      <c r="W336" s="3">
        <f t="shared" ca="1" si="296"/>
        <v>5.3611036193988139E-2</v>
      </c>
      <c r="X336" s="3">
        <f t="shared" ca="1" si="297"/>
        <v>5.4075369892968225E-2</v>
      </c>
      <c r="Y336" s="3">
        <f t="shared" ca="1" si="298"/>
        <v>5.4535483950317362E-2</v>
      </c>
      <c r="Z336" s="3">
        <f t="shared" ca="1" si="299"/>
        <v>5.4990281768397382E-2</v>
      </c>
      <c r="AA336" s="3">
        <f t="shared" ca="1" si="300"/>
        <v>5.5438483558023922E-2</v>
      </c>
      <c r="AB336" s="3">
        <f t="shared" ca="1" si="301"/>
        <v>5.5878429457456379E-2</v>
      </c>
      <c r="AC336" s="3">
        <f t="shared" ca="1" si="302"/>
        <v>5.6307906059290959E-2</v>
      </c>
      <c r="AD336" s="3">
        <f t="shared" ca="1" si="303"/>
        <v>5.6724014660947876E-2</v>
      </c>
      <c r="AE336" s="3">
        <f t="shared" ca="1" si="304"/>
        <v>5.7123108038467325E-2</v>
      </c>
      <c r="AF336" s="3">
        <f t="shared" ca="1" si="305"/>
        <v>5.7500813031070741E-2</v>
      </c>
      <c r="AG336" s="3">
        <f t="shared" ca="1" si="306"/>
        <v>5.7852124424655378E-2</v>
      </c>
      <c r="AH336" s="3">
        <f t="shared" ca="1" si="307"/>
        <v>5.8171521341592501E-2</v>
      </c>
      <c r="AI336" s="3">
        <f t="shared" ca="1" si="308"/>
        <v>5.8453049994714311E-2</v>
      </c>
      <c r="AJ336" s="3">
        <f t="shared" ca="1" si="309"/>
        <v>5.8690345602139697E-2</v>
      </c>
      <c r="AK336" s="3">
        <f t="shared" ca="1" si="310"/>
        <v>5.8876609658465764E-2</v>
      </c>
      <c r="AL336" s="3">
        <f t="shared" ca="1" si="311"/>
        <v>5.9004583791547577E-2</v>
      </c>
      <c r="AM336" s="3">
        <f t="shared" ca="1" si="312"/>
        <v>5.9066555002792454E-2</v>
      </c>
      <c r="AN336" s="3">
        <f t="shared" ca="1" si="313"/>
        <v>5.9054400733191258E-2</v>
      </c>
      <c r="AO336" s="3">
        <f t="shared" ca="1" si="314"/>
        <v>5.8959653912939981E-2</v>
      </c>
      <c r="AP336" s="3">
        <f t="shared" ca="1" si="315"/>
        <v>5.8773554931725591E-2</v>
      </c>
      <c r="AQ336" s="3">
        <f t="shared" ca="1" si="316"/>
        <v>5.8487080322519362E-2</v>
      </c>
      <c r="AR336" s="3">
        <f t="shared" ca="1" si="317"/>
        <v>5.8091014396446414E-2</v>
      </c>
      <c r="AS336" s="3">
        <f t="shared" ca="1" si="318"/>
        <v>5.7576255957306505E-2</v>
      </c>
      <c r="AT336" s="3">
        <f t="shared" ca="1" si="319"/>
        <v>5.6934688839671288E-2</v>
      </c>
      <c r="AU336" s="3">
        <f t="shared" ca="1" si="320"/>
        <v>5.6161022735399878E-2</v>
      </c>
      <c r="AV336" s="3">
        <f t="shared" ca="1" si="321"/>
        <v>5.5255946875055105E-2</v>
      </c>
      <c r="AW336" s="3">
        <f t="shared" ca="1" si="322"/>
        <v>5.4230473371703003E-2</v>
      </c>
      <c r="AX336" s="3">
        <f t="shared" ca="1" si="323"/>
        <v>5.3109449141016597E-2</v>
      </c>
      <c r="AY336" s="3">
        <f t="shared" ca="1" si="324"/>
        <v>5.1928350530514318E-2</v>
      </c>
      <c r="AZ336" s="3">
        <f t="shared" ca="1" si="273"/>
        <v>5.0720550293564183E-2</v>
      </c>
      <c r="BC336" s="3">
        <f t="shared" ca="1" si="325"/>
        <v>-0.27858680831531935</v>
      </c>
      <c r="BD336" s="3">
        <f t="shared" ca="1" si="325"/>
        <v>-0.19579626536082717</v>
      </c>
      <c r="BE336" s="3">
        <f t="shared" ca="1" si="325"/>
        <v>-2.0590443203905515</v>
      </c>
    </row>
    <row r="337" spans="1:57" x14ac:dyDescent="0.2">
      <c r="A337" s="3">
        <f t="shared" si="274"/>
        <v>3.2499999999999747</v>
      </c>
      <c r="B337" s="3">
        <f t="shared" ca="1" si="275"/>
        <v>5.187185362566455E-2</v>
      </c>
      <c r="C337" s="3">
        <f t="shared" ca="1" si="276"/>
        <v>5.1353536683401799E-2</v>
      </c>
      <c r="D337" s="3">
        <f t="shared" ca="1" si="277"/>
        <v>5.0936780864953769E-2</v>
      </c>
      <c r="E337" s="3">
        <f t="shared" ca="1" si="278"/>
        <v>5.0597826145708284E-2</v>
      </c>
      <c r="F337" s="3">
        <f t="shared" ca="1" si="279"/>
        <v>5.0335939108393665E-2</v>
      </c>
      <c r="G337" s="3">
        <f t="shared" ca="1" si="280"/>
        <v>5.0155089492260448E-2</v>
      </c>
      <c r="H337" s="3">
        <f t="shared" ca="1" si="281"/>
        <v>5.0055845331848911E-2</v>
      </c>
      <c r="I337" s="3">
        <f t="shared" ca="1" si="282"/>
        <v>5.0035237780403051E-2</v>
      </c>
      <c r="J337" s="3">
        <f t="shared" ca="1" si="283"/>
        <v>5.008832284315462E-2</v>
      </c>
      <c r="K337" s="3">
        <f t="shared" ca="1" si="284"/>
        <v>5.0209384591488701E-2</v>
      </c>
      <c r="L337" s="3">
        <f t="shared" ca="1" si="285"/>
        <v>5.0392499672332523E-2</v>
      </c>
      <c r="M337" s="3">
        <f t="shared" ca="1" si="286"/>
        <v>5.0631569286306445E-2</v>
      </c>
      <c r="N337" s="3">
        <f t="shared" ca="1" si="287"/>
        <v>5.0920078646054516E-2</v>
      </c>
      <c r="O337" s="3">
        <f t="shared" ca="1" si="288"/>
        <v>5.1250888809446449E-2</v>
      </c>
      <c r="P337" s="3">
        <f t="shared" ca="1" si="289"/>
        <v>5.161628600742714E-2</v>
      </c>
      <c r="Q337" s="3">
        <f t="shared" ca="1" si="290"/>
        <v>5.2008343567455012E-2</v>
      </c>
      <c r="R337" s="3">
        <f t="shared" ca="1" si="291"/>
        <v>5.2419480576117429E-2</v>
      </c>
      <c r="S337" s="3">
        <f t="shared" ca="1" si="292"/>
        <v>5.2843017587758036E-2</v>
      </c>
      <c r="T337" s="3">
        <f t="shared" ca="1" si="293"/>
        <v>5.3273553204702055E-2</v>
      </c>
      <c r="U337" s="3">
        <f t="shared" ca="1" si="294"/>
        <v>5.3707075099375758E-2</v>
      </c>
      <c r="V337" s="3">
        <f t="shared" ca="1" si="295"/>
        <v>5.4140821232549576E-2</v>
      </c>
      <c r="W337" s="3">
        <f t="shared" ca="1" si="296"/>
        <v>5.4572981422044337E-2</v>
      </c>
      <c r="X337" s="3">
        <f t="shared" ca="1" si="297"/>
        <v>5.5002351065964641E-2</v>
      </c>
      <c r="Y337" s="3">
        <f t="shared" ca="1" si="298"/>
        <v>5.5428016748781714E-2</v>
      </c>
      <c r="Z337" s="3">
        <f t="shared" ca="1" si="299"/>
        <v>5.5849097168340689E-2</v>
      </c>
      <c r="AA337" s="3">
        <f t="shared" ca="1" si="300"/>
        <v>5.6264524030150469E-2</v>
      </c>
      <c r="AB337" s="3">
        <f t="shared" ca="1" si="301"/>
        <v>5.6672845550995068E-2</v>
      </c>
      <c r="AC337" s="3">
        <f t="shared" ca="1" si="302"/>
        <v>5.707205373346172E-2</v>
      </c>
      <c r="AD337" s="3">
        <f t="shared" ca="1" si="303"/>
        <v>5.7459453898991202E-2</v>
      </c>
      <c r="AE337" s="3">
        <f t="shared" ca="1" si="304"/>
        <v>5.7831603091154253E-2</v>
      </c>
      <c r="AF337" s="3">
        <f t="shared" ca="1" si="305"/>
        <v>5.8184334002858919E-2</v>
      </c>
      <c r="AG337" s="3">
        <f t="shared" ca="1" si="306"/>
        <v>5.8512849232275191E-2</v>
      </c>
      <c r="AH337" s="3">
        <f t="shared" ca="1" si="307"/>
        <v>5.8811836930091663E-2</v>
      </c>
      <c r="AI337" s="3">
        <f t="shared" ca="1" si="308"/>
        <v>5.9075552276998879E-2</v>
      </c>
      <c r="AJ337" s="3">
        <f t="shared" ca="1" si="309"/>
        <v>5.929783845826124E-2</v>
      </c>
      <c r="AK337" s="3">
        <f t="shared" ca="1" si="310"/>
        <v>5.9472103833812538E-2</v>
      </c>
      <c r="AL337" s="3">
        <f t="shared" ca="1" si="311"/>
        <v>5.9591296406705706E-2</v>
      </c>
      <c r="AM337" s="3">
        <f t="shared" ca="1" si="312"/>
        <v>5.9647909862963505E-2</v>
      </c>
      <c r="AN337" s="3">
        <f t="shared" ca="1" si="313"/>
        <v>5.9634029061599203E-2</v>
      </c>
      <c r="AO337" s="3">
        <f t="shared" ca="1" si="314"/>
        <v>5.9541394870479242E-2</v>
      </c>
      <c r="AP337" s="3">
        <f t="shared" ca="1" si="315"/>
        <v>5.9361455744451536E-2</v>
      </c>
      <c r="AQ337" s="3">
        <f t="shared" ca="1" si="316"/>
        <v>5.9085397369711148E-2</v>
      </c>
      <c r="AR337" s="3">
        <f t="shared" ca="1" si="317"/>
        <v>5.870421913202669E-2</v>
      </c>
      <c r="AS337" s="3">
        <f t="shared" ca="1" si="318"/>
        <v>5.8209052271943389E-2</v>
      </c>
      <c r="AT337" s="3">
        <f t="shared" ca="1" si="319"/>
        <v>5.7592050027540857E-2</v>
      </c>
      <c r="AU337" s="3">
        <f t="shared" ca="1" si="320"/>
        <v>5.6848254953854205E-2</v>
      </c>
      <c r="AV337" s="3">
        <f t="shared" ca="1" si="321"/>
        <v>5.5978776672495269E-2</v>
      </c>
      <c r="AW337" s="3">
        <f t="shared" ca="1" si="322"/>
        <v>5.499511890331938E-2</v>
      </c>
      <c r="AX337" s="3">
        <f t="shared" ca="1" si="323"/>
        <v>5.3922557398671127E-2</v>
      </c>
      <c r="AY337" s="3">
        <f t="shared" ca="1" si="324"/>
        <v>5.2796744425329722E-2</v>
      </c>
      <c r="AZ337" s="3">
        <f t="shared" ca="1" si="273"/>
        <v>5.1651139502275963E-2</v>
      </c>
      <c r="BC337" s="3">
        <f t="shared" ca="1" si="325"/>
        <v>1.4397987146726665</v>
      </c>
      <c r="BD337" s="3">
        <f t="shared" ca="1" si="325"/>
        <v>-1.0392208300374586</v>
      </c>
      <c r="BE337" s="3">
        <f t="shared" ca="1" si="325"/>
        <v>-0.27196819978166431</v>
      </c>
    </row>
    <row r="338" spans="1:57" x14ac:dyDescent="0.2">
      <c r="A338" s="3">
        <f t="shared" si="274"/>
        <v>3.2599999999999745</v>
      </c>
      <c r="B338" s="3">
        <f t="shared" ca="1" si="275"/>
        <v>5.2671559730497246E-2</v>
      </c>
      <c r="C338" s="3">
        <f t="shared" ca="1" si="276"/>
        <v>5.2080869048718101E-2</v>
      </c>
      <c r="D338" s="3">
        <f t="shared" ca="1" si="277"/>
        <v>5.1594579224187108E-2</v>
      </c>
      <c r="E338" s="3">
        <f t="shared" ca="1" si="278"/>
        <v>5.1189344195521388E-2</v>
      </c>
      <c r="F338" s="3">
        <f t="shared" ca="1" si="279"/>
        <v>5.0864475211599591E-2</v>
      </c>
      <c r="G338" s="3">
        <f t="shared" ca="1" si="280"/>
        <v>5.0623822254408951E-2</v>
      </c>
      <c r="H338" s="3">
        <f t="shared" ca="1" si="281"/>
        <v>5.0467829023159771E-2</v>
      </c>
      <c r="I338" s="3">
        <f t="shared" ca="1" si="282"/>
        <v>5.0393432099566218E-2</v>
      </c>
      <c r="J338" s="3">
        <f t="shared" ca="1" si="283"/>
        <v>5.0395615868667198E-2</v>
      </c>
      <c r="K338" s="3">
        <f t="shared" ca="1" si="284"/>
        <v>5.046860327329937E-2</v>
      </c>
      <c r="L338" s="3">
        <f t="shared" ca="1" si="285"/>
        <v>5.0606409945982367E-2</v>
      </c>
      <c r="M338" s="3">
        <f t="shared" ca="1" si="286"/>
        <v>5.080287097074683E-2</v>
      </c>
      <c r="N338" s="3">
        <f t="shared" ca="1" si="287"/>
        <v>5.1051401186222284E-2</v>
      </c>
      <c r="O338" s="3">
        <f t="shared" ca="1" si="288"/>
        <v>5.1344792331412842E-2</v>
      </c>
      <c r="P338" s="3">
        <f t="shared" ca="1" si="289"/>
        <v>5.1675268755794083E-2</v>
      </c>
      <c r="Q338" s="3">
        <f t="shared" ca="1" si="290"/>
        <v>5.2034853377759746E-2</v>
      </c>
      <c r="R338" s="3">
        <f t="shared" ca="1" si="291"/>
        <v>5.2415926360505516E-2</v>
      </c>
      <c r="S338" s="3">
        <f t="shared" ca="1" si="292"/>
        <v>5.2811777284794074E-2</v>
      </c>
      <c r="T338" s="3">
        <f t="shared" ca="1" si="293"/>
        <v>5.3216976441315796E-2</v>
      </c>
      <c r="U338" s="3">
        <f t="shared" ca="1" si="294"/>
        <v>5.3627480858854173E-2</v>
      </c>
      <c r="V338" s="3">
        <f t="shared" ca="1" si="295"/>
        <v>5.404049231272199E-2</v>
      </c>
      <c r="W338" s="3">
        <f t="shared" ca="1" si="296"/>
        <v>5.4454157903036135E-2</v>
      </c>
      <c r="X338" s="3">
        <f t="shared" ca="1" si="297"/>
        <v>5.4867224367614861E-2</v>
      </c>
      <c r="Y338" s="3">
        <f t="shared" ca="1" si="298"/>
        <v>5.5278724734248677E-2</v>
      </c>
      <c r="Z338" s="3">
        <f t="shared" ca="1" si="299"/>
        <v>5.5687719976819969E-2</v>
      </c>
      <c r="AA338" s="3">
        <f t="shared" ca="1" si="300"/>
        <v>5.6093080283777234E-2</v>
      </c>
      <c r="AB338" s="3">
        <f t="shared" ca="1" si="301"/>
        <v>5.6493288953628186E-2</v>
      </c>
      <c r="AC338" s="3">
        <f t="shared" ca="1" si="302"/>
        <v>5.6886270427801394E-2</v>
      </c>
      <c r="AD338" s="3">
        <f t="shared" ca="1" si="303"/>
        <v>5.7269261113198133E-2</v>
      </c>
      <c r="AE338" s="3">
        <f t="shared" ca="1" si="304"/>
        <v>5.7638749409212549E-2</v>
      </c>
      <c r="AF338" s="3">
        <f t="shared" ca="1" si="305"/>
        <v>5.7990500958180743E-2</v>
      </c>
      <c r="AG338" s="3">
        <f t="shared" ca="1" si="306"/>
        <v>5.8319653251436079E-2</v>
      </c>
      <c r="AH338" s="3">
        <f t="shared" ca="1" si="307"/>
        <v>5.8620830523345019E-2</v>
      </c>
      <c r="AI338" s="3">
        <f t="shared" ca="1" si="308"/>
        <v>5.8888223959011929E-2</v>
      </c>
      <c r="AJ338" s="3">
        <f t="shared" ca="1" si="309"/>
        <v>5.9115611745380284E-2</v>
      </c>
      <c r="AK338" s="3">
        <f t="shared" ca="1" si="310"/>
        <v>5.9296336154487504E-2</v>
      </c>
      <c r="AL338" s="3">
        <f t="shared" ca="1" si="311"/>
        <v>5.9423278627342487E-2</v>
      </c>
      <c r="AM338" s="3">
        <f t="shared" ca="1" si="312"/>
        <v>5.9488866605821311E-2</v>
      </c>
      <c r="AN338" s="3">
        <f t="shared" ca="1" si="313"/>
        <v>5.9485119433922332E-2</v>
      </c>
      <c r="AO338" s="3">
        <f t="shared" ca="1" si="314"/>
        <v>5.9403712976301988E-2</v>
      </c>
      <c r="AP338" s="3">
        <f t="shared" ca="1" si="315"/>
        <v>5.9236030831300114E-2</v>
      </c>
      <c r="AQ338" s="3">
        <f t="shared" ca="1" si="316"/>
        <v>5.8973195013333722E-2</v>
      </c>
      <c r="AR338" s="3">
        <f t="shared" ca="1" si="317"/>
        <v>5.8606147386626652E-2</v>
      </c>
      <c r="AS338" s="3">
        <f t="shared" ca="1" si="318"/>
        <v>5.8125979424374599E-2</v>
      </c>
      <c r="AT338" s="3">
        <f t="shared" ca="1" si="319"/>
        <v>5.7524842093928226E-2</v>
      </c>
      <c r="AU338" s="3">
        <f t="shared" ca="1" si="320"/>
        <v>5.6797839620625824E-2</v>
      </c>
      <c r="AV338" s="3">
        <f t="shared" ca="1" si="321"/>
        <v>5.594623049801279E-2</v>
      </c>
      <c r="AW338" s="3">
        <f t="shared" ca="1" si="322"/>
        <v>5.4981735853901106E-2</v>
      </c>
      <c r="AX338" s="3">
        <f t="shared" ca="1" si="323"/>
        <v>5.392978227552845E-2</v>
      </c>
      <c r="AY338" s="3">
        <f t="shared" ca="1" si="324"/>
        <v>5.2825923222431612E-2</v>
      </c>
      <c r="AZ338" s="3">
        <f t="shared" ca="1" si="273"/>
        <v>5.1703292106926903E-2</v>
      </c>
      <c r="BC338" s="3">
        <f t="shared" ca="1" si="325"/>
        <v>1.0329846430809475E-2</v>
      </c>
      <c r="BD338" s="3">
        <f t="shared" ca="1" si="325"/>
        <v>-0.76393251096134662</v>
      </c>
      <c r="BE338" s="3">
        <f t="shared" ca="1" si="325"/>
        <v>-1.1192813183400894</v>
      </c>
    </row>
    <row r="339" spans="1:57" x14ac:dyDescent="0.2">
      <c r="A339" s="3">
        <f t="shared" si="274"/>
        <v>3.2699999999999743</v>
      </c>
      <c r="B339" s="3">
        <f t="shared" ca="1" si="275"/>
        <v>5.2562305227173756E-2</v>
      </c>
      <c r="C339" s="3">
        <f t="shared" ca="1" si="276"/>
        <v>5.186659914213592E-2</v>
      </c>
      <c r="D339" s="3">
        <f t="shared" ca="1" si="277"/>
        <v>5.1284349175416903E-2</v>
      </c>
      <c r="E339" s="3">
        <f t="shared" ca="1" si="278"/>
        <v>5.0792327213319659E-2</v>
      </c>
      <c r="F339" s="3">
        <f t="shared" ca="1" si="279"/>
        <v>5.0389597252802967E-2</v>
      </c>
      <c r="G339" s="3">
        <f t="shared" ca="1" si="280"/>
        <v>5.0079600797427536E-2</v>
      </c>
      <c r="H339" s="3">
        <f t="shared" ca="1" si="281"/>
        <v>4.9862369176747787E-2</v>
      </c>
      <c r="I339" s="3">
        <f t="shared" ca="1" si="282"/>
        <v>4.9734456230372912E-2</v>
      </c>
      <c r="J339" s="3">
        <f t="shared" ca="1" si="283"/>
        <v>4.9690486303379938E-2</v>
      </c>
      <c r="K339" s="3">
        <f t="shared" ca="1" si="284"/>
        <v>4.9724332582738007E-2</v>
      </c>
      <c r="L339" s="3">
        <f t="shared" ca="1" si="285"/>
        <v>4.9829660954913653E-2</v>
      </c>
      <c r="M339" s="3">
        <f t="shared" ca="1" si="286"/>
        <v>4.9999951672597347E-2</v>
      </c>
      <c r="N339" s="3">
        <f t="shared" ca="1" si="287"/>
        <v>5.0228260591905195E-2</v>
      </c>
      <c r="O339" s="3">
        <f t="shared" ca="1" si="288"/>
        <v>5.0507021652121738E-2</v>
      </c>
      <c r="P339" s="3">
        <f t="shared" ca="1" si="289"/>
        <v>5.0828108921099416E-2</v>
      </c>
      <c r="Q339" s="3">
        <f t="shared" ca="1" si="290"/>
        <v>5.1183206508278838E-2</v>
      </c>
      <c r="R339" s="3">
        <f t="shared" ca="1" si="291"/>
        <v>5.1564367182858339E-2</v>
      </c>
      <c r="S339" s="3">
        <f t="shared" ca="1" si="292"/>
        <v>5.1964560975656639E-2</v>
      </c>
      <c r="T339" s="3">
        <f t="shared" ca="1" si="293"/>
        <v>5.2378041189487211E-2</v>
      </c>
      <c r="U339" s="3">
        <f t="shared" ca="1" si="294"/>
        <v>5.2800445469052576E-2</v>
      </c>
      <c r="V339" s="3">
        <f t="shared" ca="1" si="295"/>
        <v>5.3228650643961026E-2</v>
      </c>
      <c r="W339" s="3">
        <f t="shared" ca="1" si="296"/>
        <v>5.3660472348171971E-2</v>
      </c>
      <c r="X339" s="3">
        <f t="shared" ca="1" si="297"/>
        <v>5.4094319931687528E-2</v>
      </c>
      <c r="Y339" s="3">
        <f t="shared" ca="1" si="298"/>
        <v>5.4528884152669946E-2</v>
      </c>
      <c r="Z339" s="3">
        <f t="shared" ca="1" si="299"/>
        <v>5.4962879555574988E-2</v>
      </c>
      <c r="AA339" s="3">
        <f t="shared" ca="1" si="300"/>
        <v>5.5394826114164554E-2</v>
      </c>
      <c r="AB339" s="3">
        <f t="shared" ca="1" si="301"/>
        <v>5.5822853526210491E-2</v>
      </c>
      <c r="AC339" s="3">
        <f t="shared" ca="1" si="302"/>
        <v>5.6244530015313182E-2</v>
      </c>
      <c r="AD339" s="3">
        <f t="shared" ca="1" si="303"/>
        <v>5.665673444963977E-2</v>
      </c>
      <c r="AE339" s="3">
        <f t="shared" ca="1" si="304"/>
        <v>5.7055597986677989E-2</v>
      </c>
      <c r="AF339" s="3">
        <f t="shared" ca="1" si="305"/>
        <v>5.7436530627464802E-2</v>
      </c>
      <c r="AG339" s="3">
        <f t="shared" ca="1" si="306"/>
        <v>5.7794316150705329E-2</v>
      </c>
      <c r="AH339" s="3">
        <f t="shared" ca="1" si="307"/>
        <v>5.8123226243256713E-2</v>
      </c>
      <c r="AI339" s="3">
        <f t="shared" ca="1" si="308"/>
        <v>5.8417099444980553E-2</v>
      </c>
      <c r="AJ339" s="3">
        <f t="shared" ca="1" si="309"/>
        <v>5.8669360293105988E-2</v>
      </c>
      <c r="AK339" s="3">
        <f t="shared" ca="1" si="310"/>
        <v>5.8872996332689199E-2</v>
      </c>
      <c r="AL339" s="3">
        <f t="shared" ca="1" si="311"/>
        <v>5.9020533819451111E-2</v>
      </c>
      <c r="AM339" s="3">
        <f t="shared" ca="1" si="312"/>
        <v>5.9104045336101835E-2</v>
      </c>
      <c r="AN339" s="3">
        <f t="shared" ca="1" si="313"/>
        <v>5.9115196092259008E-2</v>
      </c>
      <c r="AO339" s="3">
        <f t="shared" ca="1" si="314"/>
        <v>5.9045308322701225E-2</v>
      </c>
      <c r="AP339" s="3">
        <f t="shared" ca="1" si="315"/>
        <v>5.888541216335292E-2</v>
      </c>
      <c r="AQ339" s="3">
        <f t="shared" ca="1" si="316"/>
        <v>5.8626277450255802E-2</v>
      </c>
      <c r="AR339" s="3">
        <f t="shared" ca="1" si="317"/>
        <v>5.8258500251570984E-2</v>
      </c>
      <c r="AS339" s="3">
        <f t="shared" ca="1" si="318"/>
        <v>5.777284439347511E-2</v>
      </c>
      <c r="AT339" s="3">
        <f t="shared" ca="1" si="319"/>
        <v>5.7161171221808631E-2</v>
      </c>
      <c r="AU339" s="3">
        <f t="shared" ca="1" si="320"/>
        <v>5.6418359746643734E-2</v>
      </c>
      <c r="AV339" s="3">
        <f t="shared" ca="1" si="321"/>
        <v>5.554553007457793E-2</v>
      </c>
      <c r="AW339" s="3">
        <f t="shared" ca="1" si="322"/>
        <v>5.4554330780316684E-2</v>
      </c>
      <c r="AX339" s="3">
        <f t="shared" ca="1" si="323"/>
        <v>5.3470045663546149E-2</v>
      </c>
      <c r="AY339" s="3">
        <f t="shared" ca="1" si="324"/>
        <v>5.2327836200970347E-2</v>
      </c>
      <c r="AZ339" s="3">
        <f t="shared" ca="1" si="273"/>
        <v>5.1160207193026393E-2</v>
      </c>
      <c r="BC339" s="3">
        <f t="shared" ca="1" si="325"/>
        <v>-0.91456006974960502</v>
      </c>
      <c r="BD339" s="3">
        <f t="shared" ca="1" si="325"/>
        <v>0.23135691536879488</v>
      </c>
      <c r="BE339" s="3">
        <f t="shared" ca="1" si="325"/>
        <v>-1.2060703516411833</v>
      </c>
    </row>
    <row r="340" spans="1:57" x14ac:dyDescent="0.2">
      <c r="A340" s="3">
        <f t="shared" si="274"/>
        <v>3.279999999999974</v>
      </c>
      <c r="B340" s="3">
        <f t="shared" ca="1" si="275"/>
        <v>5.4848186790060406E-2</v>
      </c>
      <c r="C340" s="3">
        <f t="shared" ca="1" si="276"/>
        <v>5.4226817955786065E-2</v>
      </c>
      <c r="D340" s="3">
        <f t="shared" ca="1" si="277"/>
        <v>5.3703560124749319E-2</v>
      </c>
      <c r="E340" s="3">
        <f t="shared" ca="1" si="278"/>
        <v>5.3256342691998686E-2</v>
      </c>
      <c r="F340" s="3">
        <f t="shared" ca="1" si="279"/>
        <v>5.2885026043094772E-2</v>
      </c>
      <c r="G340" s="3">
        <f t="shared" ca="1" si="280"/>
        <v>5.2593689990398991E-2</v>
      </c>
      <c r="H340" s="3">
        <f t="shared" ca="1" si="281"/>
        <v>5.2383000951412725E-2</v>
      </c>
      <c r="I340" s="3">
        <f t="shared" ca="1" si="282"/>
        <v>5.2250177342734877E-2</v>
      </c>
      <c r="J340" s="3">
        <f t="shared" ca="1" si="283"/>
        <v>5.2190530540214303E-2</v>
      </c>
      <c r="K340" s="3">
        <f t="shared" ca="1" si="284"/>
        <v>5.2198630840200752E-2</v>
      </c>
      <c r="L340" s="3">
        <f t="shared" ca="1" si="285"/>
        <v>5.2268841146453728E-2</v>
      </c>
      <c r="M340" s="3">
        <f t="shared" ca="1" si="286"/>
        <v>5.2395333662351905E-2</v>
      </c>
      <c r="N340" s="3">
        <f t="shared" ca="1" si="287"/>
        <v>5.2571852150205677E-2</v>
      </c>
      <c r="O340" s="3">
        <f t="shared" ca="1" si="288"/>
        <v>5.2791519764993744E-2</v>
      </c>
      <c r="P340" s="3">
        <f t="shared" ca="1" si="289"/>
        <v>5.3046907387450652E-2</v>
      </c>
      <c r="Q340" s="3">
        <f t="shared" ca="1" si="290"/>
        <v>5.3330407411414815E-2</v>
      </c>
      <c r="R340" s="3">
        <f t="shared" ca="1" si="291"/>
        <v>5.3634792234020102E-2</v>
      </c>
      <c r="S340" s="3">
        <f t="shared" ca="1" si="292"/>
        <v>5.3953759252434459E-2</v>
      </c>
      <c r="T340" s="3">
        <f t="shared" ca="1" si="293"/>
        <v>5.4282291598722172E-2</v>
      </c>
      <c r="U340" s="3">
        <f t="shared" ca="1" si="294"/>
        <v>5.4616754287324168E-2</v>
      </c>
      <c r="V340" s="3">
        <f t="shared" ca="1" si="295"/>
        <v>5.4954745936786994E-2</v>
      </c>
      <c r="W340" s="3">
        <f t="shared" ca="1" si="296"/>
        <v>5.529479746153125E-2</v>
      </c>
      <c r="X340" s="3">
        <f t="shared" ca="1" si="297"/>
        <v>5.5636027591158488E-2</v>
      </c>
      <c r="Y340" s="3">
        <f t="shared" ca="1" si="298"/>
        <v>5.5977831596058562E-2</v>
      </c>
      <c r="Z340" s="3">
        <f t="shared" ca="1" si="299"/>
        <v>5.6319624380607246E-2</v>
      </c>
      <c r="AA340" s="3">
        <f t="shared" ca="1" si="300"/>
        <v>5.6660622501210657E-2</v>
      </c>
      <c r="AB340" s="3">
        <f t="shared" ca="1" si="301"/>
        <v>5.6999648867614772E-2</v>
      </c>
      <c r="AC340" s="3">
        <f t="shared" ca="1" si="302"/>
        <v>5.7334962324225497E-2</v>
      </c>
      <c r="AD340" s="3">
        <f t="shared" ca="1" si="303"/>
        <v>5.7664131071464203E-2</v>
      </c>
      <c r="AE340" s="3">
        <f t="shared" ca="1" si="304"/>
        <v>5.7983975921976197E-2</v>
      </c>
      <c r="AF340" s="3">
        <f t="shared" ca="1" si="305"/>
        <v>5.8290598139124551E-2</v>
      </c>
      <c r="AG340" s="3">
        <f t="shared" ca="1" si="306"/>
        <v>5.8579474677340329E-2</v>
      </c>
      <c r="AH340" s="3">
        <f t="shared" ca="1" si="307"/>
        <v>5.8845571539068525E-2</v>
      </c>
      <c r="AI340" s="3">
        <f t="shared" ca="1" si="308"/>
        <v>5.9083421463890347E-2</v>
      </c>
      <c r="AJ340" s="3">
        <f t="shared" ca="1" si="309"/>
        <v>5.9287142182827116E-2</v>
      </c>
      <c r="AK340" s="3">
        <f t="shared" ca="1" si="310"/>
        <v>5.9450413369839444E-2</v>
      </c>
      <c r="AL340" s="3">
        <f t="shared" ca="1" si="311"/>
        <v>5.9566452966934531E-2</v>
      </c>
      <c r="AM340" s="3">
        <f t="shared" ca="1" si="312"/>
        <v>5.9628025577204077E-2</v>
      </c>
      <c r="AN340" s="3">
        <f t="shared" ca="1" si="313"/>
        <v>5.9627489151026884E-2</v>
      </c>
      <c r="AO340" s="3">
        <f t="shared" ca="1" si="314"/>
        <v>5.955685916170475E-2</v>
      </c>
      <c r="AP340" s="3">
        <f t="shared" ca="1" si="315"/>
        <v>5.940785917347937E-2</v>
      </c>
      <c r="AQ340" s="3">
        <f t="shared" ca="1" si="316"/>
        <v>5.9171953836715217E-2</v>
      </c>
      <c r="AR340" s="3">
        <f t="shared" ca="1" si="317"/>
        <v>5.8840440651543341E-2</v>
      </c>
      <c r="AS340" s="3">
        <f t="shared" ca="1" si="318"/>
        <v>5.840480342268338E-2</v>
      </c>
      <c r="AT340" s="3">
        <f t="shared" ca="1" si="319"/>
        <v>5.7857662027642254E-2</v>
      </c>
      <c r="AU340" s="3">
        <f t="shared" ca="1" si="320"/>
        <v>5.7194718862844253E-2</v>
      </c>
      <c r="AV340" s="3">
        <f t="shared" ca="1" si="321"/>
        <v>5.6418003829667648E-2</v>
      </c>
      <c r="AW340" s="3">
        <f t="shared" ca="1" si="322"/>
        <v>5.5540138410074304E-2</v>
      </c>
      <c r="AX340" s="3">
        <f t="shared" ca="1" si="323"/>
        <v>5.4587305497345057E-2</v>
      </c>
      <c r="AY340" s="3">
        <f t="shared" ca="1" si="324"/>
        <v>5.3595316717822056E-2</v>
      </c>
      <c r="AZ340" s="3">
        <f t="shared" ca="1" si="273"/>
        <v>5.2597240647011836E-2</v>
      </c>
      <c r="BC340" s="3">
        <f t="shared" ca="1" si="325"/>
        <v>2.2410474607420721</v>
      </c>
      <c r="BD340" s="3">
        <f t="shared" ca="1" si="325"/>
        <v>-2.5285514343590472</v>
      </c>
      <c r="BE340" s="3">
        <f t="shared" ca="1" si="325"/>
        <v>8.5534838904242072E-2</v>
      </c>
    </row>
    <row r="341" spans="1:57" x14ac:dyDescent="0.2">
      <c r="A341" s="3">
        <f t="shared" si="274"/>
        <v>3.2899999999999738</v>
      </c>
      <c r="B341" s="3">
        <f t="shared" ca="1" si="275"/>
        <v>5.4361939914986404E-2</v>
      </c>
      <c r="C341" s="3">
        <f t="shared" ca="1" si="276"/>
        <v>5.3801888602839007E-2</v>
      </c>
      <c r="D341" s="3">
        <f t="shared" ca="1" si="277"/>
        <v>5.3332683091400435E-2</v>
      </c>
      <c r="E341" s="3">
        <f t="shared" ca="1" si="278"/>
        <v>5.2932976852383219E-2</v>
      </c>
      <c r="F341" s="3">
        <f t="shared" ca="1" si="279"/>
        <v>5.2602997288675124E-2</v>
      </c>
      <c r="G341" s="3">
        <f t="shared" ca="1" si="280"/>
        <v>5.2347036247342549E-2</v>
      </c>
      <c r="H341" s="3">
        <f t="shared" ca="1" si="281"/>
        <v>5.2165969613936047E-2</v>
      </c>
      <c r="I341" s="3">
        <f t="shared" ca="1" si="282"/>
        <v>5.2057254621441201E-2</v>
      </c>
      <c r="J341" s="3">
        <f t="shared" ca="1" si="283"/>
        <v>5.2016463668372252E-2</v>
      </c>
      <c r="K341" s="3">
        <f t="shared" ca="1" si="284"/>
        <v>5.2038437948939142E-2</v>
      </c>
      <c r="L341" s="3">
        <f t="shared" ca="1" si="285"/>
        <v>5.2117811073183591E-2</v>
      </c>
      <c r="M341" s="3">
        <f t="shared" ca="1" si="286"/>
        <v>5.2249020904603954E-2</v>
      </c>
      <c r="N341" s="3">
        <f t="shared" ca="1" si="287"/>
        <v>5.2426072928216258E-2</v>
      </c>
      <c r="O341" s="3">
        <f t="shared" ca="1" si="288"/>
        <v>5.2642353456958474E-2</v>
      </c>
      <c r="P341" s="3">
        <f t="shared" ca="1" si="289"/>
        <v>5.2890704204198925E-2</v>
      </c>
      <c r="Q341" s="3">
        <f t="shared" ca="1" si="290"/>
        <v>5.3163799865365922E-2</v>
      </c>
      <c r="R341" s="3">
        <f t="shared" ca="1" si="291"/>
        <v>5.3454706410618502E-2</v>
      </c>
      <c r="S341" s="3">
        <f t="shared" ca="1" si="292"/>
        <v>5.3757422443053197E-2</v>
      </c>
      <c r="T341" s="3">
        <f t="shared" ca="1" si="293"/>
        <v>5.4067234665116246E-2</v>
      </c>
      <c r="U341" s="3">
        <f t="shared" ca="1" si="294"/>
        <v>5.4380809139692288E-2</v>
      </c>
      <c r="V341" s="3">
        <f t="shared" ca="1" si="295"/>
        <v>5.4696039934417962E-2</v>
      </c>
      <c r="W341" s="3">
        <f t="shared" ca="1" si="296"/>
        <v>5.5011746916479171E-2</v>
      </c>
      <c r="X341" s="3">
        <f t="shared" ca="1" si="297"/>
        <v>5.53273318880508E-2</v>
      </c>
      <c r="Y341" s="3">
        <f t="shared" ca="1" si="298"/>
        <v>5.564246833902551E-2</v>
      </c>
      <c r="Z341" s="3">
        <f t="shared" ca="1" si="299"/>
        <v>5.5956845248474919E-2</v>
      </c>
      <c r="AA341" s="3">
        <f t="shared" ca="1" si="300"/>
        <v>5.626994947835734E-2</v>
      </c>
      <c r="AB341" s="3">
        <f t="shared" ca="1" si="301"/>
        <v>5.6580870888890814E-2</v>
      </c>
      <c r="AC341" s="3">
        <f t="shared" ca="1" si="302"/>
        <v>5.6888132709837121E-2</v>
      </c>
      <c r="AD341" s="3">
        <f t="shared" ca="1" si="303"/>
        <v>5.7189566270651269E-2</v>
      </c>
      <c r="AE341" s="3">
        <f t="shared" ca="1" si="304"/>
        <v>5.7482255861600856E-2</v>
      </c>
      <c r="AF341" s="3">
        <f t="shared" ca="1" si="305"/>
        <v>5.7762567836964408E-2</v>
      </c>
      <c r="AG341" s="3">
        <f t="shared" ca="1" si="306"/>
        <v>5.8026246140017536E-2</v>
      </c>
      <c r="AH341" s="3">
        <f t="shared" ca="1" si="307"/>
        <v>5.8268524876797054E-2</v>
      </c>
      <c r="AI341" s="3">
        <f t="shared" ca="1" si="308"/>
        <v>5.8484204756806595E-2</v>
      </c>
      <c r="AJ341" s="3">
        <f t="shared" ca="1" si="309"/>
        <v>5.8667670473883236E-2</v>
      </c>
      <c r="AK341" s="3">
        <f t="shared" ca="1" si="310"/>
        <v>5.8812867612361028E-2</v>
      </c>
      <c r="AL341" s="3">
        <f t="shared" ca="1" si="311"/>
        <v>5.8913279597536693E-2</v>
      </c>
      <c r="AM341" s="3">
        <f t="shared" ca="1" si="312"/>
        <v>5.8961936857612467E-2</v>
      </c>
      <c r="AN341" s="3">
        <f t="shared" ca="1" si="313"/>
        <v>5.8951463884004893E-2</v>
      </c>
      <c r="AO341" s="3">
        <f t="shared" ca="1" si="314"/>
        <v>5.887414318265622E-2</v>
      </c>
      <c r="AP341" s="3">
        <f t="shared" ca="1" si="315"/>
        <v>5.8721965564166853E-2</v>
      </c>
      <c r="AQ341" s="3">
        <f t="shared" ca="1" si="316"/>
        <v>5.8486664415898323E-2</v>
      </c>
      <c r="AR341" s="3">
        <f t="shared" ca="1" si="317"/>
        <v>5.8159812831204444E-2</v>
      </c>
      <c r="AS341" s="3">
        <f t="shared" ca="1" si="318"/>
        <v>5.7733189154731641E-2</v>
      </c>
      <c r="AT341" s="3">
        <f t="shared" ca="1" si="319"/>
        <v>5.7199746883068399E-2</v>
      </c>
      <c r="AU341" s="3">
        <f t="shared" ca="1" si="320"/>
        <v>5.6555587317481004E-2</v>
      </c>
      <c r="AV341" s="3">
        <f t="shared" ca="1" si="321"/>
        <v>5.5803225206699357E-2</v>
      </c>
      <c r="AW341" s="3">
        <f t="shared" ca="1" si="322"/>
        <v>5.4955827253989849E-2</v>
      </c>
      <c r="AX341" s="3">
        <f t="shared" ca="1" si="323"/>
        <v>5.4040044257670221E-2</v>
      </c>
      <c r="AY341" s="3">
        <f t="shared" ca="1" si="324"/>
        <v>5.3091910056550694E-2</v>
      </c>
      <c r="AZ341" s="3">
        <f t="shared" ca="1" si="273"/>
        <v>5.2144232870945599E-2</v>
      </c>
      <c r="BC341" s="3">
        <f t="shared" ca="1" si="325"/>
        <v>-0.65405248592370135</v>
      </c>
      <c r="BD341" s="3">
        <f t="shared" ca="1" si="325"/>
        <v>-0.55966295973753066</v>
      </c>
      <c r="BE341" s="3">
        <f t="shared" ca="1" si="325"/>
        <v>0.5310143342068816</v>
      </c>
    </row>
    <row r="342" spans="1:57" x14ac:dyDescent="0.2">
      <c r="A342" s="3">
        <f t="shared" si="274"/>
        <v>3.2999999999999736</v>
      </c>
      <c r="B342" s="3">
        <f t="shared" ca="1" si="275"/>
        <v>5.4909651841889527E-2</v>
      </c>
      <c r="C342" s="3">
        <f t="shared" ca="1" si="276"/>
        <v>5.4148731192877921E-2</v>
      </c>
      <c r="D342" s="3">
        <f t="shared" ca="1" si="277"/>
        <v>5.3498091359317941E-2</v>
      </c>
      <c r="E342" s="3">
        <f t="shared" ca="1" si="278"/>
        <v>5.2936072642636958E-2</v>
      </c>
      <c r="F342" s="3">
        <f t="shared" ca="1" si="279"/>
        <v>5.246223625763502E-2</v>
      </c>
      <c r="G342" s="3">
        <f t="shared" ca="1" si="280"/>
        <v>5.2080055928987942E-2</v>
      </c>
      <c r="H342" s="3">
        <f t="shared" ca="1" si="281"/>
        <v>5.1789587491499756E-2</v>
      </c>
      <c r="I342" s="3">
        <f t="shared" ca="1" si="282"/>
        <v>5.1587497332905879E-2</v>
      </c>
      <c r="J342" s="3">
        <f t="shared" ca="1" si="283"/>
        <v>5.1468588966127361E-2</v>
      </c>
      <c r="K342" s="3">
        <f t="shared" ca="1" si="284"/>
        <v>5.1426944373640357E-2</v>
      </c>
      <c r="L342" s="3">
        <f t="shared" ca="1" si="285"/>
        <v>5.1456437665083107E-2</v>
      </c>
      <c r="M342" s="3">
        <f t="shared" ca="1" si="286"/>
        <v>5.1550742179562917E-2</v>
      </c>
      <c r="N342" s="3">
        <f t="shared" ca="1" si="287"/>
        <v>5.1703095047744091E-2</v>
      </c>
      <c r="O342" s="3">
        <f t="shared" ca="1" si="288"/>
        <v>5.1906115788254915E-2</v>
      </c>
      <c r="P342" s="3">
        <f t="shared" ca="1" si="289"/>
        <v>5.2151887070714165E-2</v>
      </c>
      <c r="Q342" s="3">
        <f t="shared" ca="1" si="290"/>
        <v>5.2432336011806309E-2</v>
      </c>
      <c r="R342" s="3">
        <f t="shared" ca="1" si="291"/>
        <v>5.2739792201611194E-2</v>
      </c>
      <c r="S342" s="3">
        <f t="shared" ca="1" si="292"/>
        <v>5.3067525390680562E-2</v>
      </c>
      <c r="T342" s="3">
        <f t="shared" ca="1" si="293"/>
        <v>5.3410095695641389E-2</v>
      </c>
      <c r="U342" s="3">
        <f t="shared" ca="1" si="294"/>
        <v>5.3763440010072529E-2</v>
      </c>
      <c r="V342" s="3">
        <f t="shared" ca="1" si="295"/>
        <v>5.4124717615011753E-2</v>
      </c>
      <c r="W342" s="3">
        <f t="shared" ca="1" si="296"/>
        <v>5.4492007107044001E-2</v>
      </c>
      <c r="X342" s="3">
        <f t="shared" ca="1" si="297"/>
        <v>5.4863963158093644E-2</v>
      </c>
      <c r="Y342" s="3">
        <f t="shared" ca="1" si="298"/>
        <v>5.5239507288897559E-2</v>
      </c>
      <c r="Z342" s="3">
        <f t="shared" ca="1" si="299"/>
        <v>5.56175723720779E-2</v>
      </c>
      <c r="AA342" s="3">
        <f t="shared" ca="1" si="300"/>
        <v>5.5996885402281114E-2</v>
      </c>
      <c r="AB342" s="3">
        <f t="shared" ca="1" si="301"/>
        <v>5.637577303313257E-2</v>
      </c>
      <c r="AC342" s="3">
        <f t="shared" ca="1" si="302"/>
        <v>5.6751992748861009E-2</v>
      </c>
      <c r="AD342" s="3">
        <f t="shared" ca="1" si="303"/>
        <v>5.7122608909164437E-2</v>
      </c>
      <c r="AE342" s="3">
        <f t="shared" ca="1" si="304"/>
        <v>5.7483939208436141E-2</v>
      </c>
      <c r="AF342" s="3">
        <f t="shared" ca="1" si="305"/>
        <v>5.7831585024066247E-2</v>
      </c>
      <c r="AG342" s="3">
        <f t="shared" ca="1" si="306"/>
        <v>5.8160527204707421E-2</v>
      </c>
      <c r="AH342" s="3">
        <f t="shared" ca="1" si="307"/>
        <v>5.8465237851552471E-2</v>
      </c>
      <c r="AI342" s="3">
        <f t="shared" ca="1" si="308"/>
        <v>5.8739755518122876E-2</v>
      </c>
      <c r="AJ342" s="3">
        <f t="shared" ca="1" si="309"/>
        <v>5.8977701734260174E-2</v>
      </c>
      <c r="AK342" s="3">
        <f t="shared" ca="1" si="310"/>
        <v>5.9172257880367743E-2</v>
      </c>
      <c r="AL342" s="3">
        <f t="shared" ca="1" si="311"/>
        <v>5.931614276610582E-2</v>
      </c>
      <c r="AM342" s="3">
        <f t="shared" ca="1" si="312"/>
        <v>5.9401622553343247E-2</v>
      </c>
      <c r="AN342" s="3">
        <f t="shared" ca="1" si="313"/>
        <v>5.9420558178603956E-2</v>
      </c>
      <c r="AO342" s="3">
        <f t="shared" ca="1" si="314"/>
        <v>5.9364469078982546E-2</v>
      </c>
      <c r="AP342" s="3">
        <f t="shared" ca="1" si="315"/>
        <v>5.9224583235488466E-2</v>
      </c>
      <c r="AQ342" s="3">
        <f t="shared" ca="1" si="316"/>
        <v>5.8991872803842382E-2</v>
      </c>
      <c r="AR342" s="3">
        <f t="shared" ca="1" si="317"/>
        <v>5.8657156743792509E-2</v>
      </c>
      <c r="AS342" s="3">
        <f t="shared" ca="1" si="318"/>
        <v>5.8211478615732719E-2</v>
      </c>
      <c r="AT342" s="3">
        <f t="shared" ca="1" si="319"/>
        <v>5.7647096735285806E-2</v>
      </c>
      <c r="AU342" s="3">
        <f t="shared" ca="1" si="320"/>
        <v>5.6959482921647833E-2</v>
      </c>
      <c r="AV342" s="3">
        <f t="shared" ca="1" si="321"/>
        <v>5.6150607872616928E-2</v>
      </c>
      <c r="AW342" s="3">
        <f t="shared" ca="1" si="322"/>
        <v>5.5233151860676233E-2</v>
      </c>
      <c r="AX342" s="3">
        <f t="shared" ca="1" si="323"/>
        <v>5.4233198569566543E-2</v>
      </c>
      <c r="AY342" s="3">
        <f t="shared" ca="1" si="324"/>
        <v>5.3185964293450537E-2</v>
      </c>
      <c r="AZ342" s="3">
        <f t="shared" ca="1" si="273"/>
        <v>5.2122841112655707E-2</v>
      </c>
      <c r="BC342" s="3">
        <f t="shared" ca="1" si="325"/>
        <v>-0.17188674489338052</v>
      </c>
      <c r="BD342" s="3">
        <f t="shared" ca="1" si="325"/>
        <v>0.95290147844578854</v>
      </c>
      <c r="BE342" s="3">
        <f t="shared" ca="1" si="325"/>
        <v>-2.122543945779432</v>
      </c>
    </row>
    <row r="343" spans="1:57" x14ac:dyDescent="0.2">
      <c r="A343" s="3">
        <f t="shared" si="274"/>
        <v>3.3099999999999734</v>
      </c>
      <c r="B343" s="3">
        <f t="shared" ca="1" si="275"/>
        <v>5.5023655245130344E-2</v>
      </c>
      <c r="C343" s="3">
        <f t="shared" ca="1" si="276"/>
        <v>5.4307102222943243E-2</v>
      </c>
      <c r="D343" s="3">
        <f t="shared" ca="1" si="277"/>
        <v>5.3697790234591335E-2</v>
      </c>
      <c r="E343" s="3">
        <f t="shared" ca="1" si="278"/>
        <v>5.3174564648361469E-2</v>
      </c>
      <c r="F343" s="3">
        <f t="shared" ca="1" si="279"/>
        <v>5.2737142749780641E-2</v>
      </c>
      <c r="G343" s="3">
        <f t="shared" ca="1" si="280"/>
        <v>5.2389005400067655E-2</v>
      </c>
      <c r="H343" s="3">
        <f t="shared" ca="1" si="281"/>
        <v>5.2130214264890652E-2</v>
      </c>
      <c r="I343" s="3">
        <f t="shared" ca="1" si="282"/>
        <v>5.1957470623428745E-2</v>
      </c>
      <c r="J343" s="3">
        <f t="shared" ca="1" si="283"/>
        <v>5.18656345939877E-2</v>
      </c>
      <c r="K343" s="3">
        <f t="shared" ca="1" si="284"/>
        <v>5.1848854239037165E-2</v>
      </c>
      <c r="L343" s="3">
        <f t="shared" ca="1" si="285"/>
        <v>5.1901069364832873E-2</v>
      </c>
      <c r="M343" s="3">
        <f t="shared" ca="1" si="286"/>
        <v>5.2016014006992579E-2</v>
      </c>
      <c r="N343" s="3">
        <f t="shared" ca="1" si="287"/>
        <v>5.218698227053039E-2</v>
      </c>
      <c r="O343" s="3">
        <f t="shared" ca="1" si="288"/>
        <v>5.2406652332276843E-2</v>
      </c>
      <c r="P343" s="3">
        <f t="shared" ca="1" si="289"/>
        <v>5.2667173344901973E-2</v>
      </c>
      <c r="Q343" s="3">
        <f t="shared" ca="1" si="290"/>
        <v>5.2960550367820415E-2</v>
      </c>
      <c r="R343" s="3">
        <f t="shared" ca="1" si="291"/>
        <v>5.3279202059084214E-2</v>
      </c>
      <c r="S343" s="3">
        <f t="shared" ca="1" si="292"/>
        <v>5.3616494659535538E-2</v>
      </c>
      <c r="T343" s="3">
        <f t="shared" ca="1" si="293"/>
        <v>5.3967086945813078E-2</v>
      </c>
      <c r="U343" s="3">
        <f t="shared" ca="1" si="294"/>
        <v>5.4327011827344736E-2</v>
      </c>
      <c r="V343" s="3">
        <f t="shared" ca="1" si="295"/>
        <v>5.4693518966390103E-2</v>
      </c>
      <c r="W343" s="3">
        <f t="shared" ca="1" si="296"/>
        <v>5.5064770869240859E-2</v>
      </c>
      <c r="X343" s="3">
        <f t="shared" ca="1" si="297"/>
        <v>5.5439500278293467E-2</v>
      </c>
      <c r="Y343" s="3">
        <f t="shared" ca="1" si="298"/>
        <v>5.5816701959883842E-2</v>
      </c>
      <c r="Z343" s="3">
        <f t="shared" ca="1" si="299"/>
        <v>5.6195377902468147E-2</v>
      </c>
      <c r="AA343" s="3">
        <f t="shared" ca="1" si="300"/>
        <v>5.6574320464096044E-2</v>
      </c>
      <c r="AB343" s="3">
        <f t="shared" ca="1" si="301"/>
        <v>5.6951918338522145E-2</v>
      </c>
      <c r="AC343" s="3">
        <f t="shared" ca="1" si="302"/>
        <v>5.7325988537458364E-2</v>
      </c>
      <c r="AD343" s="3">
        <f t="shared" ca="1" si="303"/>
        <v>5.7693653755824061E-2</v>
      </c>
      <c r="AE343" s="3">
        <f t="shared" ca="1" si="304"/>
        <v>5.8051290422018648E-2</v>
      </c>
      <c r="AF343" s="3">
        <f t="shared" ca="1" si="305"/>
        <v>5.8394560271689877E-2</v>
      </c>
      <c r="AG343" s="3">
        <f t="shared" ca="1" si="306"/>
        <v>5.8718506378163733E-2</v>
      </c>
      <c r="AH343" s="3">
        <f t="shared" ca="1" si="307"/>
        <v>5.9017664132266973E-2</v>
      </c>
      <c r="AI343" s="3">
        <f t="shared" ca="1" si="308"/>
        <v>5.9286135208879348E-2</v>
      </c>
      <c r="AJ343" s="3">
        <f t="shared" ca="1" si="309"/>
        <v>5.9517603250548889E-2</v>
      </c>
      <c r="AK343" s="3">
        <f t="shared" ca="1" si="310"/>
        <v>5.9705310723014861E-2</v>
      </c>
      <c r="AL343" s="3">
        <f t="shared" ca="1" si="311"/>
        <v>5.9842037124787806E-2</v>
      </c>
      <c r="AM343" s="3">
        <f t="shared" ca="1" si="312"/>
        <v>5.9920109663132694E-2</v>
      </c>
      <c r="AN343" s="3">
        <f t="shared" ca="1" si="313"/>
        <v>5.9931451026902428E-2</v>
      </c>
      <c r="AO343" s="3">
        <f t="shared" ca="1" si="314"/>
        <v>5.9867642886629831E-2</v>
      </c>
      <c r="AP343" s="3">
        <f t="shared" ca="1" si="315"/>
        <v>5.9719975723193076E-2</v>
      </c>
      <c r="AQ343" s="3">
        <f t="shared" ca="1" si="316"/>
        <v>5.9479485900133397E-2</v>
      </c>
      <c r="AR343" s="3">
        <f t="shared" ca="1" si="317"/>
        <v>5.9137063928081171E-2</v>
      </c>
      <c r="AS343" s="3">
        <f t="shared" ca="1" si="318"/>
        <v>5.8683844672744151E-2</v>
      </c>
      <c r="AT343" s="3">
        <f t="shared" ca="1" si="319"/>
        <v>5.8112217880258069E-2</v>
      </c>
      <c r="AU343" s="3">
        <f t="shared" ca="1" si="320"/>
        <v>5.7417852893872239E-2</v>
      </c>
      <c r="AV343" s="3">
        <f t="shared" ca="1" si="321"/>
        <v>5.6603002810356691E-2</v>
      </c>
      <c r="AW343" s="3">
        <f t="shared" ca="1" si="322"/>
        <v>5.5680685155236137E-2</v>
      </c>
      <c r="AX343" s="3">
        <f t="shared" ca="1" si="323"/>
        <v>5.4677236786573748E-2</v>
      </c>
      <c r="AY343" s="3">
        <f t="shared" ca="1" si="324"/>
        <v>5.3627869779478574E-2</v>
      </c>
      <c r="AZ343" s="3">
        <f t="shared" ca="1" si="273"/>
        <v>5.2563740612995555E-2</v>
      </c>
      <c r="BC343" s="3">
        <f t="shared" ca="1" si="325"/>
        <v>0.74703522217876017</v>
      </c>
      <c r="BD343" s="3">
        <f t="shared" ca="1" si="325"/>
        <v>0.23090914656519246</v>
      </c>
      <c r="BE343" s="3">
        <f t="shared" ca="1" si="325"/>
        <v>0.56633449463283192</v>
      </c>
    </row>
    <row r="344" spans="1:57" x14ac:dyDescent="0.2">
      <c r="A344" s="3">
        <f t="shared" si="274"/>
        <v>3.3199999999999732</v>
      </c>
      <c r="B344" s="3">
        <f t="shared" ca="1" si="275"/>
        <v>5.5033032434906912E-2</v>
      </c>
      <c r="C344" s="3">
        <f t="shared" ca="1" si="276"/>
        <v>5.4351255770986422E-2</v>
      </c>
      <c r="D344" s="3">
        <f t="shared" ca="1" si="277"/>
        <v>5.3777155602561008E-2</v>
      </c>
      <c r="E344" s="3">
        <f t="shared" ca="1" si="278"/>
        <v>5.3289899124948727E-2</v>
      </c>
      <c r="F344" s="3">
        <f t="shared" ca="1" si="279"/>
        <v>5.2889180455814207E-2</v>
      </c>
      <c r="G344" s="3">
        <f t="shared" ca="1" si="280"/>
        <v>5.2578311306900057E-2</v>
      </c>
      <c r="H344" s="3">
        <f t="shared" ca="1" si="281"/>
        <v>5.2357183496044513E-2</v>
      </c>
      <c r="I344" s="3">
        <f t="shared" ca="1" si="282"/>
        <v>5.2222357368243551E-2</v>
      </c>
      <c r="J344" s="3">
        <f t="shared" ca="1" si="283"/>
        <v>5.2168573576774215E-2</v>
      </c>
      <c r="K344" s="3">
        <f t="shared" ca="1" si="284"/>
        <v>5.2189869996526535E-2</v>
      </c>
      <c r="L344" s="3">
        <f t="shared" ca="1" si="285"/>
        <v>5.2280075770465943E-2</v>
      </c>
      <c r="M344" s="3">
        <f t="shared" ca="1" si="286"/>
        <v>5.243280929637182E-2</v>
      </c>
      <c r="N344" s="3">
        <f t="shared" ca="1" si="287"/>
        <v>5.264124542737951E-2</v>
      </c>
      <c r="O344" s="3">
        <f t="shared" ca="1" si="288"/>
        <v>5.2897944895113146E-2</v>
      </c>
      <c r="P344" s="3">
        <f t="shared" ca="1" si="289"/>
        <v>5.3194947304581984E-2</v>
      </c>
      <c r="Q344" s="3">
        <f t="shared" ca="1" si="290"/>
        <v>5.3524159620530046E-2</v>
      </c>
      <c r="R344" s="3">
        <f t="shared" ca="1" si="291"/>
        <v>5.3877913457522332E-2</v>
      </c>
      <c r="S344" s="3">
        <f t="shared" ca="1" si="292"/>
        <v>5.4249495330180218E-2</v>
      </c>
      <c r="T344" s="3">
        <f t="shared" ca="1" si="293"/>
        <v>5.4633486362365251E-2</v>
      </c>
      <c r="U344" s="3">
        <f t="shared" ca="1" si="294"/>
        <v>5.5025839106756222E-2</v>
      </c>
      <c r="V344" s="3">
        <f t="shared" ca="1" si="295"/>
        <v>5.5423717217498607E-2</v>
      </c>
      <c r="W344" s="3">
        <f t="shared" ca="1" si="296"/>
        <v>5.5825190733900507E-2</v>
      </c>
      <c r="X344" s="3">
        <f t="shared" ca="1" si="297"/>
        <v>5.6228894112427409E-2</v>
      </c>
      <c r="Y344" s="3">
        <f t="shared" ca="1" si="298"/>
        <v>5.6633719022513344E-2</v>
      </c>
      <c r="Z344" s="3">
        <f t="shared" ca="1" si="299"/>
        <v>5.7038560233494226E-2</v>
      </c>
      <c r="AA344" s="3">
        <f t="shared" ca="1" si="300"/>
        <v>5.7442099140451862E-2</v>
      </c>
      <c r="AB344" s="3">
        <f t="shared" ca="1" si="301"/>
        <v>5.7842610167111536E-2</v>
      </c>
      <c r="AC344" s="3">
        <f t="shared" ca="1" si="302"/>
        <v>5.8237793568917499E-2</v>
      </c>
      <c r="AD344" s="3">
        <f t="shared" ca="1" si="303"/>
        <v>5.8624654124080536E-2</v>
      </c>
      <c r="AE344" s="3">
        <f t="shared" ca="1" si="304"/>
        <v>5.8999450767585587E-2</v>
      </c>
      <c r="AF344" s="3">
        <f t="shared" ca="1" si="305"/>
        <v>5.9357729370760719E-2</v>
      </c>
      <c r="AG344" s="3">
        <f t="shared" ca="1" si="306"/>
        <v>5.9694418992998835E-2</v>
      </c>
      <c r="AH344" s="3">
        <f t="shared" ca="1" si="307"/>
        <v>6.0003942051489505E-2</v>
      </c>
      <c r="AI344" s="3">
        <f t="shared" ca="1" si="308"/>
        <v>6.0280287062392107E-2</v>
      </c>
      <c r="AJ344" s="3">
        <f t="shared" ca="1" si="309"/>
        <v>6.0517023500508117E-2</v>
      </c>
      <c r="AK344" s="3">
        <f t="shared" ca="1" si="310"/>
        <v>6.0707278649077351E-2</v>
      </c>
      <c r="AL344" s="3">
        <f t="shared" ca="1" si="311"/>
        <v>6.0843716442685963E-2</v>
      </c>
      <c r="AM344" s="3">
        <f t="shared" ca="1" si="312"/>
        <v>6.091854888822807E-2</v>
      </c>
      <c r="AN344" s="3">
        <f t="shared" ca="1" si="313"/>
        <v>6.0923584176602145E-2</v>
      </c>
      <c r="AO344" s="3">
        <f t="shared" ca="1" si="314"/>
        <v>6.0850289957202187E-2</v>
      </c>
      <c r="AP344" s="3">
        <f t="shared" ca="1" si="315"/>
        <v>6.0689842985028539E-2</v>
      </c>
      <c r="AQ344" s="3">
        <f t="shared" ca="1" si="316"/>
        <v>6.043316771839858E-2</v>
      </c>
      <c r="AR344" s="3">
        <f t="shared" ca="1" si="317"/>
        <v>6.0071050354007879E-2</v>
      </c>
      <c r="AS344" s="3">
        <f t="shared" ca="1" si="318"/>
        <v>5.9594541605476441E-2</v>
      </c>
      <c r="AT344" s="3">
        <f t="shared" ca="1" si="319"/>
        <v>5.8995987711418119E-2</v>
      </c>
      <c r="AU344" s="3">
        <f t="shared" ca="1" si="320"/>
        <v>5.8271080976728215E-2</v>
      </c>
      <c r="AV344" s="3">
        <f t="shared" ca="1" si="321"/>
        <v>5.7422181734324444E-2</v>
      </c>
      <c r="AW344" s="3">
        <f t="shared" ca="1" si="322"/>
        <v>5.6462466821293085E-2</v>
      </c>
      <c r="AX344" s="3">
        <f t="shared" ca="1" si="323"/>
        <v>5.5418344862246546E-2</v>
      </c>
      <c r="AY344" s="3">
        <f t="shared" ca="1" si="324"/>
        <v>5.4324842825690028E-2</v>
      </c>
      <c r="AZ344" s="3">
        <f t="shared" ca="1" si="273"/>
        <v>5.3212687506600159E-2</v>
      </c>
      <c r="BC344" s="3">
        <f t="shared" ca="1" si="325"/>
        <v>1.0853096474635464</v>
      </c>
      <c r="BD344" s="3">
        <f t="shared" ca="1" si="325"/>
        <v>0.98518359381220932</v>
      </c>
      <c r="BE344" s="3">
        <f t="shared" ca="1" si="325"/>
        <v>0.68165548363819095</v>
      </c>
    </row>
    <row r="345" spans="1:57" x14ac:dyDescent="0.2">
      <c r="A345" s="3">
        <f t="shared" si="274"/>
        <v>3.329999999999973</v>
      </c>
      <c r="B345" s="3">
        <f t="shared" ca="1" si="275"/>
        <v>5.4523947898828314E-2</v>
      </c>
      <c r="C345" s="3">
        <f t="shared" ca="1" si="276"/>
        <v>5.386454249835667E-2</v>
      </c>
      <c r="D345" s="3">
        <f t="shared" ca="1" si="277"/>
        <v>5.331220428395711E-2</v>
      </c>
      <c r="E345" s="3">
        <f t="shared" ca="1" si="278"/>
        <v>5.2846495404147577E-2</v>
      </c>
      <c r="F345" s="3">
        <f t="shared" ca="1" si="279"/>
        <v>5.2467163915164629E-2</v>
      </c>
      <c r="G345" s="3">
        <f t="shared" ca="1" si="280"/>
        <v>5.2177432391374165E-2</v>
      </c>
      <c r="H345" s="3">
        <f t="shared" ca="1" si="281"/>
        <v>5.197710340712397E-2</v>
      </c>
      <c r="I345" s="3">
        <f t="shared" ca="1" si="282"/>
        <v>5.1862676828676568E-2</v>
      </c>
      <c r="J345" s="3">
        <f t="shared" ca="1" si="283"/>
        <v>5.1828854055895796E-2</v>
      </c>
      <c r="K345" s="3">
        <f t="shared" ca="1" si="284"/>
        <v>5.1869642792644395E-2</v>
      </c>
      <c r="L345" s="3">
        <f t="shared" ca="1" si="285"/>
        <v>5.1978841445173112E-2</v>
      </c>
      <c r="M345" s="3">
        <f t="shared" ca="1" si="286"/>
        <v>5.2150032727208695E-2</v>
      </c>
      <c r="N345" s="3">
        <f t="shared" ca="1" si="287"/>
        <v>5.2376352302207725E-2</v>
      </c>
      <c r="O345" s="3">
        <f t="shared" ca="1" si="288"/>
        <v>5.2650323640605394E-2</v>
      </c>
      <c r="P345" s="3">
        <f t="shared" ca="1" si="289"/>
        <v>5.2963957054876547E-2</v>
      </c>
      <c r="Q345" s="3">
        <f t="shared" ca="1" si="290"/>
        <v>5.3309141662184811E-2</v>
      </c>
      <c r="R345" s="3">
        <f t="shared" ca="1" si="291"/>
        <v>5.3678202206020015E-2</v>
      </c>
      <c r="S345" s="3">
        <f t="shared" ca="1" si="292"/>
        <v>5.406442554231819E-2</v>
      </c>
      <c r="T345" s="3">
        <f t="shared" ca="1" si="293"/>
        <v>5.4462395114150838E-2</v>
      </c>
      <c r="U345" s="3">
        <f t="shared" ca="1" si="294"/>
        <v>5.4868063030486885E-2</v>
      </c>
      <c r="V345" s="3">
        <f t="shared" ca="1" si="295"/>
        <v>5.5278586834246891E-2</v>
      </c>
      <c r="W345" s="3">
        <f t="shared" ca="1" si="296"/>
        <v>5.5692024007442949E-2</v>
      </c>
      <c r="X345" s="3">
        <f t="shared" ca="1" si="297"/>
        <v>5.6106990650456733E-2</v>
      </c>
      <c r="Y345" s="3">
        <f t="shared" ca="1" si="298"/>
        <v>5.6522355279442549E-2</v>
      </c>
      <c r="Z345" s="3">
        <f t="shared" ca="1" si="299"/>
        <v>5.6936985395805703E-2</v>
      </c>
      <c r="AA345" s="3">
        <f t="shared" ca="1" si="300"/>
        <v>5.734953139158544E-2</v>
      </c>
      <c r="AB345" s="3">
        <f t="shared" ca="1" si="301"/>
        <v>5.7758233396819514E-2</v>
      </c>
      <c r="AC345" s="3">
        <f t="shared" ca="1" si="302"/>
        <v>5.8160754913542258E-2</v>
      </c>
      <c r="AD345" s="3">
        <f t="shared" ca="1" si="303"/>
        <v>5.8554062837788308E-2</v>
      </c>
      <c r="AE345" s="3">
        <f t="shared" ca="1" si="304"/>
        <v>5.8934378669776584E-2</v>
      </c>
      <c r="AF345" s="3">
        <f t="shared" ca="1" si="305"/>
        <v>5.9297212479589752E-2</v>
      </c>
      <c r="AG345" s="3">
        <f t="shared" ca="1" si="306"/>
        <v>5.9637459359560115E-2</v>
      </c>
      <c r="AH345" s="3">
        <f t="shared" ca="1" si="307"/>
        <v>5.994950877560494E-2</v>
      </c>
      <c r="AI345" s="3">
        <f t="shared" ca="1" si="308"/>
        <v>6.0227316091049268E-2</v>
      </c>
      <c r="AJ345" s="3">
        <f t="shared" ca="1" si="309"/>
        <v>6.0464416618719506E-2</v>
      </c>
      <c r="AK345" s="3">
        <f t="shared" ca="1" si="310"/>
        <v>6.0653902477794092E-2</v>
      </c>
      <c r="AL345" s="3">
        <f t="shared" ca="1" si="311"/>
        <v>6.0788402072272409E-2</v>
      </c>
      <c r="AM345" s="3">
        <f t="shared" ca="1" si="312"/>
        <v>6.0860092248792609E-2</v>
      </c>
      <c r="AN345" s="3">
        <f t="shared" ca="1" si="313"/>
        <v>6.0860746735901583E-2</v>
      </c>
      <c r="AO345" s="3">
        <f t="shared" ca="1" si="314"/>
        <v>6.0781799193826314E-2</v>
      </c>
      <c r="AP345" s="3">
        <f t="shared" ca="1" si="315"/>
        <v>6.0614392714168915E-2</v>
      </c>
      <c r="AQ345" s="3">
        <f t="shared" ca="1" si="316"/>
        <v>6.0349420027915275E-2</v>
      </c>
      <c r="AR345" s="3">
        <f t="shared" ca="1" si="317"/>
        <v>5.9977643447129636E-2</v>
      </c>
      <c r="AS345" s="3">
        <f t="shared" ca="1" si="318"/>
        <v>5.9490110372302119E-2</v>
      </c>
      <c r="AT345" s="3">
        <f t="shared" ca="1" si="319"/>
        <v>5.8879204889974626E-2</v>
      </c>
      <c r="AU345" s="3">
        <f t="shared" ca="1" si="320"/>
        <v>5.8140723978245025E-2</v>
      </c>
      <c r="AV345" s="3">
        <f t="shared" ca="1" si="321"/>
        <v>5.7277216273753553E-2</v>
      </c>
      <c r="AW345" s="3">
        <f t="shared" ca="1" si="322"/>
        <v>5.6302096200314365E-2</v>
      </c>
      <c r="AX345" s="3">
        <f t="shared" ca="1" si="323"/>
        <v>5.5241919037692593E-2</v>
      </c>
      <c r="AY345" s="3">
        <f t="shared" ca="1" si="324"/>
        <v>5.4131601782306867E-2</v>
      </c>
      <c r="AZ345" s="3">
        <f t="shared" ca="1" si="273"/>
        <v>5.3001607987276315E-2</v>
      </c>
      <c r="BC345" s="3">
        <f t="shared" ca="1" si="325"/>
        <v>-0.2794518416109204</v>
      </c>
      <c r="BD345" s="3">
        <f t="shared" ca="1" si="325"/>
        <v>0.40780229039275095</v>
      </c>
      <c r="BE345" s="3">
        <f t="shared" ca="1" si="325"/>
        <v>0.35933136595894055</v>
      </c>
    </row>
    <row r="346" spans="1:57" x14ac:dyDescent="0.2">
      <c r="A346" s="3">
        <f t="shared" si="274"/>
        <v>3.3399999999999728</v>
      </c>
      <c r="B346" s="3">
        <f t="shared" ca="1" si="275"/>
        <v>5.4003537802262566E-2</v>
      </c>
      <c r="C346" s="3">
        <f t="shared" ca="1" si="276"/>
        <v>5.3371407151047684E-2</v>
      </c>
      <c r="D346" s="3">
        <f t="shared" ca="1" si="277"/>
        <v>5.284515745187477E-2</v>
      </c>
      <c r="E346" s="3">
        <f t="shared" ca="1" si="278"/>
        <v>5.2404762996076194E-2</v>
      </c>
      <c r="F346" s="3">
        <f t="shared" ca="1" si="279"/>
        <v>5.2050046926848517E-2</v>
      </c>
      <c r="G346" s="3">
        <f t="shared" ca="1" si="280"/>
        <v>5.1784166688965745E-2</v>
      </c>
      <c r="H346" s="3">
        <f t="shared" ca="1" si="281"/>
        <v>5.1606860198487453E-2</v>
      </c>
      <c r="I346" s="3">
        <f t="shared" ca="1" si="282"/>
        <v>5.1514591277356157E-2</v>
      </c>
      <c r="J346" s="3">
        <f t="shared" ca="1" si="283"/>
        <v>5.1502046263577315E-2</v>
      </c>
      <c r="K346" s="3">
        <f t="shared" ca="1" si="284"/>
        <v>5.1563226688579711E-2</v>
      </c>
      <c r="L346" s="3">
        <f t="shared" ca="1" si="285"/>
        <v>5.169192413285971E-2</v>
      </c>
      <c r="M346" s="3">
        <f t="shared" ca="1" si="286"/>
        <v>5.1881709565886003E-2</v>
      </c>
      <c r="N346" s="3">
        <f t="shared" ca="1" si="287"/>
        <v>5.212570350991326E-2</v>
      </c>
      <c r="O346" s="3">
        <f t="shared" ca="1" si="288"/>
        <v>5.2416416343467928E-2</v>
      </c>
      <c r="P346" s="3">
        <f t="shared" ca="1" si="289"/>
        <v>5.2745853325296584E-2</v>
      </c>
      <c r="Q346" s="3">
        <f t="shared" ca="1" si="290"/>
        <v>5.3105909954419668E-2</v>
      </c>
      <c r="R346" s="3">
        <f t="shared" ca="1" si="291"/>
        <v>5.3488928257406677E-2</v>
      </c>
      <c r="S346" s="3">
        <f t="shared" ca="1" si="292"/>
        <v>5.3888219480973304E-2</v>
      </c>
      <c r="T346" s="3">
        <f t="shared" ca="1" si="293"/>
        <v>5.4298393342049688E-2</v>
      </c>
      <c r="U346" s="3">
        <f t="shared" ca="1" si="294"/>
        <v>5.4715425402451674E-2</v>
      </c>
      <c r="V346" s="3">
        <f t="shared" ca="1" si="295"/>
        <v>5.5136490974860543E-2</v>
      </c>
      <c r="W346" s="3">
        <f t="shared" ca="1" si="296"/>
        <v>5.5559658877923739E-2</v>
      </c>
      <c r="X346" s="3">
        <f t="shared" ca="1" si="297"/>
        <v>5.5983550769902232E-2</v>
      </c>
      <c r="Y346" s="3">
        <f t="shared" ca="1" si="298"/>
        <v>5.6407035941284732E-2</v>
      </c>
      <c r="Z346" s="3">
        <f t="shared" ca="1" si="299"/>
        <v>5.6828978560750719E-2</v>
      </c>
      <c r="AA346" s="3">
        <f t="shared" ca="1" si="300"/>
        <v>5.7248021961391081E-2</v>
      </c>
      <c r="AB346" s="3">
        <f t="shared" ca="1" si="301"/>
        <v>5.7662395940268681E-2</v>
      </c>
      <c r="AC346" s="3">
        <f t="shared" ca="1" si="302"/>
        <v>5.8069751233339663E-2</v>
      </c>
      <c r="AD346" s="3">
        <f t="shared" ca="1" si="303"/>
        <v>5.8467040873317805E-2</v>
      </c>
      <c r="AE346" s="3">
        <f t="shared" ca="1" si="304"/>
        <v>5.8850472968233529E-2</v>
      </c>
      <c r="AF346" s="3">
        <f t="shared" ca="1" si="305"/>
        <v>5.9215545833514849E-2</v>
      </c>
      <c r="AG346" s="3">
        <f t="shared" ca="1" si="306"/>
        <v>5.9557144624656312E-2</v>
      </c>
      <c r="AH346" s="3">
        <f t="shared" ca="1" si="307"/>
        <v>5.9869649862178728E-2</v>
      </c>
      <c r="AI346" s="3">
        <f t="shared" ca="1" si="308"/>
        <v>6.0147007746297068E-2</v>
      </c>
      <c r="AJ346" s="3">
        <f t="shared" ca="1" si="309"/>
        <v>6.0382743417728008E-2</v>
      </c>
      <c r="AK346" s="3">
        <f t="shared" ca="1" si="310"/>
        <v>6.0569937834165206E-2</v>
      </c>
      <c r="AL346" s="3">
        <f t="shared" ca="1" si="311"/>
        <v>6.0701207886334943E-2</v>
      </c>
      <c r="AM346" s="3">
        <f t="shared" ca="1" si="312"/>
        <v>6.0768719284484594E-2</v>
      </c>
      <c r="AN346" s="3">
        <f t="shared" ca="1" si="313"/>
        <v>6.076423531418023E-2</v>
      </c>
      <c r="AO346" s="3">
        <f t="shared" ca="1" si="314"/>
        <v>6.0679179662904266E-2</v>
      </c>
      <c r="AP346" s="3">
        <f t="shared" ca="1" si="315"/>
        <v>6.0504685807489016E-2</v>
      </c>
      <c r="AQ346" s="3">
        <f t="shared" ca="1" si="316"/>
        <v>6.0231638918349949E-2</v>
      </c>
      <c r="AR346" s="3">
        <f t="shared" ca="1" si="317"/>
        <v>5.985080184425709E-2</v>
      </c>
      <c r="AS346" s="3">
        <f t="shared" ca="1" si="318"/>
        <v>5.9353243505698913E-2</v>
      </c>
      <c r="AT346" s="3">
        <f t="shared" ca="1" si="319"/>
        <v>5.8731411183557944E-2</v>
      </c>
      <c r="AU346" s="3">
        <f t="shared" ca="1" si="320"/>
        <v>5.7981232211652099E-2</v>
      </c>
      <c r="AV346" s="3">
        <f t="shared" ca="1" si="321"/>
        <v>5.7105468525911321E-2</v>
      </c>
      <c r="AW346" s="3">
        <f t="shared" ca="1" si="322"/>
        <v>5.6117794328153212E-2</v>
      </c>
      <c r="AX346" s="3">
        <f t="shared" ca="1" si="323"/>
        <v>5.5044930430657918E-2</v>
      </c>
      <c r="AY346" s="3">
        <f t="shared" ca="1" si="324"/>
        <v>5.3921704802269169E-2</v>
      </c>
      <c r="AZ346" s="3">
        <f t="shared" ca="1" si="273"/>
        <v>5.2778367494135052E-2</v>
      </c>
      <c r="BC346" s="3">
        <f t="shared" ca="1" si="325"/>
        <v>-0.29501866619072281</v>
      </c>
      <c r="BD346" s="3">
        <f t="shared" ca="1" si="325"/>
        <v>0.35581927336794017</v>
      </c>
      <c r="BE346" s="3">
        <f t="shared" ca="1" si="325"/>
        <v>0.40195793419738912</v>
      </c>
    </row>
    <row r="347" spans="1:57" x14ac:dyDescent="0.2">
      <c r="A347" s="3">
        <f t="shared" si="274"/>
        <v>3.3499999999999726</v>
      </c>
      <c r="B347" s="3">
        <f t="shared" ca="1" si="275"/>
        <v>5.4090888111539413E-2</v>
      </c>
      <c r="C347" s="3">
        <f t="shared" ca="1" si="276"/>
        <v>5.3407502385842555E-2</v>
      </c>
      <c r="D347" s="3">
        <f t="shared" ca="1" si="277"/>
        <v>5.2834962963126265E-2</v>
      </c>
      <c r="E347" s="3">
        <f t="shared" ca="1" si="278"/>
        <v>5.2353443940250183E-2</v>
      </c>
      <c r="F347" s="3">
        <f t="shared" ca="1" si="279"/>
        <v>5.1962635146869766E-2</v>
      </c>
      <c r="G347" s="3">
        <f t="shared" ca="1" si="280"/>
        <v>5.1665423311423112E-2</v>
      </c>
      <c r="H347" s="3">
        <f t="shared" ca="1" si="281"/>
        <v>5.1461276667790851E-2</v>
      </c>
      <c r="I347" s="3">
        <f t="shared" ca="1" si="282"/>
        <v>5.1346417817074684E-2</v>
      </c>
      <c r="J347" s="3">
        <f t="shared" ca="1" si="283"/>
        <v>5.1315312617040067E-2</v>
      </c>
      <c r="K347" s="3">
        <f t="shared" ca="1" si="284"/>
        <v>5.1361750817445352E-2</v>
      </c>
      <c r="L347" s="3">
        <f t="shared" ca="1" si="285"/>
        <v>5.1479311478492371E-2</v>
      </c>
      <c r="M347" s="3">
        <f t="shared" ca="1" si="286"/>
        <v>5.1661348161282782E-2</v>
      </c>
      <c r="N347" s="3">
        <f t="shared" ca="1" si="287"/>
        <v>5.1900760691685165E-2</v>
      </c>
      <c r="O347" s="3">
        <f t="shared" ca="1" si="288"/>
        <v>5.2189840920910724E-2</v>
      </c>
      <c r="P347" s="3">
        <f t="shared" ca="1" si="289"/>
        <v>5.2520383686519401E-2</v>
      </c>
      <c r="Q347" s="3">
        <f t="shared" ca="1" si="290"/>
        <v>5.2884085491242801E-2</v>
      </c>
      <c r="R347" s="3">
        <f t="shared" ca="1" si="291"/>
        <v>5.3273100190714059E-2</v>
      </c>
      <c r="S347" s="3">
        <f t="shared" ca="1" si="292"/>
        <v>5.3680557863919995E-2</v>
      </c>
      <c r="T347" s="3">
        <f t="shared" ca="1" si="293"/>
        <v>5.4100888849059087E-2</v>
      </c>
      <c r="U347" s="3">
        <f t="shared" ca="1" si="294"/>
        <v>5.4529886450962281E-2</v>
      </c>
      <c r="V347" s="3">
        <f t="shared" ca="1" si="295"/>
        <v>5.496453802723901E-2</v>
      </c>
      <c r="W347" s="3">
        <f t="shared" ca="1" si="296"/>
        <v>5.540271802142685E-2</v>
      </c>
      <c r="X347" s="3">
        <f t="shared" ca="1" si="297"/>
        <v>5.5842847957825112E-2</v>
      </c>
      <c r="Y347" s="3">
        <f t="shared" ca="1" si="298"/>
        <v>5.62835922229456E-2</v>
      </c>
      <c r="Z347" s="3">
        <f t="shared" ca="1" si="299"/>
        <v>5.6723605982047461E-2</v>
      </c>
      <c r="AA347" s="3">
        <f t="shared" ca="1" si="300"/>
        <v>5.7161319847622606E-2</v>
      </c>
      <c r="AB347" s="3">
        <f t="shared" ca="1" si="301"/>
        <v>5.7594747638926851E-2</v>
      </c>
      <c r="AC347" s="3">
        <f t="shared" ca="1" si="302"/>
        <v>5.8021321707723249E-2</v>
      </c>
      <c r="AD347" s="3">
        <f t="shared" ca="1" si="303"/>
        <v>5.8437775636657273E-2</v>
      </c>
      <c r="AE347" s="3">
        <f t="shared" ca="1" si="304"/>
        <v>5.8840098578151423E-2</v>
      </c>
      <c r="AF347" s="3">
        <f t="shared" ca="1" si="305"/>
        <v>5.9223571533165348E-2</v>
      </c>
      <c r="AG347" s="3">
        <f t="shared" ca="1" si="306"/>
        <v>5.9582864144014577E-2</v>
      </c>
      <c r="AH347" s="3">
        <f t="shared" ca="1" si="307"/>
        <v>5.9912142385299107E-2</v>
      </c>
      <c r="AI347" s="3">
        <f t="shared" ca="1" si="308"/>
        <v>6.020513767777376E-2</v>
      </c>
      <c r="AJ347" s="3">
        <f t="shared" ca="1" si="309"/>
        <v>6.0455159374087929E-2</v>
      </c>
      <c r="AK347" s="3">
        <f t="shared" ca="1" si="310"/>
        <v>6.0655071667244619E-2</v>
      </c>
      <c r="AL347" s="3">
        <f t="shared" ca="1" si="311"/>
        <v>6.0797274346064585E-2</v>
      </c>
      <c r="AM347" s="3">
        <f t="shared" ca="1" si="312"/>
        <v>6.0873716402102547E-2</v>
      </c>
      <c r="AN347" s="3">
        <f t="shared" ca="1" si="313"/>
        <v>6.0875945091178406E-2</v>
      </c>
      <c r="AO347" s="3">
        <f t="shared" ca="1" si="314"/>
        <v>6.0795168539019409E-2</v>
      </c>
      <c r="AP347" s="3">
        <f t="shared" ca="1" si="315"/>
        <v>6.0622305052601994E-2</v>
      </c>
      <c r="AQ347" s="3">
        <f t="shared" ca="1" si="316"/>
        <v>6.0348026807546654E-2</v>
      </c>
      <c r="AR347" s="3">
        <f t="shared" ca="1" si="317"/>
        <v>5.9962892012824967E-2</v>
      </c>
      <c r="AS347" s="3">
        <f t="shared" ca="1" si="318"/>
        <v>5.9457786346240528E-2</v>
      </c>
      <c r="AT347" s="3">
        <f t="shared" ca="1" si="319"/>
        <v>5.8825016030073993E-2</v>
      </c>
      <c r="AU347" s="3">
        <f t="shared" ca="1" si="320"/>
        <v>5.8060434816564629E-2</v>
      </c>
      <c r="AV347" s="3">
        <f t="shared" ca="1" si="321"/>
        <v>5.7166813274336301E-2</v>
      </c>
      <c r="AW347" s="3">
        <f t="shared" ca="1" si="322"/>
        <v>5.6157877902130199E-2</v>
      </c>
      <c r="AX347" s="3">
        <f t="shared" ca="1" si="323"/>
        <v>5.5060304357369617E-2</v>
      </c>
      <c r="AY347" s="3">
        <f t="shared" ca="1" si="324"/>
        <v>5.3908623495665366E-2</v>
      </c>
      <c r="AZ347" s="3">
        <f t="shared" ca="1" si="273"/>
        <v>5.2732679242865857E-2</v>
      </c>
      <c r="BC347" s="3">
        <f t="shared" ca="1" si="325"/>
        <v>-9.0645155262241595E-2</v>
      </c>
      <c r="BD347" s="3">
        <f t="shared" ca="1" si="325"/>
        <v>0.28996263918556586</v>
      </c>
      <c r="BE347" s="3">
        <f t="shared" ca="1" si="325"/>
        <v>-0.55025937900538135</v>
      </c>
    </row>
    <row r="348" spans="1:57" x14ac:dyDescent="0.2">
      <c r="A348" s="3">
        <f t="shared" si="274"/>
        <v>3.3599999999999723</v>
      </c>
      <c r="B348" s="3">
        <f t="shared" ca="1" si="275"/>
        <v>5.3554204528869581E-2</v>
      </c>
      <c r="C348" s="3">
        <f t="shared" ca="1" si="276"/>
        <v>5.3027148188101371E-2</v>
      </c>
      <c r="D348" s="3">
        <f t="shared" ca="1" si="277"/>
        <v>5.2598353637022206E-2</v>
      </c>
      <c r="E348" s="3">
        <f t="shared" ca="1" si="278"/>
        <v>5.2248804793949284E-2</v>
      </c>
      <c r="F348" s="3">
        <f t="shared" ca="1" si="279"/>
        <v>5.1978672105252706E-2</v>
      </c>
      <c r="G348" s="3">
        <f t="shared" ca="1" si="280"/>
        <v>5.1791188282029443E-2</v>
      </c>
      <c r="H348" s="3">
        <f t="shared" ca="1" si="281"/>
        <v>5.1686169123519615E-2</v>
      </c>
      <c r="I348" s="3">
        <f t="shared" ca="1" si="282"/>
        <v>5.1660213103107769E-2</v>
      </c>
      <c r="J348" s="3">
        <f t="shared" ca="1" si="283"/>
        <v>5.1708182450602408E-2</v>
      </c>
      <c r="K348" s="3">
        <f t="shared" ca="1" si="284"/>
        <v>5.1824271797630606E-2</v>
      </c>
      <c r="L348" s="3">
        <f t="shared" ca="1" si="285"/>
        <v>5.2002464264649884E-2</v>
      </c>
      <c r="M348" s="3">
        <f t="shared" ca="1" si="286"/>
        <v>5.2236512616946125E-2</v>
      </c>
      <c r="N348" s="3">
        <f t="shared" ca="1" si="287"/>
        <v>5.2519712705694895E-2</v>
      </c>
      <c r="O348" s="3">
        <f t="shared" ca="1" si="288"/>
        <v>5.284475469522637E-2</v>
      </c>
      <c r="P348" s="3">
        <f t="shared" ca="1" si="289"/>
        <v>5.3203839908723474E-2</v>
      </c>
      <c r="Q348" s="3">
        <f t="shared" ca="1" si="290"/>
        <v>5.3589082747447683E-2</v>
      </c>
      <c r="R348" s="3">
        <f t="shared" ca="1" si="291"/>
        <v>5.3993065714471558E-2</v>
      </c>
      <c r="S348" s="3">
        <f t="shared" ca="1" si="292"/>
        <v>5.4409354435144663E-2</v>
      </c>
      <c r="T348" s="3">
        <f t="shared" ca="1" si="293"/>
        <v>5.4832816489680365E-2</v>
      </c>
      <c r="U348" s="3">
        <f t="shared" ca="1" si="294"/>
        <v>5.5259679490274674E-2</v>
      </c>
      <c r="V348" s="3">
        <f t="shared" ca="1" si="295"/>
        <v>5.5687359389376016E-2</v>
      </c>
      <c r="W348" s="3">
        <f t="shared" ca="1" si="296"/>
        <v>5.6114152818546752E-2</v>
      </c>
      <c r="X348" s="3">
        <f t="shared" ca="1" si="297"/>
        <v>5.653889775103587E-2</v>
      </c>
      <c r="Y348" s="3">
        <f t="shared" ca="1" si="298"/>
        <v>5.6960670265701049E-2</v>
      </c>
      <c r="Z348" s="3">
        <f t="shared" ca="1" si="299"/>
        <v>5.7378533128349181E-2</v>
      </c>
      <c r="AA348" s="3">
        <f t="shared" ca="1" si="300"/>
        <v>5.7791320844040699E-2</v>
      </c>
      <c r="AB348" s="3">
        <f t="shared" ca="1" si="301"/>
        <v>5.819744788440831E-2</v>
      </c>
      <c r="AC348" s="3">
        <f t="shared" ca="1" si="302"/>
        <v>5.8594744874016093E-2</v>
      </c>
      <c r="AD348" s="3">
        <f t="shared" ca="1" si="303"/>
        <v>5.8980342633642102E-2</v>
      </c>
      <c r="AE348" s="3">
        <f t="shared" ca="1" si="304"/>
        <v>5.9350628071235353E-2</v>
      </c>
      <c r="AF348" s="3">
        <f t="shared" ca="1" si="305"/>
        <v>5.9701281587624569E-2</v>
      </c>
      <c r="AG348" s="3">
        <f t="shared" ca="1" si="306"/>
        <v>6.002737400960307E-2</v>
      </c>
      <c r="AH348" s="3">
        <f t="shared" ca="1" si="307"/>
        <v>6.0323473439490918E-2</v>
      </c>
      <c r="AI348" s="3">
        <f t="shared" ca="1" si="308"/>
        <v>6.0583713176722287E-2</v>
      </c>
      <c r="AJ348" s="3">
        <f t="shared" ca="1" si="309"/>
        <v>6.0801803444658471E-2</v>
      </c>
      <c r="AK348" s="3">
        <f t="shared" ca="1" si="310"/>
        <v>6.0971008343179187E-2</v>
      </c>
      <c r="AL348" s="3">
        <f t="shared" ca="1" si="311"/>
        <v>6.1084127245175555E-2</v>
      </c>
      <c r="AM348" s="3">
        <f t="shared" ca="1" si="312"/>
        <v>6.113350911560024E-2</v>
      </c>
      <c r="AN348" s="3">
        <f t="shared" ca="1" si="313"/>
        <v>6.1111101868198431E-2</v>
      </c>
      <c r="AO348" s="3">
        <f t="shared" ca="1" si="314"/>
        <v>6.100851475309186E-2</v>
      </c>
      <c r="AP348" s="3">
        <f t="shared" ca="1" si="315"/>
        <v>6.0817067629213954E-2</v>
      </c>
      <c r="AQ348" s="3">
        <f t="shared" ca="1" si="316"/>
        <v>6.0527836522801796E-2</v>
      </c>
      <c r="AR348" s="3">
        <f t="shared" ca="1" si="317"/>
        <v>6.0131792109282461E-2</v>
      </c>
      <c r="AS348" s="3">
        <f t="shared" ca="1" si="318"/>
        <v>5.9620254345767981E-2</v>
      </c>
      <c r="AT348" s="3">
        <f t="shared" ca="1" si="319"/>
        <v>5.898600642378924E-2</v>
      </c>
      <c r="AU348" s="3">
        <f t="shared" ca="1" si="320"/>
        <v>5.8225446836603974E-2</v>
      </c>
      <c r="AV348" s="3">
        <f t="shared" ca="1" si="321"/>
        <v>5.73419723371262E-2</v>
      </c>
      <c r="AW348" s="3">
        <f t="shared" ca="1" si="322"/>
        <v>5.6349976450296754E-2</v>
      </c>
      <c r="AX348" s="3">
        <f t="shared" ca="1" si="323"/>
        <v>5.52767013178262E-2</v>
      </c>
      <c r="AY348" s="3">
        <f t="shared" ca="1" si="324"/>
        <v>5.4156995180162759E-2</v>
      </c>
      <c r="AZ348" s="3">
        <f t="shared" ca="1" si="273"/>
        <v>5.3021003672899795E-2</v>
      </c>
      <c r="BC348" s="3">
        <f t="shared" ca="1" si="325"/>
        <v>0.60907313464670931</v>
      </c>
      <c r="BD348" s="3">
        <f t="shared" ca="1" si="325"/>
        <v>9.4700590720906419E-2</v>
      </c>
      <c r="BE348" s="3">
        <f t="shared" ca="1" si="325"/>
        <v>1.8544938385934469</v>
      </c>
    </row>
    <row r="349" spans="1:57" x14ac:dyDescent="0.2">
      <c r="A349" s="3">
        <f t="shared" si="274"/>
        <v>3.3699999999999721</v>
      </c>
      <c r="B349" s="3">
        <f t="shared" ca="1" si="275"/>
        <v>5.4345415587289274E-2</v>
      </c>
      <c r="C349" s="3">
        <f t="shared" ca="1" si="276"/>
        <v>5.380820780924353E-2</v>
      </c>
      <c r="D349" s="3">
        <f t="shared" ca="1" si="277"/>
        <v>5.3369020620002851E-2</v>
      </c>
      <c r="E349" s="3">
        <f t="shared" ca="1" si="278"/>
        <v>5.3009243725027723E-2</v>
      </c>
      <c r="F349" s="3">
        <f t="shared" ca="1" si="279"/>
        <v>5.2729128044502409E-2</v>
      </c>
      <c r="G349" s="3">
        <f t="shared" ca="1" si="280"/>
        <v>5.2531854853617395E-2</v>
      </c>
      <c r="H349" s="3">
        <f t="shared" ca="1" si="281"/>
        <v>5.2417190632891374E-2</v>
      </c>
      <c r="I349" s="3">
        <f t="shared" ca="1" si="282"/>
        <v>5.2381712687767541E-2</v>
      </c>
      <c r="J349" s="3">
        <f t="shared" ca="1" si="283"/>
        <v>5.2420282340074592E-2</v>
      </c>
      <c r="K349" s="3">
        <f t="shared" ca="1" si="284"/>
        <v>5.2527101636656706E-2</v>
      </c>
      <c r="L349" s="3">
        <f t="shared" ca="1" si="285"/>
        <v>5.2696160210886245E-2</v>
      </c>
      <c r="M349" s="3">
        <f t="shared" ca="1" si="286"/>
        <v>5.2921212518436428E-2</v>
      </c>
      <c r="N349" s="3">
        <f t="shared" ca="1" si="287"/>
        <v>5.3195553031326628E-2</v>
      </c>
      <c r="O349" s="3">
        <f t="shared" ca="1" si="288"/>
        <v>5.3511872940236724E-2</v>
      </c>
      <c r="P349" s="3">
        <f t="shared" ca="1" si="289"/>
        <v>5.3862382832011363E-2</v>
      </c>
      <c r="Q349" s="3">
        <f t="shared" ca="1" si="290"/>
        <v>5.4239217771200721E-2</v>
      </c>
      <c r="R349" s="3">
        <f t="shared" ca="1" si="291"/>
        <v>5.4634991596075842E-2</v>
      </c>
      <c r="S349" s="3">
        <f t="shared" ca="1" si="292"/>
        <v>5.5043308062042717E-2</v>
      </c>
      <c r="T349" s="3">
        <f t="shared" ca="1" si="293"/>
        <v>5.5459074482417228E-2</v>
      </c>
      <c r="U349" s="3">
        <f t="shared" ca="1" si="294"/>
        <v>5.5878555212290529E-2</v>
      </c>
      <c r="V349" s="3">
        <f t="shared" ca="1" si="295"/>
        <v>5.6299197220594406E-2</v>
      </c>
      <c r="W349" s="3">
        <f t="shared" ca="1" si="296"/>
        <v>5.6719321761915083E-2</v>
      </c>
      <c r="X349" s="3">
        <f t="shared" ca="1" si="297"/>
        <v>5.7137785713099791E-2</v>
      </c>
      <c r="Y349" s="3">
        <f t="shared" ca="1" si="298"/>
        <v>5.7553679313296739E-2</v>
      </c>
      <c r="Z349" s="3">
        <f t="shared" ca="1" si="299"/>
        <v>5.7966075404481607E-2</v>
      </c>
      <c r="AA349" s="3">
        <f t="shared" ca="1" si="300"/>
        <v>5.8373814869260111E-2</v>
      </c>
      <c r="AB349" s="3">
        <f t="shared" ca="1" si="301"/>
        <v>5.8775315333830978E-2</v>
      </c>
      <c r="AC349" s="3">
        <f t="shared" ca="1" si="302"/>
        <v>5.9168408224646557E-2</v>
      </c>
      <c r="AD349" s="3">
        <f t="shared" ca="1" si="303"/>
        <v>5.9550224160745971E-2</v>
      </c>
      <c r="AE349" s="3">
        <f t="shared" ca="1" si="304"/>
        <v>5.9917150388272243E-2</v>
      </c>
      <c r="AF349" s="3">
        <f t="shared" ca="1" si="305"/>
        <v>6.0264869293395938E-2</v>
      </c>
      <c r="AG349" s="3">
        <f t="shared" ca="1" si="306"/>
        <v>6.0588455456033648E-2</v>
      </c>
      <c r="AH349" s="3">
        <f t="shared" ca="1" si="307"/>
        <v>6.0882481651025305E-2</v>
      </c>
      <c r="AI349" s="3">
        <f t="shared" ca="1" si="308"/>
        <v>6.114108558610571E-2</v>
      </c>
      <c r="AJ349" s="3">
        <f t="shared" ca="1" si="309"/>
        <v>6.1357980885851961E-2</v>
      </c>
      <c r="AK349" s="3">
        <f t="shared" ca="1" si="310"/>
        <v>6.1526434100344987E-2</v>
      </c>
      <c r="AL349" s="3">
        <f t="shared" ca="1" si="311"/>
        <v>6.1639246744113446E-2</v>
      </c>
      <c r="AM349" s="3">
        <f t="shared" ca="1" si="312"/>
        <v>6.1688770318979111E-2</v>
      </c>
      <c r="AN349" s="3">
        <f t="shared" ca="1" si="313"/>
        <v>6.1666955955722462E-2</v>
      </c>
      <c r="AO349" s="3">
        <f t="shared" ca="1" si="314"/>
        <v>6.1565416587191585E-2</v>
      </c>
      <c r="AP349" s="3">
        <f t="shared" ca="1" si="315"/>
        <v>6.1375476220030707E-2</v>
      </c>
      <c r="AQ349" s="3">
        <f t="shared" ca="1" si="316"/>
        <v>6.1088217453190909E-2</v>
      </c>
      <c r="AR349" s="3">
        <f t="shared" ca="1" si="317"/>
        <v>6.0694626414592438E-2</v>
      </c>
      <c r="AS349" s="3">
        <f t="shared" ca="1" si="318"/>
        <v>6.0186060744235208E-2</v>
      </c>
      <c r="AT349" s="3">
        <f t="shared" ca="1" si="319"/>
        <v>5.9555384508116323E-2</v>
      </c>
      <c r="AU349" s="3">
        <f t="shared" ca="1" si="320"/>
        <v>5.8799145119158042E-2</v>
      </c>
      <c r="AV349" s="3">
        <f t="shared" ca="1" si="321"/>
        <v>5.7920968881183338E-2</v>
      </c>
      <c r="AW349" s="3">
        <f t="shared" ca="1" si="322"/>
        <v>5.6935516884275068E-2</v>
      </c>
      <c r="AX349" s="3">
        <f t="shared" ca="1" si="323"/>
        <v>5.5870195322222704E-2</v>
      </c>
      <c r="AY349" s="3">
        <f t="shared" ca="1" si="324"/>
        <v>5.4759772056590619E-2</v>
      </c>
      <c r="AZ349" s="3">
        <f t="shared" ca="1" si="273"/>
        <v>5.3634131387872951E-2</v>
      </c>
      <c r="BC349" s="3">
        <f t="shared" ca="1" si="325"/>
        <v>0.95427991252494948</v>
      </c>
      <c r="BD349" s="3">
        <f t="shared" ca="1" si="325"/>
        <v>-0.2355874281678032</v>
      </c>
      <c r="BE349" s="3">
        <f t="shared" ca="1" si="325"/>
        <v>-0.21954797552967165</v>
      </c>
    </row>
    <row r="350" spans="1:57" x14ac:dyDescent="0.2">
      <c r="A350" s="3">
        <f t="shared" si="274"/>
        <v>3.3799999999999719</v>
      </c>
      <c r="B350" s="3">
        <f t="shared" ca="1" si="275"/>
        <v>5.3626085583608027E-2</v>
      </c>
      <c r="C350" s="3">
        <f t="shared" ca="1" si="276"/>
        <v>5.3017712284390166E-2</v>
      </c>
      <c r="D350" s="3">
        <f t="shared" ca="1" si="277"/>
        <v>5.2512468402503974E-2</v>
      </c>
      <c r="E350" s="3">
        <f t="shared" ca="1" si="278"/>
        <v>5.2091951560863707E-2</v>
      </c>
      <c r="F350" s="3">
        <f t="shared" ca="1" si="279"/>
        <v>5.1756299151850461E-2</v>
      </c>
      <c r="G350" s="3">
        <f t="shared" ca="1" si="280"/>
        <v>5.1508449693669002E-2</v>
      </c>
      <c r="H350" s="3">
        <f t="shared" ca="1" si="281"/>
        <v>5.1347929547709281E-2</v>
      </c>
      <c r="I350" s="3">
        <f t="shared" ca="1" si="282"/>
        <v>5.1271103893249438E-2</v>
      </c>
      <c r="J350" s="3">
        <f t="shared" ca="1" si="283"/>
        <v>5.1272641947179384E-2</v>
      </c>
      <c r="K350" s="3">
        <f t="shared" ca="1" si="284"/>
        <v>5.1346561790091415E-2</v>
      </c>
      <c r="L350" s="3">
        <f t="shared" ca="1" si="285"/>
        <v>5.1486668108399275E-2</v>
      </c>
      <c r="M350" s="3">
        <f t="shared" ca="1" si="286"/>
        <v>5.1686525623349702E-2</v>
      </c>
      <c r="N350" s="3">
        <f t="shared" ca="1" si="287"/>
        <v>5.1939236112493098E-2</v>
      </c>
      <c r="O350" s="3">
        <f t="shared" ca="1" si="288"/>
        <v>5.2237300594182336E-2</v>
      </c>
      <c r="P350" s="3">
        <f t="shared" ca="1" si="289"/>
        <v>5.2572747783493405E-2</v>
      </c>
      <c r="Q350" s="3">
        <f t="shared" ca="1" si="290"/>
        <v>5.2937542258280443E-2</v>
      </c>
      <c r="R350" s="3">
        <f t="shared" ca="1" si="291"/>
        <v>5.3324137964487227E-2</v>
      </c>
      <c r="S350" s="3">
        <f t="shared" ca="1" si="292"/>
        <v>5.3725985456214147E-2</v>
      </c>
      <c r="T350" s="3">
        <f t="shared" ca="1" si="293"/>
        <v>5.4137840356652554E-2</v>
      </c>
      <c r="U350" s="3">
        <f t="shared" ca="1" si="294"/>
        <v>5.4555812285837564E-2</v>
      </c>
      <c r="V350" s="3">
        <f t="shared" ca="1" si="295"/>
        <v>5.4977187737892209E-2</v>
      </c>
      <c r="W350" s="3">
        <f t="shared" ca="1" si="296"/>
        <v>5.540012111261515E-2</v>
      </c>
      <c r="X350" s="3">
        <f t="shared" ca="1" si="297"/>
        <v>5.5823296732162776E-2</v>
      </c>
      <c r="Y350" s="3">
        <f t="shared" ca="1" si="298"/>
        <v>5.6245627550868454E-2</v>
      </c>
      <c r="Z350" s="3">
        <f t="shared" ca="1" si="299"/>
        <v>5.6666005049481258E-2</v>
      </c>
      <c r="AA350" s="3">
        <f t="shared" ca="1" si="300"/>
        <v>5.7083085060269691E-2</v>
      </c>
      <c r="AB350" s="3">
        <f t="shared" ca="1" si="301"/>
        <v>5.7495096953522E-2</v>
      </c>
      <c r="AC350" s="3">
        <f t="shared" ca="1" si="302"/>
        <v>5.7899681574083352E-2</v>
      </c>
      <c r="AD350" s="3">
        <f t="shared" ca="1" si="303"/>
        <v>5.8293777986629651E-2</v>
      </c>
      <c r="AE350" s="3">
        <f t="shared" ca="1" si="304"/>
        <v>5.8673582445017969E-2</v>
      </c>
      <c r="AF350" s="3">
        <f t="shared" ca="1" si="305"/>
        <v>5.903458799269342E-2</v>
      </c>
      <c r="AG350" s="3">
        <f t="shared" ca="1" si="306"/>
        <v>5.9371681617660869E-2</v>
      </c>
      <c r="AH350" s="3">
        <f t="shared" ca="1" si="307"/>
        <v>5.9679249398572803E-2</v>
      </c>
      <c r="AI350" s="3">
        <f t="shared" ca="1" si="308"/>
        <v>5.9951242067900028E-2</v>
      </c>
      <c r="AJ350" s="3">
        <f t="shared" ca="1" si="309"/>
        <v>6.0181185268992236E-2</v>
      </c>
      <c r="AK350" s="3">
        <f t="shared" ca="1" si="310"/>
        <v>6.0362156632537363E-2</v>
      </c>
      <c r="AL350" s="3">
        <f t="shared" ca="1" si="311"/>
        <v>6.0486768459183306E-2</v>
      </c>
      <c r="AM350" s="3">
        <f t="shared" ca="1" si="312"/>
        <v>6.0547183437801341E-2</v>
      </c>
      <c r="AN350" s="3">
        <f t="shared" ca="1" si="313"/>
        <v>6.0535164562098155E-2</v>
      </c>
      <c r="AO350" s="3">
        <f t="shared" ca="1" si="314"/>
        <v>6.0442137093524938E-2</v>
      </c>
      <c r="AP350" s="3">
        <f t="shared" ca="1" si="315"/>
        <v>6.0259237871513847E-2</v>
      </c>
      <c r="AQ350" s="3">
        <f t="shared" ca="1" si="316"/>
        <v>5.9977364881902626E-2</v>
      </c>
      <c r="AR350" s="3">
        <f t="shared" ca="1" si="317"/>
        <v>5.958732878628966E-2</v>
      </c>
      <c r="AS350" s="3">
        <f t="shared" ca="1" si="318"/>
        <v>5.9080334407971377E-2</v>
      </c>
      <c r="AT350" s="3">
        <f t="shared" ca="1" si="319"/>
        <v>5.8449136684892156E-2</v>
      </c>
      <c r="AU350" s="3">
        <f t="shared" ca="1" si="320"/>
        <v>5.7690242198840745E-2</v>
      </c>
      <c r="AV350" s="3">
        <f t="shared" ca="1" si="321"/>
        <v>5.6807316201410794E-2</v>
      </c>
      <c r="AW350" s="3">
        <f t="shared" ca="1" si="322"/>
        <v>5.5815093914143001E-2</v>
      </c>
      <c r="AX350" s="3">
        <f t="shared" ca="1" si="323"/>
        <v>5.4740949330863549E-2</v>
      </c>
      <c r="AY350" s="3">
        <f t="shared" ca="1" si="324"/>
        <v>5.3619374951705746E-2</v>
      </c>
      <c r="AZ350" s="3">
        <f t="shared" ca="1" si="273"/>
        <v>5.2479786246013287E-2</v>
      </c>
      <c r="BC350" s="3">
        <f t="shared" ca="1" si="325"/>
        <v>-1.8457173318014419</v>
      </c>
      <c r="BD350" s="3">
        <f t="shared" ca="1" si="325"/>
        <v>-0.12761814587203268</v>
      </c>
      <c r="BE350" s="3">
        <f t="shared" ca="1" si="325"/>
        <v>-0.91133076699848825</v>
      </c>
    </row>
    <row r="351" spans="1:57" x14ac:dyDescent="0.2">
      <c r="A351" s="3">
        <f t="shared" si="274"/>
        <v>3.3899999999999717</v>
      </c>
      <c r="B351" s="3">
        <f t="shared" ca="1" si="275"/>
        <v>5.4432194261650448E-2</v>
      </c>
      <c r="C351" s="3">
        <f t="shared" ca="1" si="276"/>
        <v>5.3735248156016463E-2</v>
      </c>
      <c r="D351" s="3">
        <f t="shared" ca="1" si="277"/>
        <v>5.3144508451614114E-2</v>
      </c>
      <c r="E351" s="3">
        <f t="shared" ca="1" si="278"/>
        <v>5.2641917919727776E-2</v>
      </c>
      <c r="F351" s="3">
        <f t="shared" ca="1" si="279"/>
        <v>5.2227641500173172E-2</v>
      </c>
      <c r="G351" s="3">
        <f t="shared" ca="1" si="280"/>
        <v>5.1904518666747966E-2</v>
      </c>
      <c r="H351" s="3">
        <f t="shared" ca="1" si="281"/>
        <v>5.167197988139411E-2</v>
      </c>
      <c r="I351" s="3">
        <f t="shared" ca="1" si="282"/>
        <v>5.152632225747069E-2</v>
      </c>
      <c r="J351" s="3">
        <f t="shared" ca="1" si="283"/>
        <v>5.1462166729524028E-2</v>
      </c>
      <c r="K351" s="3">
        <f t="shared" ca="1" si="284"/>
        <v>5.1473491052101875E-2</v>
      </c>
      <c r="L351" s="3">
        <f t="shared" ca="1" si="285"/>
        <v>5.1554058528731468E-2</v>
      </c>
      <c r="M351" s="3">
        <f t="shared" ca="1" si="286"/>
        <v>5.1697387746853687E-2</v>
      </c>
      <c r="N351" s="3">
        <f t="shared" ca="1" si="287"/>
        <v>5.1896531499814269E-2</v>
      </c>
      <c r="O351" s="3">
        <f t="shared" ca="1" si="288"/>
        <v>5.2143944459471708E-2</v>
      </c>
      <c r="P351" s="3">
        <f t="shared" ca="1" si="289"/>
        <v>5.2431617356656274E-2</v>
      </c>
      <c r="Q351" s="3">
        <f t="shared" ca="1" si="290"/>
        <v>5.2751488154234895E-2</v>
      </c>
      <c r="R351" s="3">
        <f t="shared" ca="1" si="291"/>
        <v>5.3095994699466E-2</v>
      </c>
      <c r="S351" s="3">
        <f t="shared" ca="1" si="292"/>
        <v>5.3458578035189455E-2</v>
      </c>
      <c r="T351" s="3">
        <f t="shared" ca="1" si="293"/>
        <v>5.3833985693394919E-2</v>
      </c>
      <c r="U351" s="3">
        <f t="shared" ca="1" si="294"/>
        <v>5.4218316104087887E-2</v>
      </c>
      <c r="V351" s="3">
        <f t="shared" ca="1" si="295"/>
        <v>5.4608838818804538E-2</v>
      </c>
      <c r="W351" s="3">
        <f t="shared" ca="1" si="296"/>
        <v>5.5003684928379357E-2</v>
      </c>
      <c r="X351" s="3">
        <f t="shared" ca="1" si="297"/>
        <v>5.540150976549689E-2</v>
      </c>
      <c r="Y351" s="3">
        <f t="shared" ca="1" si="298"/>
        <v>5.5801192577968901E-2</v>
      </c>
      <c r="Z351" s="3">
        <f t="shared" ca="1" si="299"/>
        <v>5.6201587071357105E-2</v>
      </c>
      <c r="AA351" s="3">
        <f t="shared" ca="1" si="300"/>
        <v>5.6601307623302802E-2</v>
      </c>
      <c r="AB351" s="3">
        <f t="shared" ca="1" si="301"/>
        <v>5.6998538961491284E-2</v>
      </c>
      <c r="AC351" s="3">
        <f t="shared" ca="1" si="302"/>
        <v>5.7390874989526892E-2</v>
      </c>
      <c r="AD351" s="3">
        <f t="shared" ca="1" si="303"/>
        <v>5.777520688878534E-2</v>
      </c>
      <c r="AE351" s="3">
        <f t="shared" ca="1" si="304"/>
        <v>5.8147683613650386E-2</v>
      </c>
      <c r="AF351" s="3">
        <f t="shared" ca="1" si="305"/>
        <v>5.8503752559679482E-2</v>
      </c>
      <c r="AG351" s="3">
        <f t="shared" ca="1" si="306"/>
        <v>5.8838256800701698E-2</v>
      </c>
      <c r="AH351" s="3">
        <f t="shared" ca="1" si="307"/>
        <v>5.9145539373422019E-2</v>
      </c>
      <c r="AI351" s="3">
        <f t="shared" ca="1" si="308"/>
        <v>5.9419507674749447E-2</v>
      </c>
      <c r="AJ351" s="3">
        <f t="shared" ca="1" si="309"/>
        <v>5.9653643007864438E-2</v>
      </c>
      <c r="AK351" s="3">
        <f t="shared" ca="1" si="310"/>
        <v>5.9840977737993635E-2</v>
      </c>
      <c r="AL351" s="3">
        <f t="shared" ca="1" si="311"/>
        <v>5.9974078619744277E-2</v>
      </c>
      <c r="AM351" s="3">
        <f t="shared" ca="1" si="312"/>
        <v>6.0045063202376112E-2</v>
      </c>
      <c r="AN351" s="3">
        <f t="shared" ca="1" si="313"/>
        <v>6.0045650011657056E-2</v>
      </c>
      <c r="AO351" s="3">
        <f t="shared" ca="1" si="314"/>
        <v>5.9967220307546566E-2</v>
      </c>
      <c r="AP351" s="3">
        <f t="shared" ca="1" si="315"/>
        <v>5.9800867473168179E-2</v>
      </c>
      <c r="AQ351" s="3">
        <f t="shared" ca="1" si="316"/>
        <v>5.9537448724003586E-2</v>
      </c>
      <c r="AR351" s="3">
        <f t="shared" ca="1" si="317"/>
        <v>5.9167743368143164E-2</v>
      </c>
      <c r="AS351" s="3">
        <f t="shared" ca="1" si="318"/>
        <v>5.8682947945774333E-2</v>
      </c>
      <c r="AT351" s="3">
        <f t="shared" ca="1" si="319"/>
        <v>5.8075853292548593E-2</v>
      </c>
      <c r="AU351" s="3">
        <f t="shared" ca="1" si="320"/>
        <v>5.7343070414520726E-2</v>
      </c>
      <c r="AV351" s="3">
        <f t="shared" ca="1" si="321"/>
        <v>5.6488447874550311E-2</v>
      </c>
      <c r="AW351" s="3">
        <f t="shared" ca="1" si="322"/>
        <v>5.5526936558828885E-2</v>
      </c>
      <c r="AX351" s="3">
        <f t="shared" ca="1" si="323"/>
        <v>5.4486017057811482E-2</v>
      </c>
      <c r="AY351" s="3">
        <f t="shared" ca="1" si="324"/>
        <v>5.3400046300627432E-2</v>
      </c>
      <c r="AZ351" s="3">
        <f t="shared" ca="1" si="273"/>
        <v>5.2298179900383421E-2</v>
      </c>
      <c r="BC351" s="3">
        <f t="shared" ca="1" si="325"/>
        <v>-0.37812146976643657</v>
      </c>
      <c r="BD351" s="3">
        <f t="shared" ca="1" si="325"/>
        <v>-1.0970996290504562</v>
      </c>
      <c r="BE351" s="3">
        <f t="shared" ca="1" si="325"/>
        <v>-1.4129471947475984</v>
      </c>
    </row>
    <row r="352" spans="1:57" x14ac:dyDescent="0.2">
      <c r="A352" s="3">
        <f t="shared" si="274"/>
        <v>3.3999999999999715</v>
      </c>
      <c r="B352" s="3">
        <f t="shared" ca="1" si="275"/>
        <v>5.4329746508216196E-2</v>
      </c>
      <c r="C352" s="3">
        <f t="shared" ca="1" si="276"/>
        <v>5.3660035300795869E-2</v>
      </c>
      <c r="D352" s="3">
        <f t="shared" ca="1" si="277"/>
        <v>5.3099820850374888E-2</v>
      </c>
      <c r="E352" s="3">
        <f t="shared" ca="1" si="278"/>
        <v>5.2631172413511146E-2</v>
      </c>
      <c r="F352" s="3">
        <f t="shared" ca="1" si="279"/>
        <v>5.2254067634540255E-2</v>
      </c>
      <c r="G352" s="3">
        <f t="shared" ca="1" si="280"/>
        <v>5.1971034694674054E-2</v>
      </c>
      <c r="H352" s="3">
        <f t="shared" ca="1" si="281"/>
        <v>5.1781196401999144E-2</v>
      </c>
      <c r="I352" s="3">
        <f t="shared" ca="1" si="282"/>
        <v>5.168056988854916E-2</v>
      </c>
      <c r="J352" s="3">
        <f t="shared" ca="1" si="283"/>
        <v>5.1663515654574922E-2</v>
      </c>
      <c r="K352" s="3">
        <f t="shared" ca="1" si="284"/>
        <v>5.1723758796364865E-2</v>
      </c>
      <c r="L352" s="3">
        <f t="shared" ca="1" si="285"/>
        <v>5.1854808828463432E-2</v>
      </c>
      <c r="M352" s="3">
        <f t="shared" ca="1" si="286"/>
        <v>5.2049925836419764E-2</v>
      </c>
      <c r="N352" s="3">
        <f t="shared" ca="1" si="287"/>
        <v>5.2301901371051208E-2</v>
      </c>
      <c r="O352" s="3">
        <f t="shared" ca="1" si="288"/>
        <v>5.2602931613888966E-2</v>
      </c>
      <c r="P352" s="3">
        <f t="shared" ca="1" si="289"/>
        <v>5.2944757227824824E-2</v>
      </c>
      <c r="Q352" s="3">
        <f t="shared" ca="1" si="290"/>
        <v>5.3319077459986645E-2</v>
      </c>
      <c r="R352" s="3">
        <f t="shared" ca="1" si="291"/>
        <v>5.3718101879618084E-2</v>
      </c>
      <c r="S352" s="3">
        <f t="shared" ca="1" si="292"/>
        <v>5.4135049735621762E-2</v>
      </c>
      <c r="T352" s="3">
        <f t="shared" ca="1" si="293"/>
        <v>5.4564448095731161E-2</v>
      </c>
      <c r="U352" s="3">
        <f t="shared" ca="1" si="294"/>
        <v>5.5002171773793115E-2</v>
      </c>
      <c r="V352" s="3">
        <f t="shared" ca="1" si="295"/>
        <v>5.5445260940351473E-2</v>
      </c>
      <c r="W352" s="3">
        <f t="shared" ca="1" si="296"/>
        <v>5.5891610952588509E-2</v>
      </c>
      <c r="X352" s="3">
        <f t="shared" ca="1" si="297"/>
        <v>5.6339635748297992E-2</v>
      </c>
      <c r="Y352" s="3">
        <f t="shared" ca="1" si="298"/>
        <v>5.6787968476318867E-2</v>
      </c>
      <c r="Z352" s="3">
        <f t="shared" ca="1" si="299"/>
        <v>5.7235212682358781E-2</v>
      </c>
      <c r="AA352" s="3">
        <f t="shared" ca="1" si="300"/>
        <v>5.7679728914594414E-2</v>
      </c>
      <c r="AB352" s="3">
        <f t="shared" ca="1" si="301"/>
        <v>5.8119444901057422E-2</v>
      </c>
      <c r="AC352" s="3">
        <f t="shared" ca="1" si="302"/>
        <v>5.8551695274192232E-2</v>
      </c>
      <c r="AD352" s="3">
        <f t="shared" ca="1" si="303"/>
        <v>5.8973111032672977E-2</v>
      </c>
      <c r="AE352" s="3">
        <f t="shared" ca="1" si="304"/>
        <v>5.9379581553363946E-2</v>
      </c>
      <c r="AF352" s="3">
        <f t="shared" ca="1" si="305"/>
        <v>5.9766296307531205E-2</v>
      </c>
      <c r="AG352" s="3">
        <f t="shared" ca="1" si="306"/>
        <v>6.0127842161194704E-2</v>
      </c>
      <c r="AH352" s="3">
        <f t="shared" ca="1" si="307"/>
        <v>6.0458306792161742E-2</v>
      </c>
      <c r="AI352" s="3">
        <f t="shared" ca="1" si="308"/>
        <v>6.0751341930609437E-2</v>
      </c>
      <c r="AJ352" s="3">
        <f t="shared" ca="1" si="309"/>
        <v>6.1000172209965266E-2</v>
      </c>
      <c r="AK352" s="3">
        <f t="shared" ca="1" si="310"/>
        <v>6.119757241330509E-2</v>
      </c>
      <c r="AL352" s="3">
        <f t="shared" ca="1" si="311"/>
        <v>6.1335851446246141E-2</v>
      </c>
      <c r="AM352" s="3">
        <f t="shared" ca="1" si="312"/>
        <v>6.1406869420792209E-2</v>
      </c>
      <c r="AN352" s="3">
        <f t="shared" ca="1" si="313"/>
        <v>6.1402088093023451E-2</v>
      </c>
      <c r="AO352" s="3">
        <f t="shared" ca="1" si="314"/>
        <v>6.1312632421233339E-2</v>
      </c>
      <c r="AP352" s="3">
        <f t="shared" ca="1" si="315"/>
        <v>6.1129340074877941E-2</v>
      </c>
      <c r="AQ352" s="3">
        <f t="shared" ca="1" si="316"/>
        <v>6.0842815376341945E-2</v>
      </c>
      <c r="AR352" s="3">
        <f t="shared" ca="1" si="317"/>
        <v>6.0443594430537782E-2</v>
      </c>
      <c r="AS352" s="3">
        <f t="shared" ca="1" si="318"/>
        <v>5.992265406708229E-2</v>
      </c>
      <c r="AT352" s="3">
        <f t="shared" ca="1" si="319"/>
        <v>5.9272610078787341E-2</v>
      </c>
      <c r="AU352" s="3">
        <f t="shared" ca="1" si="320"/>
        <v>5.8489967162635853E-2</v>
      </c>
      <c r="AV352" s="3">
        <f t="shared" ca="1" si="321"/>
        <v>5.7578545528743093E-2</v>
      </c>
      <c r="AW352" s="3">
        <f t="shared" ca="1" si="322"/>
        <v>5.6553297235513125E-2</v>
      </c>
      <c r="AX352" s="3">
        <f t="shared" ca="1" si="323"/>
        <v>5.5441592315599246E-2</v>
      </c>
      <c r="AY352" s="3">
        <f t="shared" ca="1" si="324"/>
        <v>5.4277437330344229E-2</v>
      </c>
      <c r="AZ352" s="3">
        <f t="shared" ca="1" si="273"/>
        <v>5.3089478548995102E-2</v>
      </c>
      <c r="BC352" s="3">
        <f t="shared" ca="1" si="325"/>
        <v>1.3199676685157753</v>
      </c>
      <c r="BD352" s="3">
        <f t="shared" ca="1" si="325"/>
        <v>1.5968024213823622</v>
      </c>
      <c r="BE352" s="3">
        <f t="shared" ca="1" si="325"/>
        <v>0.77762651085656209</v>
      </c>
    </row>
    <row r="353" spans="1:57" x14ac:dyDescent="0.2">
      <c r="A353" s="3">
        <f t="shared" si="274"/>
        <v>3.4099999999999713</v>
      </c>
      <c r="B353" s="3">
        <f t="shared" ca="1" si="275"/>
        <v>5.5766738424248938E-2</v>
      </c>
      <c r="C353" s="3">
        <f t="shared" ca="1" si="276"/>
        <v>5.4978765803353154E-2</v>
      </c>
      <c r="D353" s="3">
        <f t="shared" ca="1" si="277"/>
        <v>5.4306260977556718E-2</v>
      </c>
      <c r="E353" s="3">
        <f t="shared" ca="1" si="278"/>
        <v>5.3731516959565406E-2</v>
      </c>
      <c r="F353" s="3">
        <f t="shared" ca="1" si="279"/>
        <v>5.3254425164782092E-2</v>
      </c>
      <c r="G353" s="3">
        <f t="shared" ca="1" si="280"/>
        <v>5.2877306101096845E-2</v>
      </c>
      <c r="H353" s="3">
        <f t="shared" ca="1" si="281"/>
        <v>5.2599079022680996E-2</v>
      </c>
      <c r="I353" s="3">
        <f t="shared" ca="1" si="282"/>
        <v>5.2415585017672787E-2</v>
      </c>
      <c r="J353" s="3">
        <f t="shared" ca="1" si="283"/>
        <v>5.2321027854037722E-2</v>
      </c>
      <c r="K353" s="3">
        <f t="shared" ca="1" si="284"/>
        <v>5.230898349367992E-2</v>
      </c>
      <c r="L353" s="3">
        <f t="shared" ca="1" si="285"/>
        <v>5.237281111439232E-2</v>
      </c>
      <c r="M353" s="3">
        <f t="shared" ca="1" si="286"/>
        <v>5.250561579150903E-2</v>
      </c>
      <c r="N353" s="3">
        <f t="shared" ca="1" si="287"/>
        <v>5.2700031434852544E-2</v>
      </c>
      <c r="O353" s="3">
        <f t="shared" ca="1" si="288"/>
        <v>5.2948099450563967E-2</v>
      </c>
      <c r="P353" s="3">
        <f t="shared" ca="1" si="289"/>
        <v>5.3241414207130092E-2</v>
      </c>
      <c r="Q353" s="3">
        <f t="shared" ca="1" si="290"/>
        <v>5.3571539991183643E-2</v>
      </c>
      <c r="R353" s="3">
        <f t="shared" ca="1" si="291"/>
        <v>5.3930561770124522E-2</v>
      </c>
      <c r="S353" s="3">
        <f t="shared" ca="1" si="292"/>
        <v>5.4311580572001195E-2</v>
      </c>
      <c r="T353" s="3">
        <f t="shared" ca="1" si="293"/>
        <v>5.4709006483742384E-2</v>
      </c>
      <c r="U353" s="3">
        <f t="shared" ca="1" si="294"/>
        <v>5.5118594134229051E-2</v>
      </c>
      <c r="V353" s="3">
        <f t="shared" ca="1" si="295"/>
        <v>5.553725773244899E-2</v>
      </c>
      <c r="W353" s="3">
        <f t="shared" ca="1" si="296"/>
        <v>5.596276033519694E-2</v>
      </c>
      <c r="X353" s="3">
        <f t="shared" ca="1" si="297"/>
        <v>5.6393377937783741E-2</v>
      </c>
      <c r="Y353" s="3">
        <f t="shared" ca="1" si="298"/>
        <v>5.682760105534735E-2</v>
      </c>
      <c r="Z353" s="3">
        <f t="shared" ca="1" si="299"/>
        <v>5.7263886546838602E-2</v>
      </c>
      <c r="AA353" s="3">
        <f t="shared" ca="1" si="300"/>
        <v>5.7700444614055241E-2</v>
      </c>
      <c r="AB353" s="3">
        <f t="shared" ca="1" si="301"/>
        <v>5.8135049486434623E-2</v>
      </c>
      <c r="AC353" s="3">
        <f t="shared" ca="1" si="302"/>
        <v>5.856488005351989E-2</v>
      </c>
      <c r="AD353" s="3">
        <f t="shared" ca="1" si="303"/>
        <v>5.8986410689876721E-2</v>
      </c>
      <c r="AE353" s="3">
        <f t="shared" ca="1" si="304"/>
        <v>5.9395374774403931E-2</v>
      </c>
      <c r="AF353" s="3">
        <f t="shared" ca="1" si="305"/>
        <v>5.9786807434895346E-2</v>
      </c>
      <c r="AG353" s="3">
        <f t="shared" ca="1" si="306"/>
        <v>6.0155142893029485E-2</v>
      </c>
      <c r="AH353" s="3">
        <f t="shared" ca="1" si="307"/>
        <v>6.0494317008048706E-2</v>
      </c>
      <c r="AI353" s="3">
        <f t="shared" ca="1" si="308"/>
        <v>6.079782936982734E-2</v>
      </c>
      <c r="AJ353" s="3">
        <f t="shared" ca="1" si="309"/>
        <v>6.1058751470281357E-2</v>
      </c>
      <c r="AK353" s="3">
        <f t="shared" ca="1" si="310"/>
        <v>6.1269704051488516E-2</v>
      </c>
      <c r="AL353" s="3">
        <f t="shared" ca="1" si="311"/>
        <v>6.1422841724800212E-2</v>
      </c>
      <c r="AM353" s="3">
        <f t="shared" ca="1" si="312"/>
        <v>6.1509870724805092E-2</v>
      </c>
      <c r="AN353" s="3">
        <f t="shared" ca="1" si="313"/>
        <v>6.1522099593745445E-2</v>
      </c>
      <c r="AO353" s="3">
        <f t="shared" ca="1" si="314"/>
        <v>6.1450500546498234E-2</v>
      </c>
      <c r="AP353" s="3">
        <f t="shared" ca="1" si="315"/>
        <v>6.1285759141752882E-2</v>
      </c>
      <c r="AQ353" s="3">
        <f t="shared" ca="1" si="316"/>
        <v>6.1018330549084968E-2</v>
      </c>
      <c r="AR353" s="3">
        <f t="shared" ca="1" si="317"/>
        <v>6.0638611686570545E-2</v>
      </c>
      <c r="AS353" s="3">
        <f t="shared" ca="1" si="318"/>
        <v>6.0137464113099982E-2</v>
      </c>
      <c r="AT353" s="3">
        <f t="shared" ca="1" si="319"/>
        <v>5.9507433499810337E-2</v>
      </c>
      <c r="AU353" s="3">
        <f t="shared" ca="1" si="320"/>
        <v>5.8745023340228679E-2</v>
      </c>
      <c r="AV353" s="3">
        <f t="shared" ca="1" si="321"/>
        <v>5.7854129628714571E-2</v>
      </c>
      <c r="AW353" s="3">
        <f t="shared" ca="1" si="322"/>
        <v>5.6849806907773776E-2</v>
      </c>
      <c r="AX353" s="3">
        <f t="shared" ca="1" si="323"/>
        <v>5.5759413402547628E-2</v>
      </c>
      <c r="AY353" s="3">
        <f t="shared" ca="1" si="324"/>
        <v>5.4616705673560348E-2</v>
      </c>
      <c r="AZ353" s="3">
        <f t="shared" ca="1" si="273"/>
        <v>5.345009254262665E-2</v>
      </c>
      <c r="BC353" s="3">
        <f t="shared" ca="1" si="325"/>
        <v>0.44392432051292552</v>
      </c>
      <c r="BD353" s="3">
        <f t="shared" ca="1" si="325"/>
        <v>-0.96753801206242152</v>
      </c>
      <c r="BE353" s="3">
        <f t="shared" ca="1" si="325"/>
        <v>-1.7277655797669871</v>
      </c>
    </row>
    <row r="354" spans="1:57" x14ac:dyDescent="0.2">
      <c r="A354" s="3">
        <f t="shared" si="274"/>
        <v>3.4199999999999711</v>
      </c>
      <c r="B354" s="3">
        <f t="shared" ca="1" si="275"/>
        <v>5.6469573073864E-2</v>
      </c>
      <c r="C354" s="3">
        <f t="shared" ca="1" si="276"/>
        <v>5.5668285442237002E-2</v>
      </c>
      <c r="D354" s="3">
        <f t="shared" ca="1" si="277"/>
        <v>5.4983604867636239E-2</v>
      </c>
      <c r="E354" s="3">
        <f t="shared" ca="1" si="278"/>
        <v>5.4398129123094885E-2</v>
      </c>
      <c r="F354" s="3">
        <f t="shared" ca="1" si="279"/>
        <v>5.3911748170076393E-2</v>
      </c>
      <c r="G354" s="3">
        <f t="shared" ca="1" si="280"/>
        <v>5.3526662129418319E-2</v>
      </c>
      <c r="H354" s="3">
        <f t="shared" ca="1" si="281"/>
        <v>5.3241674455458243E-2</v>
      </c>
      <c r="I354" s="3">
        <f t="shared" ca="1" si="282"/>
        <v>5.3052537782552332E-2</v>
      </c>
      <c r="J354" s="3">
        <f t="shared" ca="1" si="283"/>
        <v>5.295338650221991E-2</v>
      </c>
      <c r="K354" s="3">
        <f t="shared" ca="1" si="284"/>
        <v>5.2937734621814551E-2</v>
      </c>
      <c r="L354" s="3">
        <f t="shared" ca="1" si="285"/>
        <v>5.2998878092789553E-2</v>
      </c>
      <c r="M354" s="3">
        <f t="shared" ca="1" si="286"/>
        <v>5.3129854131529507E-2</v>
      </c>
      <c r="N354" s="3">
        <f t="shared" ca="1" si="287"/>
        <v>5.3323226268055246E-2</v>
      </c>
      <c r="O354" s="3">
        <f t="shared" ca="1" si="288"/>
        <v>5.3570968506618633E-2</v>
      </c>
      <c r="P354" s="3">
        <f t="shared" ca="1" si="289"/>
        <v>5.3864616351860746E-2</v>
      </c>
      <c r="Q354" s="3">
        <f t="shared" ca="1" si="290"/>
        <v>5.4195686540973356E-2</v>
      </c>
      <c r="R354" s="3">
        <f t="shared" ca="1" si="291"/>
        <v>5.4556226771013495E-2</v>
      </c>
      <c r="S354" s="3">
        <f t="shared" ca="1" si="292"/>
        <v>5.4939307077857581E-2</v>
      </c>
      <c r="T354" s="3">
        <f t="shared" ca="1" si="293"/>
        <v>5.5339307707427496E-2</v>
      </c>
      <c r="U354" s="3">
        <f t="shared" ca="1" si="294"/>
        <v>5.5751950191987615E-2</v>
      </c>
      <c r="V354" s="3">
        <f t="shared" ca="1" si="295"/>
        <v>5.6174109856074184E-2</v>
      </c>
      <c r="W354" s="3">
        <f t="shared" ca="1" si="296"/>
        <v>5.6603504547133608E-2</v>
      </c>
      <c r="X354" s="3">
        <f t="shared" ca="1" si="297"/>
        <v>5.7038359428050557E-2</v>
      </c>
      <c r="Y354" s="3">
        <f t="shared" ca="1" si="298"/>
        <v>5.7477109503082012E-2</v>
      </c>
      <c r="Z354" s="3">
        <f t="shared" ca="1" si="299"/>
        <v>5.7918152075110654E-2</v>
      </c>
      <c r="AA354" s="3">
        <f t="shared" ca="1" si="300"/>
        <v>5.8359634140392115E-2</v>
      </c>
      <c r="AB354" s="3">
        <f t="shared" ca="1" si="301"/>
        <v>5.8799263588764424E-2</v>
      </c>
      <c r="AC354" s="3">
        <f t="shared" ca="1" si="302"/>
        <v>5.9234150753126422E-2</v>
      </c>
      <c r="AD354" s="3">
        <f t="shared" ca="1" si="303"/>
        <v>5.9660700600339303E-2</v>
      </c>
      <c r="AE354" s="3">
        <f t="shared" ca="1" si="304"/>
        <v>6.0074577748307399E-2</v>
      </c>
      <c r="AF354" s="3">
        <f t="shared" ca="1" si="305"/>
        <v>6.047075021921601E-2</v>
      </c>
      <c r="AG354" s="3">
        <f t="shared" ca="1" si="306"/>
        <v>6.0843586810798891E-2</v>
      </c>
      <c r="AH354" s="3">
        <f t="shared" ca="1" si="307"/>
        <v>6.1186958761179827E-2</v>
      </c>
      <c r="AI354" s="3">
        <f t="shared" ca="1" si="308"/>
        <v>6.1494300703787287E-2</v>
      </c>
      <c r="AJ354" s="3">
        <f t="shared" ca="1" si="309"/>
        <v>6.1758618174917124E-2</v>
      </c>
      <c r="AK354" s="3">
        <f t="shared" ca="1" si="310"/>
        <v>6.1972465074464772E-2</v>
      </c>
      <c r="AL354" s="3">
        <f t="shared" ca="1" si="311"/>
        <v>6.2127928931733911E-2</v>
      </c>
      <c r="AM354" s="3">
        <f t="shared" ca="1" si="312"/>
        <v>6.2216649321050706E-2</v>
      </c>
      <c r="AN354" s="3">
        <f t="shared" ca="1" si="313"/>
        <v>6.2229868784109139E-2</v>
      </c>
      <c r="AO354" s="3">
        <f t="shared" ca="1" si="314"/>
        <v>6.2158494008903754E-2</v>
      </c>
      <c r="AP354" s="3">
        <f t="shared" ca="1" si="315"/>
        <v>6.199314570639762E-2</v>
      </c>
      <c r="AQ354" s="3">
        <f t="shared" ca="1" si="316"/>
        <v>6.1724217296557769E-2</v>
      </c>
      <c r="AR354" s="3">
        <f t="shared" ca="1" si="317"/>
        <v>6.1342054192827206E-2</v>
      </c>
      <c r="AS354" s="3">
        <f t="shared" ca="1" si="318"/>
        <v>6.0837490790231957E-2</v>
      </c>
      <c r="AT354" s="3">
        <f t="shared" ca="1" si="319"/>
        <v>6.0203091220479787E-2</v>
      </c>
      <c r="AU354" s="3">
        <f t="shared" ca="1" si="320"/>
        <v>5.943544651727703E-2</v>
      </c>
      <c r="AV354" s="3">
        <f t="shared" ca="1" si="321"/>
        <v>5.8538616197105806E-2</v>
      </c>
      <c r="AW354" s="3">
        <f t="shared" ca="1" si="322"/>
        <v>5.7527842204622433E-2</v>
      </c>
      <c r="AX354" s="3">
        <f t="shared" ca="1" si="323"/>
        <v>5.6430553397471259E-2</v>
      </c>
      <c r="AY354" s="3">
        <f t="shared" ca="1" si="324"/>
        <v>5.5280343790306809E-2</v>
      </c>
      <c r="AZ354" s="3">
        <f t="shared" ca="1" si="273"/>
        <v>5.4105478742458267E-2</v>
      </c>
      <c r="BC354" s="3">
        <f t="shared" ca="1" si="325"/>
        <v>1.0270450864145904</v>
      </c>
      <c r="BD354" s="3">
        <f t="shared" ca="1" si="325"/>
        <v>6.4149818905455902E-2</v>
      </c>
      <c r="BE354" s="3">
        <f t="shared" ca="1" si="325"/>
        <v>-0.17040121619770687</v>
      </c>
    </row>
    <row r="355" spans="1:57" x14ac:dyDescent="0.2">
      <c r="A355" s="3">
        <f t="shared" si="274"/>
        <v>3.4299999999999708</v>
      </c>
      <c r="B355" s="3">
        <f t="shared" ca="1" si="275"/>
        <v>5.5971070838059266E-2</v>
      </c>
      <c r="C355" s="3">
        <f t="shared" ca="1" si="276"/>
        <v>5.5108423093608812E-2</v>
      </c>
      <c r="D355" s="3">
        <f t="shared" ca="1" si="277"/>
        <v>5.4365663851499123E-2</v>
      </c>
      <c r="E355" s="3">
        <f t="shared" ca="1" si="278"/>
        <v>5.3725654071263645E-2</v>
      </c>
      <c r="F355" s="3">
        <f t="shared" ca="1" si="279"/>
        <v>5.3188244432222337E-2</v>
      </c>
      <c r="G355" s="3">
        <f t="shared" ca="1" si="280"/>
        <v>5.2755479310362854E-2</v>
      </c>
      <c r="H355" s="3">
        <f t="shared" ca="1" si="281"/>
        <v>5.2426011457568214E-2</v>
      </c>
      <c r="I355" s="3">
        <f t="shared" ca="1" si="282"/>
        <v>5.219546998641747E-2</v>
      </c>
      <c r="J355" s="3">
        <f t="shared" ca="1" si="283"/>
        <v>5.2057884610879852E-2</v>
      </c>
      <c r="K355" s="3">
        <f t="shared" ca="1" si="284"/>
        <v>5.2006671908780819E-2</v>
      </c>
      <c r="L355" s="3">
        <f t="shared" ca="1" si="285"/>
        <v>5.2035029063040028E-2</v>
      </c>
      <c r="M355" s="3">
        <f t="shared" ca="1" si="286"/>
        <v>5.2135889931133717E-2</v>
      </c>
      <c r="N355" s="3">
        <f t="shared" ca="1" si="287"/>
        <v>5.2301712273297503E-2</v>
      </c>
      <c r="O355" s="3">
        <f t="shared" ca="1" si="288"/>
        <v>5.2524367413113081E-2</v>
      </c>
      <c r="P355" s="3">
        <f t="shared" ca="1" si="289"/>
        <v>5.2795296768122113E-2</v>
      </c>
      <c r="Q355" s="3">
        <f t="shared" ca="1" si="290"/>
        <v>5.3105934282115574E-2</v>
      </c>
      <c r="R355" s="3">
        <f t="shared" ca="1" si="291"/>
        <v>5.3448255057829248E-2</v>
      </c>
      <c r="S355" s="3">
        <f t="shared" ca="1" si="292"/>
        <v>5.3815262712449019E-2</v>
      </c>
      <c r="T355" s="3">
        <f t="shared" ca="1" si="293"/>
        <v>5.4201272136235906E-2</v>
      </c>
      <c r="U355" s="3">
        <f t="shared" ca="1" si="294"/>
        <v>5.4601936199539236E-2</v>
      </c>
      <c r="V355" s="3">
        <f t="shared" ca="1" si="295"/>
        <v>5.5014055766403946E-2</v>
      </c>
      <c r="W355" s="3">
        <f t="shared" ca="1" si="296"/>
        <v>5.5435267912924774E-2</v>
      </c>
      <c r="X355" s="3">
        <f t="shared" ca="1" si="297"/>
        <v>5.5863711426449303E-2</v>
      </c>
      <c r="Y355" s="3">
        <f t="shared" ca="1" si="298"/>
        <v>5.6297730269907996E-2</v>
      </c>
      <c r="Z355" s="3">
        <f t="shared" ca="1" si="299"/>
        <v>5.6735626667584138E-2</v>
      </c>
      <c r="AA355" s="3">
        <f t="shared" ca="1" si="300"/>
        <v>5.7175448897968259E-2</v>
      </c>
      <c r="AB355" s="3">
        <f t="shared" ca="1" si="301"/>
        <v>5.7614803017416401E-2</v>
      </c>
      <c r="AC355" s="3">
        <f t="shared" ca="1" si="302"/>
        <v>5.8050695335620073E-2</v>
      </c>
      <c r="AD355" s="3">
        <f t="shared" ca="1" si="303"/>
        <v>5.8479425975128396E-2</v>
      </c>
      <c r="AE355" s="3">
        <f t="shared" ca="1" si="304"/>
        <v>5.8896555376417144E-2</v>
      </c>
      <c r="AF355" s="3">
        <f t="shared" ca="1" si="305"/>
        <v>5.9296949040154569E-2</v>
      </c>
      <c r="AG355" s="3">
        <f t="shared" ca="1" si="306"/>
        <v>5.9674874906644373E-2</v>
      </c>
      <c r="AH355" s="3">
        <f t="shared" ca="1" si="307"/>
        <v>6.0024104136643434E-2</v>
      </c>
      <c r="AI355" s="3">
        <f t="shared" ca="1" si="308"/>
        <v>6.0337970937609078E-2</v>
      </c>
      <c r="AJ355" s="3">
        <f t="shared" ca="1" si="309"/>
        <v>6.0609379422943997E-2</v>
      </c>
      <c r="AK355" s="3">
        <f t="shared" ca="1" si="310"/>
        <v>6.0830781196022199E-2</v>
      </c>
      <c r="AL355" s="3">
        <f t="shared" ca="1" si="311"/>
        <v>6.0994161262993528E-2</v>
      </c>
      <c r="AM355" s="3">
        <f t="shared" ca="1" si="312"/>
        <v>6.1091057101574184E-2</v>
      </c>
      <c r="AN355" s="3">
        <f t="shared" ca="1" si="313"/>
        <v>6.1112609812841348E-2</v>
      </c>
      <c r="AO355" s="3">
        <f t="shared" ca="1" si="314"/>
        <v>6.1049625121948461E-2</v>
      </c>
      <c r="AP355" s="3">
        <f t="shared" ca="1" si="315"/>
        <v>6.0892623504552809E-2</v>
      </c>
      <c r="AQ355" s="3">
        <f t="shared" ca="1" si="316"/>
        <v>6.0631901386370576E-2</v>
      </c>
      <c r="AR355" s="3">
        <f t="shared" ca="1" si="317"/>
        <v>6.0257717713485301E-2</v>
      </c>
      <c r="AS355" s="3">
        <f t="shared" ca="1" si="318"/>
        <v>5.9760845180005573E-2</v>
      </c>
      <c r="AT355" s="3">
        <f t="shared" ca="1" si="319"/>
        <v>5.9133832310260231E-2</v>
      </c>
      <c r="AU355" s="3">
        <f t="shared" ca="1" si="320"/>
        <v>5.8373323748231939E-2</v>
      </c>
      <c r="AV355" s="3">
        <f t="shared" ca="1" si="321"/>
        <v>5.7483507560584152E-2</v>
      </c>
      <c r="AW355" s="3">
        <f t="shared" ca="1" si="322"/>
        <v>5.6479775309188969E-2</v>
      </c>
      <c r="AX355" s="3">
        <f t="shared" ca="1" si="323"/>
        <v>5.5389586371084508E-2</v>
      </c>
      <c r="AY355" s="3">
        <f t="shared" ca="1" si="324"/>
        <v>5.4246337147181481E-2</v>
      </c>
      <c r="AZ355" s="3">
        <f t="shared" ca="1" si="273"/>
        <v>5.3078131954806228E-2</v>
      </c>
      <c r="BC355" s="3">
        <f t="shared" ca="1" si="325"/>
        <v>-1.6476398551501941</v>
      </c>
      <c r="BD355" s="3">
        <f t="shared" ca="1" si="325"/>
        <v>-0.4317851413006295</v>
      </c>
      <c r="BE355" s="3">
        <f t="shared" ca="1" si="325"/>
        <v>-0.89144783984658371</v>
      </c>
    </row>
    <row r="356" spans="1:57" x14ac:dyDescent="0.2">
      <c r="A356" s="3">
        <f t="shared" si="274"/>
        <v>3.4399999999999706</v>
      </c>
      <c r="B356" s="3">
        <f t="shared" ca="1" si="275"/>
        <v>5.6037084321477061E-2</v>
      </c>
      <c r="C356" s="3">
        <f t="shared" ca="1" si="276"/>
        <v>5.5092272199838803E-2</v>
      </c>
      <c r="D356" s="3">
        <f t="shared" ca="1" si="277"/>
        <v>5.4276262969050679E-2</v>
      </c>
      <c r="E356" s="3">
        <f t="shared" ca="1" si="278"/>
        <v>5.3571897819611886E-2</v>
      </c>
      <c r="F356" s="3">
        <f t="shared" ca="1" si="279"/>
        <v>5.2978708913283171E-2</v>
      </c>
      <c r="G356" s="3">
        <f t="shared" ca="1" si="280"/>
        <v>5.2498308075888532E-2</v>
      </c>
      <c r="H356" s="3">
        <f t="shared" ca="1" si="281"/>
        <v>5.2128920994308395E-2</v>
      </c>
      <c r="I356" s="3">
        <f t="shared" ca="1" si="282"/>
        <v>5.1865776730067578E-2</v>
      </c>
      <c r="J356" s="3">
        <f t="shared" ca="1" si="283"/>
        <v>5.1702523558384061E-2</v>
      </c>
      <c r="K356" s="3">
        <f t="shared" ca="1" si="284"/>
        <v>5.1632203694613465E-2</v>
      </c>
      <c r="L356" s="3">
        <f t="shared" ca="1" si="285"/>
        <v>5.1647638555172654E-2</v>
      </c>
      <c r="M356" s="3">
        <f t="shared" ca="1" si="286"/>
        <v>5.1741381684250388E-2</v>
      </c>
      <c r="N356" s="3">
        <f t="shared" ca="1" si="287"/>
        <v>5.1905508227917743E-2</v>
      </c>
      <c r="O356" s="3">
        <f t="shared" ca="1" si="288"/>
        <v>5.2131510094796017E-2</v>
      </c>
      <c r="P356" s="3">
        <f t="shared" ca="1" si="289"/>
        <v>5.2410457935039831E-2</v>
      </c>
      <c r="Q356" s="3">
        <f t="shared" ca="1" si="290"/>
        <v>5.2733426196859307E-2</v>
      </c>
      <c r="R356" s="3">
        <f t="shared" ca="1" si="291"/>
        <v>5.3092040606019998E-2</v>
      </c>
      <c r="S356" s="3">
        <f t="shared" ca="1" si="292"/>
        <v>5.3478961476116214E-2</v>
      </c>
      <c r="T356" s="3">
        <f t="shared" ca="1" si="293"/>
        <v>5.3888161369461417E-2</v>
      </c>
      <c r="U356" s="3">
        <f t="shared" ca="1" si="294"/>
        <v>5.4314947472356732E-2</v>
      </c>
      <c r="V356" s="3">
        <f t="shared" ca="1" si="295"/>
        <v>5.4755769155976956E-2</v>
      </c>
      <c r="W356" s="3">
        <f t="shared" ca="1" si="296"/>
        <v>5.520790570681982E-2</v>
      </c>
      <c r="X356" s="3">
        <f t="shared" ca="1" si="297"/>
        <v>5.566913253721844E-2</v>
      </c>
      <c r="Y356" s="3">
        <f t="shared" ca="1" si="298"/>
        <v>5.6137425581869661E-2</v>
      </c>
      <c r="Z356" s="3">
        <f t="shared" ca="1" si="299"/>
        <v>5.6610715007512427E-2</v>
      </c>
      <c r="AA356" s="3">
        <f t="shared" ca="1" si="300"/>
        <v>5.7086673406396227E-2</v>
      </c>
      <c r="AB356" s="3">
        <f t="shared" ca="1" si="301"/>
        <v>5.756252805143898E-2</v>
      </c>
      <c r="AC356" s="3">
        <f t="shared" ca="1" si="302"/>
        <v>5.8034904306541138E-2</v>
      </c>
      <c r="AD356" s="3">
        <f t="shared" ca="1" si="303"/>
        <v>5.8499720557115824E-2</v>
      </c>
      <c r="AE356" s="3">
        <f t="shared" ca="1" si="304"/>
        <v>5.8952156193166828E-2</v>
      </c>
      <c r="AF356" s="3">
        <f t="shared" ca="1" si="305"/>
        <v>5.9386697320965492E-2</v>
      </c>
      <c r="AG356" s="3">
        <f t="shared" ca="1" si="306"/>
        <v>5.979723413282511E-2</v>
      </c>
      <c r="AH356" s="3">
        <f t="shared" ca="1" si="307"/>
        <v>6.0177160799001934E-2</v>
      </c>
      <c r="AI356" s="3">
        <f t="shared" ca="1" si="308"/>
        <v>6.0519434174882092E-2</v>
      </c>
      <c r="AJ356" s="3">
        <f t="shared" ca="1" si="309"/>
        <v>6.0816580027340923E-2</v>
      </c>
      <c r="AK356" s="3">
        <f t="shared" ca="1" si="310"/>
        <v>6.1060670752536739E-2</v>
      </c>
      <c r="AL356" s="3">
        <f t="shared" ca="1" si="311"/>
        <v>6.1243311935834821E-2</v>
      </c>
      <c r="AM356" s="3">
        <f t="shared" ca="1" si="312"/>
        <v>6.1355662065299625E-2</v>
      </c>
      <c r="AN356" s="3">
        <f t="shared" ca="1" si="313"/>
        <v>6.1388483904785428E-2</v>
      </c>
      <c r="AO356" s="3">
        <f t="shared" ca="1" si="314"/>
        <v>6.1332205324993665E-2</v>
      </c>
      <c r="AP356" s="3">
        <f t="shared" ca="1" si="315"/>
        <v>6.1176969724935311E-2</v>
      </c>
      <c r="AQ356" s="3">
        <f t="shared" ca="1" si="316"/>
        <v>6.0912699840451889E-2</v>
      </c>
      <c r="AR356" s="3">
        <f t="shared" ca="1" si="317"/>
        <v>6.0529291739434721E-2</v>
      </c>
      <c r="AS356" s="3">
        <f t="shared" ca="1" si="318"/>
        <v>6.0017180430784078E-2</v>
      </c>
      <c r="AT356" s="3">
        <f t="shared" ca="1" si="319"/>
        <v>5.9368623309641384E-2</v>
      </c>
      <c r="AU356" s="3">
        <f t="shared" ca="1" si="320"/>
        <v>5.8580043222902098E-2</v>
      </c>
      <c r="AV356" s="3">
        <f t="shared" ca="1" si="321"/>
        <v>5.7655480302590066E-2</v>
      </c>
      <c r="AW356" s="3">
        <f t="shared" ca="1" si="322"/>
        <v>5.6610196439675124E-2</v>
      </c>
      <c r="AX356" s="3">
        <f t="shared" ca="1" si="323"/>
        <v>5.5471400061764792E-2</v>
      </c>
      <c r="AY356" s="3">
        <f t="shared" ca="1" si="324"/>
        <v>5.4272013781299151E-2</v>
      </c>
      <c r="AZ356" s="3">
        <f t="shared" ca="1" si="273"/>
        <v>5.3039713198835894E-2</v>
      </c>
      <c r="BC356" s="3">
        <f t="shared" ca="1" si="325"/>
        <v>-9.4705624139804101E-2</v>
      </c>
      <c r="BD356" s="3">
        <f t="shared" ca="1" si="325"/>
        <v>0.67042984901561642</v>
      </c>
      <c r="BE356" s="3">
        <f t="shared" ca="1" si="325"/>
        <v>-0.80538008428497232</v>
      </c>
    </row>
    <row r="357" spans="1:57" x14ac:dyDescent="0.2">
      <c r="A357" s="3">
        <f t="shared" si="274"/>
        <v>3.4499999999999704</v>
      </c>
      <c r="B357" s="3">
        <f t="shared" ca="1" si="275"/>
        <v>5.6790014151648367E-2</v>
      </c>
      <c r="C357" s="3">
        <f t="shared" ca="1" si="276"/>
        <v>5.5845394663628575E-2</v>
      </c>
      <c r="D357" s="3">
        <f t="shared" ca="1" si="277"/>
        <v>5.5027192105184072E-2</v>
      </c>
      <c r="E357" s="3">
        <f t="shared" ca="1" si="278"/>
        <v>5.4318708053463657E-2</v>
      </c>
      <c r="F357" s="3">
        <f t="shared" ca="1" si="279"/>
        <v>5.3719640002671105E-2</v>
      </c>
      <c r="G357" s="3">
        <f t="shared" ca="1" si="280"/>
        <v>5.3231653468824344E-2</v>
      </c>
      <c r="H357" s="3">
        <f t="shared" ca="1" si="281"/>
        <v>5.285303374473449E-2</v>
      </c>
      <c r="I357" s="3">
        <f t="shared" ca="1" si="282"/>
        <v>5.2579096343772551E-2</v>
      </c>
      <c r="J357" s="3">
        <f t="shared" ca="1" si="283"/>
        <v>5.2403594374585222E-2</v>
      </c>
      <c r="K357" s="3">
        <f t="shared" ca="1" si="284"/>
        <v>5.2319681792631946E-2</v>
      </c>
      <c r="L357" s="3">
        <f t="shared" ca="1" si="285"/>
        <v>5.2320290287545479E-2</v>
      </c>
      <c r="M357" s="3">
        <f t="shared" ca="1" si="286"/>
        <v>5.2398079174863887E-2</v>
      </c>
      <c r="N357" s="3">
        <f t="shared" ca="1" si="287"/>
        <v>5.2545227181132116E-2</v>
      </c>
      <c r="O357" s="3">
        <f t="shared" ca="1" si="288"/>
        <v>5.2753333103616913E-2</v>
      </c>
      <c r="P357" s="3">
        <f t="shared" ca="1" si="289"/>
        <v>5.3013583181176299E-2</v>
      </c>
      <c r="Q357" s="3">
        <f t="shared" ca="1" si="290"/>
        <v>5.3317178699466103E-2</v>
      </c>
      <c r="R357" s="3">
        <f t="shared" ca="1" si="291"/>
        <v>5.365588225940357E-2</v>
      </c>
      <c r="S357" s="3">
        <f t="shared" ca="1" si="292"/>
        <v>5.4022497021158647E-2</v>
      </c>
      <c r="T357" s="3">
        <f t="shared" ca="1" si="293"/>
        <v>5.4411139282629577E-2</v>
      </c>
      <c r="U357" s="3">
        <f t="shared" ca="1" si="294"/>
        <v>5.4817256560547187E-2</v>
      </c>
      <c r="V357" s="3">
        <f t="shared" ca="1" si="295"/>
        <v>5.5237432737935931E-2</v>
      </c>
      <c r="W357" s="3">
        <f t="shared" ca="1" si="296"/>
        <v>5.5669075330642546E-2</v>
      </c>
      <c r="X357" s="3">
        <f t="shared" ca="1" si="297"/>
        <v>5.6110082413575617E-2</v>
      </c>
      <c r="Y357" s="3">
        <f t="shared" ca="1" si="298"/>
        <v>5.6558547943266507E-2</v>
      </c>
      <c r="Z357" s="3">
        <f t="shared" ca="1" si="299"/>
        <v>5.7012516086990234E-2</v>
      </c>
      <c r="AA357" s="3">
        <f t="shared" ca="1" si="300"/>
        <v>5.7469769819465652E-2</v>
      </c>
      <c r="AB357" s="3">
        <f t="shared" ca="1" si="301"/>
        <v>5.7927643717579823E-2</v>
      </c>
      <c r="AC357" s="3">
        <f t="shared" ca="1" si="302"/>
        <v>5.8382868314269608E-2</v>
      </c>
      <c r="AD357" s="3">
        <f t="shared" ca="1" si="303"/>
        <v>5.8831466402199724E-2</v>
      </c>
      <c r="AE357" s="3">
        <f t="shared" ca="1" si="304"/>
        <v>5.9268722484677856E-2</v>
      </c>
      <c r="AF357" s="3">
        <f t="shared" ca="1" si="305"/>
        <v>5.9689229437160887E-2</v>
      </c>
      <c r="AG357" s="3">
        <f t="shared" ca="1" si="306"/>
        <v>6.0086985849775842E-2</v>
      </c>
      <c r="AH357" s="3">
        <f t="shared" ca="1" si="307"/>
        <v>6.04554950257013E-2</v>
      </c>
      <c r="AI357" s="3">
        <f t="shared" ca="1" si="308"/>
        <v>6.0787822579017374E-2</v>
      </c>
      <c r="AJ357" s="3">
        <f t="shared" ca="1" si="309"/>
        <v>6.1076602043512659E-2</v>
      </c>
      <c r="AK357" s="3">
        <f t="shared" ca="1" si="310"/>
        <v>6.1314012734512729E-2</v>
      </c>
      <c r="AL357" s="3">
        <f t="shared" ca="1" si="311"/>
        <v>6.1491766955875285E-2</v>
      </c>
      <c r="AM357" s="3">
        <f t="shared" ca="1" si="312"/>
        <v>6.1601130349715975E-2</v>
      </c>
      <c r="AN357" s="3">
        <f t="shared" ca="1" si="313"/>
        <v>6.1632973482975924E-2</v>
      </c>
      <c r="AO357" s="3">
        <f t="shared" ca="1" si="314"/>
        <v>6.1577832518115022E-2</v>
      </c>
      <c r="AP357" s="3">
        <f t="shared" ca="1" si="315"/>
        <v>6.1425959975887706E-2</v>
      </c>
      <c r="AQ357" s="3">
        <f t="shared" ca="1" si="316"/>
        <v>6.1167391249148842E-2</v>
      </c>
      <c r="AR357" s="3">
        <f t="shared" ca="1" si="317"/>
        <v>6.0792146162111531E-2</v>
      </c>
      <c r="AS357" s="3">
        <f t="shared" ca="1" si="318"/>
        <v>6.0290809100242516E-2</v>
      </c>
      <c r="AT357" s="3">
        <f t="shared" ca="1" si="319"/>
        <v>5.9655833846792128E-2</v>
      </c>
      <c r="AU357" s="3">
        <f t="shared" ca="1" si="320"/>
        <v>5.8883909059471919E-2</v>
      </c>
      <c r="AV357" s="3">
        <f t="shared" ca="1" si="321"/>
        <v>5.7979413431595232E-2</v>
      </c>
      <c r="AW357" s="3">
        <f t="shared" ca="1" si="322"/>
        <v>5.695796288831341E-2</v>
      </c>
      <c r="AX357" s="3">
        <f t="shared" ca="1" si="323"/>
        <v>5.5846996581676904E-2</v>
      </c>
      <c r="AY357" s="3">
        <f t="shared" ca="1" si="324"/>
        <v>5.4679450367743555E-2</v>
      </c>
      <c r="AZ357" s="3">
        <f t="shared" ca="1" si="273"/>
        <v>5.3483225001962641E-2</v>
      </c>
      <c r="BC357" s="3">
        <f t="shared" ca="1" si="325"/>
        <v>0.69019686745045927</v>
      </c>
      <c r="BD357" s="3">
        <f t="shared" ca="1" si="325"/>
        <v>-0.6255364231264382</v>
      </c>
      <c r="BE357" s="3">
        <f t="shared" ca="1" si="325"/>
        <v>-0.22209400880621111</v>
      </c>
    </row>
    <row r="358" spans="1:57" x14ac:dyDescent="0.2">
      <c r="A358" s="3">
        <f t="shared" si="274"/>
        <v>3.4599999999999702</v>
      </c>
      <c r="B358" s="3">
        <f t="shared" ca="1" si="275"/>
        <v>5.7572667699610496E-2</v>
      </c>
      <c r="C358" s="3">
        <f t="shared" ca="1" si="276"/>
        <v>5.6290403917783158E-2</v>
      </c>
      <c r="D358" s="3">
        <f t="shared" ca="1" si="277"/>
        <v>5.5171269322175823E-2</v>
      </c>
      <c r="E358" s="3">
        <f t="shared" ca="1" si="278"/>
        <v>5.4197431193800744E-2</v>
      </c>
      <c r="F358" s="3">
        <f t="shared" ca="1" si="279"/>
        <v>5.3367161344757719E-2</v>
      </c>
      <c r="G358" s="3">
        <f t="shared" ca="1" si="280"/>
        <v>5.2680590317871298E-2</v>
      </c>
      <c r="H358" s="3">
        <f t="shared" ca="1" si="281"/>
        <v>5.213447476709962E-2</v>
      </c>
      <c r="I358" s="3">
        <f t="shared" ca="1" si="282"/>
        <v>5.1722628243589502E-2</v>
      </c>
      <c r="J358" s="3">
        <f t="shared" ca="1" si="283"/>
        <v>5.1437320045847813E-2</v>
      </c>
      <c r="K358" s="3">
        <f t="shared" ca="1" si="284"/>
        <v>5.1270227058398087E-2</v>
      </c>
      <c r="L358" s="3">
        <f t="shared" ca="1" si="285"/>
        <v>5.121280237234959E-2</v>
      </c>
      <c r="M358" s="3">
        <f t="shared" ca="1" si="286"/>
        <v>5.1256222249070185E-2</v>
      </c>
      <c r="N358" s="3">
        <f t="shared" ca="1" si="287"/>
        <v>5.1391180280040083E-2</v>
      </c>
      <c r="O358" s="3">
        <f t="shared" ca="1" si="288"/>
        <v>5.1607793543470636E-2</v>
      </c>
      <c r="P358" s="3">
        <f t="shared" ca="1" si="289"/>
        <v>5.1895775310196075E-2</v>
      </c>
      <c r="Q358" s="3">
        <f t="shared" ca="1" si="290"/>
        <v>5.2244865122370074E-2</v>
      </c>
      <c r="R358" s="3">
        <f t="shared" ca="1" si="291"/>
        <v>5.2645373793787996E-2</v>
      </c>
      <c r="S358" s="3">
        <f t="shared" ca="1" si="292"/>
        <v>5.3088658567273607E-2</v>
      </c>
      <c r="T358" s="3">
        <f t="shared" ca="1" si="293"/>
        <v>5.3567390626504813E-2</v>
      </c>
      <c r="U358" s="3">
        <f t="shared" ca="1" si="294"/>
        <v>5.4075568920568508E-2</v>
      </c>
      <c r="V358" s="3">
        <f t="shared" ca="1" si="295"/>
        <v>5.4608322936986788E-2</v>
      </c>
      <c r="W358" s="3">
        <f t="shared" ca="1" si="296"/>
        <v>5.5161599527917909E-2</v>
      </c>
      <c r="X358" s="3">
        <f t="shared" ca="1" si="297"/>
        <v>5.5731830556329076E-2</v>
      </c>
      <c r="Y358" s="3">
        <f t="shared" ca="1" si="298"/>
        <v>5.6315639138458197E-2</v>
      </c>
      <c r="Z358" s="3">
        <f t="shared" ca="1" si="299"/>
        <v>5.6909594588053003E-2</v>
      </c>
      <c r="AA358" s="3">
        <f t="shared" ca="1" si="300"/>
        <v>5.7510001419029684E-2</v>
      </c>
      <c r="AB358" s="3">
        <f t="shared" ca="1" si="301"/>
        <v>5.8112712687843786E-2</v>
      </c>
      <c r="AC358" s="3">
        <f t="shared" ca="1" si="302"/>
        <v>5.8712975299530852E-2</v>
      </c>
      <c r="AD358" s="3">
        <f t="shared" ca="1" si="303"/>
        <v>5.930532768642624E-2</v>
      </c>
      <c r="AE358" s="3">
        <f t="shared" ca="1" si="304"/>
        <v>5.988357071655713E-2</v>
      </c>
      <c r="AF358" s="3">
        <f t="shared" ca="1" si="305"/>
        <v>6.0440815285436503E-2</v>
      </c>
      <c r="AG358" s="3">
        <f t="shared" ca="1" si="306"/>
        <v>6.0969579614005266E-2</v>
      </c>
      <c r="AH358" s="3">
        <f t="shared" ca="1" si="307"/>
        <v>6.1461887349177721E-2</v>
      </c>
      <c r="AI358" s="3">
        <f t="shared" ca="1" si="308"/>
        <v>6.1909324062190359E-2</v>
      </c>
      <c r="AJ358" s="3">
        <f t="shared" ca="1" si="309"/>
        <v>6.2303042255088086E-2</v>
      </c>
      <c r="AK358" s="3">
        <f t="shared" ca="1" si="310"/>
        <v>6.2633739376648206E-2</v>
      </c>
      <c r="AL358" s="3">
        <f t="shared" ca="1" si="311"/>
        <v>6.289164567623004E-2</v>
      </c>
      <c r="AM358" s="3">
        <f t="shared" ca="1" si="312"/>
        <v>6.3066545181279077E-2</v>
      </c>
      <c r="AN358" s="3">
        <f t="shared" ca="1" si="313"/>
        <v>6.3147827489894739E-2</v>
      </c>
      <c r="AO358" s="3">
        <f t="shared" ca="1" si="314"/>
        <v>6.3124548291193031E-2</v>
      </c>
      <c r="AP358" s="3">
        <f t="shared" ca="1" si="315"/>
        <v>6.2985480516675227E-2</v>
      </c>
      <c r="AQ358" s="3">
        <f t="shared" ca="1" si="316"/>
        <v>6.2719183656493704E-2</v>
      </c>
      <c r="AR358" s="3">
        <f t="shared" ca="1" si="317"/>
        <v>6.2314213021886222E-2</v>
      </c>
      <c r="AS358" s="3">
        <f t="shared" ca="1" si="318"/>
        <v>6.175971453341482E-2</v>
      </c>
      <c r="AT358" s="3">
        <f t="shared" ca="1" si="319"/>
        <v>6.1046750969190849E-2</v>
      </c>
      <c r="AU358" s="3">
        <f t="shared" ca="1" si="320"/>
        <v>6.0170689471049421E-2</v>
      </c>
      <c r="AV358" s="3">
        <f t="shared" ca="1" si="321"/>
        <v>5.9134658821349197E-2</v>
      </c>
      <c r="AW358" s="3">
        <f t="shared" ca="1" si="322"/>
        <v>5.7953037731526234E-2</v>
      </c>
      <c r="AX358" s="3">
        <f t="shared" ca="1" si="323"/>
        <v>5.6651902946755386E-2</v>
      </c>
      <c r="AY358" s="3">
        <f t="shared" ca="1" si="324"/>
        <v>5.5262619023235725E-2</v>
      </c>
      <c r="AZ358" s="3">
        <f t="shared" ca="1" si="273"/>
        <v>5.3811633883505253E-2</v>
      </c>
      <c r="BC358" s="3">
        <f t="shared" ca="1" si="325"/>
        <v>0.30892962944744262</v>
      </c>
      <c r="BD358" s="3">
        <f t="shared" ca="1" si="325"/>
        <v>2.638731383857241</v>
      </c>
      <c r="BE358" s="3">
        <f t="shared" ca="1" si="325"/>
        <v>-3.2445100590027618</v>
      </c>
    </row>
    <row r="359" spans="1:57" x14ac:dyDescent="0.2">
      <c r="A359" s="3">
        <f t="shared" si="274"/>
        <v>3.46999999999997</v>
      </c>
      <c r="B359" s="3">
        <f t="shared" ca="1" si="275"/>
        <v>5.5965538575612803E-2</v>
      </c>
      <c r="C359" s="3">
        <f t="shared" ca="1" si="276"/>
        <v>5.47182302354167E-2</v>
      </c>
      <c r="D359" s="3">
        <f t="shared" ca="1" si="277"/>
        <v>5.3639076350955835E-2</v>
      </c>
      <c r="E359" s="3">
        <f t="shared" ca="1" si="278"/>
        <v>5.2710220637309145E-2</v>
      </c>
      <c r="F359" s="3">
        <f t="shared" ca="1" si="279"/>
        <v>5.1929623596573257E-2</v>
      </c>
      <c r="G359" s="3">
        <f t="shared" ca="1" si="280"/>
        <v>5.1296997482988736E-2</v>
      </c>
      <c r="H359" s="3">
        <f t="shared" ca="1" si="281"/>
        <v>5.0808687403115886E-2</v>
      </c>
      <c r="I359" s="3">
        <f t="shared" ca="1" si="282"/>
        <v>5.0458121866841607E-2</v>
      </c>
      <c r="J359" s="3">
        <f t="shared" ca="1" si="283"/>
        <v>5.0237203055239633E-2</v>
      </c>
      <c r="K359" s="3">
        <f t="shared" ca="1" si="284"/>
        <v>5.0137247309268364E-2</v>
      </c>
      <c r="L359" s="3">
        <f t="shared" ca="1" si="285"/>
        <v>5.0149345590323267E-2</v>
      </c>
      <c r="M359" s="3">
        <f t="shared" ca="1" si="286"/>
        <v>5.0264307621906666E-2</v>
      </c>
      <c r="N359" s="3">
        <f t="shared" ca="1" si="287"/>
        <v>5.0472458486676836E-2</v>
      </c>
      <c r="O359" s="3">
        <f t="shared" ca="1" si="288"/>
        <v>5.0763550276732926E-2</v>
      </c>
      <c r="P359" s="3">
        <f t="shared" ca="1" si="289"/>
        <v>5.1126940077298406E-2</v>
      </c>
      <c r="Q359" s="3">
        <f t="shared" ca="1" si="290"/>
        <v>5.155202244407496E-2</v>
      </c>
      <c r="R359" s="3">
        <f t="shared" ca="1" si="291"/>
        <v>5.2028773079054187E-2</v>
      </c>
      <c r="S359" s="3">
        <f t="shared" ca="1" si="292"/>
        <v>5.2548219881698763E-2</v>
      </c>
      <c r="T359" s="3">
        <f t="shared" ca="1" si="293"/>
        <v>5.3102705410320361E-2</v>
      </c>
      <c r="U359" s="3">
        <f t="shared" ca="1" si="294"/>
        <v>5.3685896487727369E-2</v>
      </c>
      <c r="V359" s="3">
        <f t="shared" ca="1" si="295"/>
        <v>5.4292584638498384E-2</v>
      </c>
      <c r="W359" s="3">
        <f t="shared" ca="1" si="296"/>
        <v>5.4918372498060683E-2</v>
      </c>
      <c r="X359" s="3">
        <f t="shared" ca="1" si="297"/>
        <v>5.5559342182795665E-2</v>
      </c>
      <c r="Y359" s="3">
        <f t="shared" ca="1" si="298"/>
        <v>5.6211762446305664E-2</v>
      </c>
      <c r="Z359" s="3">
        <f t="shared" ca="1" si="299"/>
        <v>5.6871844234588201E-2</v>
      </c>
      <c r="AA359" s="3">
        <f t="shared" ca="1" si="300"/>
        <v>5.7535530097486819E-2</v>
      </c>
      <c r="AB359" s="3">
        <f t="shared" ca="1" si="301"/>
        <v>5.8198308086798725E-2</v>
      </c>
      <c r="AC359" s="3">
        <f t="shared" ca="1" si="302"/>
        <v>5.8855058022932172E-2</v>
      </c>
      <c r="AD359" s="3">
        <f t="shared" ca="1" si="303"/>
        <v>5.9499950550316705E-2</v>
      </c>
      <c r="AE359" s="3">
        <f t="shared" ca="1" si="304"/>
        <v>6.0126419492728331E-2</v>
      </c>
      <c r="AF359" s="3">
        <f t="shared" ca="1" si="305"/>
        <v>6.0727210355873855E-2</v>
      </c>
      <c r="AG359" s="3">
        <f t="shared" ca="1" si="306"/>
        <v>6.1294477563689082E-2</v>
      </c>
      <c r="AH359" s="3">
        <f t="shared" ca="1" si="307"/>
        <v>6.1819881657015047E-2</v>
      </c>
      <c r="AI359" s="3">
        <f t="shared" ca="1" si="308"/>
        <v>6.2294644702389192E-2</v>
      </c>
      <c r="AJ359" s="3">
        <f t="shared" ca="1" si="309"/>
        <v>6.2709554711339224E-2</v>
      </c>
      <c r="AK359" s="3">
        <f t="shared" ca="1" si="310"/>
        <v>6.3054943820257753E-2</v>
      </c>
      <c r="AL359" s="3">
        <f t="shared" ca="1" si="311"/>
        <v>6.3320676790724853E-2</v>
      </c>
      <c r="AM359" s="3">
        <f t="shared" ca="1" si="312"/>
        <v>6.3496172606355067E-2</v>
      </c>
      <c r="AN359" s="3">
        <f t="shared" ca="1" si="313"/>
        <v>6.3570456464238562E-2</v>
      </c>
      <c r="AO359" s="3">
        <f t="shared" ca="1" si="314"/>
        <v>6.3532220155751926E-2</v>
      </c>
      <c r="AP359" s="3">
        <f t="shared" ca="1" si="315"/>
        <v>6.3369873654796835E-2</v>
      </c>
      <c r="AQ359" s="3">
        <f t="shared" ca="1" si="316"/>
        <v>6.3071617334540295E-2</v>
      </c>
      <c r="AR359" s="3">
        <f t="shared" ca="1" si="317"/>
        <v>6.2625659072128761E-2</v>
      </c>
      <c r="AS359" s="3">
        <f t="shared" ca="1" si="318"/>
        <v>6.2020823830337406E-2</v>
      </c>
      <c r="AT359" s="3">
        <f t="shared" ca="1" si="319"/>
        <v>6.1247901329846484E-2</v>
      </c>
      <c r="AU359" s="3">
        <f t="shared" ca="1" si="320"/>
        <v>6.0302055186635659E-2</v>
      </c>
      <c r="AV359" s="3">
        <f t="shared" ca="1" si="321"/>
        <v>5.9186281083976278E-2</v>
      </c>
      <c r="AW359" s="3">
        <f t="shared" ca="1" si="322"/>
        <v>5.7914834573648495E-2</v>
      </c>
      <c r="AX359" s="3">
        <f t="shared" ca="1" si="323"/>
        <v>5.65135423740145E-2</v>
      </c>
      <c r="AY359" s="3">
        <f t="shared" ca="1" si="324"/>
        <v>5.50133166686761E-2</v>
      </c>
      <c r="AZ359" s="3">
        <f t="shared" ca="1" si="273"/>
        <v>5.3440958603128114E-2</v>
      </c>
      <c r="BC359" s="3">
        <f t="shared" ca="1" si="325"/>
        <v>-0.45066916462574369</v>
      </c>
      <c r="BD359" s="3">
        <f t="shared" ca="1" si="325"/>
        <v>2.2317639157340423</v>
      </c>
      <c r="BE359" s="3">
        <f t="shared" ca="1" si="325"/>
        <v>1.0481415314795122</v>
      </c>
    </row>
    <row r="360" spans="1:57" x14ac:dyDescent="0.2">
      <c r="A360" s="3">
        <f t="shared" si="274"/>
        <v>3.4799999999999698</v>
      </c>
      <c r="B360" s="3">
        <f t="shared" ca="1" si="275"/>
        <v>5.5112578825303862E-2</v>
      </c>
      <c r="C360" s="3">
        <f t="shared" ca="1" si="276"/>
        <v>5.3943325572964218E-2</v>
      </c>
      <c r="D360" s="3">
        <f t="shared" ca="1" si="277"/>
        <v>5.2939846514456809E-2</v>
      </c>
      <c r="E360" s="3">
        <f t="shared" ca="1" si="278"/>
        <v>5.2084593446170689E-2</v>
      </c>
      <c r="F360" s="3">
        <f t="shared" ca="1" si="279"/>
        <v>5.1375550822752448E-2</v>
      </c>
      <c r="G360" s="3">
        <f t="shared" ca="1" si="280"/>
        <v>5.0812350146807218E-2</v>
      </c>
      <c r="H360" s="3">
        <f t="shared" ca="1" si="281"/>
        <v>5.0391262909745001E-2</v>
      </c>
      <c r="I360" s="3">
        <f t="shared" ca="1" si="282"/>
        <v>5.0105670340794106E-2</v>
      </c>
      <c r="J360" s="3">
        <f t="shared" ca="1" si="283"/>
        <v>4.9947445037197273E-2</v>
      </c>
      <c r="K360" s="3">
        <f t="shared" ca="1" si="284"/>
        <v>4.9907880166749616E-2</v>
      </c>
      <c r="L360" s="3">
        <f t="shared" ca="1" si="285"/>
        <v>4.9978041875094539E-2</v>
      </c>
      <c r="M360" s="3">
        <f t="shared" ca="1" si="286"/>
        <v>5.0148710710574494E-2</v>
      </c>
      <c r="N360" s="3">
        <f t="shared" ca="1" si="287"/>
        <v>5.0410180719604805E-2</v>
      </c>
      <c r="O360" s="3">
        <f t="shared" ca="1" si="288"/>
        <v>5.0752176586307249E-2</v>
      </c>
      <c r="P360" s="3">
        <f t="shared" ca="1" si="289"/>
        <v>5.1164036836402492E-2</v>
      </c>
      <c r="Q360" s="3">
        <f t="shared" ca="1" si="290"/>
        <v>5.1635148638757983E-2</v>
      </c>
      <c r="R360" s="3">
        <f t="shared" ca="1" si="291"/>
        <v>5.2155490101055219E-2</v>
      </c>
      <c r="S360" s="3">
        <f t="shared" ca="1" si="292"/>
        <v>5.2716097195880454E-2</v>
      </c>
      <c r="T360" s="3">
        <f t="shared" ca="1" si="293"/>
        <v>5.3309321188285679E-2</v>
      </c>
      <c r="U360" s="3">
        <f t="shared" ca="1" si="294"/>
        <v>5.3928834060192277E-2</v>
      </c>
      <c r="V360" s="3">
        <f t="shared" ca="1" si="295"/>
        <v>5.4569426650284386E-2</v>
      </c>
      <c r="W360" s="3">
        <f t="shared" ca="1" si="296"/>
        <v>5.5226694668785999E-2</v>
      </c>
      <c r="X360" s="3">
        <f t="shared" ca="1" si="297"/>
        <v>5.5896707795296492E-2</v>
      </c>
      <c r="Y360" s="3">
        <f t="shared" ca="1" si="298"/>
        <v>5.6575717742805148E-2</v>
      </c>
      <c r="Z360" s="3">
        <f t="shared" ca="1" si="299"/>
        <v>5.7259914419757599E-2</v>
      </c>
      <c r="AA360" s="3">
        <f t="shared" ca="1" si="300"/>
        <v>5.7945215753237835E-2</v>
      </c>
      <c r="AB360" s="3">
        <f t="shared" ca="1" si="301"/>
        <v>5.8627082150910129E-2</v>
      </c>
      <c r="AC360" s="3">
        <f t="shared" ca="1" si="302"/>
        <v>5.9300363736614674E-2</v>
      </c>
      <c r="AD360" s="3">
        <f t="shared" ca="1" si="303"/>
        <v>5.9959200783873075E-2</v>
      </c>
      <c r="AE360" s="3">
        <f t="shared" ca="1" si="304"/>
        <v>6.0596997507423853E-2</v>
      </c>
      <c r="AF360" s="3">
        <f t="shared" ca="1" si="305"/>
        <v>6.1206471457148463E-2</v>
      </c>
      <c r="AG360" s="3">
        <f t="shared" ca="1" si="306"/>
        <v>6.1779750675921036E-2</v>
      </c>
      <c r="AH360" s="3">
        <f t="shared" ca="1" si="307"/>
        <v>6.2308469992661611E-2</v>
      </c>
      <c r="AI360" s="3">
        <f t="shared" ca="1" si="308"/>
        <v>6.2783825351617015E-2</v>
      </c>
      <c r="AJ360" s="3">
        <f t="shared" ca="1" si="309"/>
        <v>6.3196577659485179E-2</v>
      </c>
      <c r="AK360" s="3">
        <f t="shared" ca="1" si="310"/>
        <v>6.3537031138890962E-2</v>
      </c>
      <c r="AL360" s="3">
        <f t="shared" ca="1" si="311"/>
        <v>6.3795022474638932E-2</v>
      </c>
      <c r="AM360" s="3">
        <f t="shared" ca="1" si="312"/>
        <v>6.3959943021493867E-2</v>
      </c>
      <c r="AN360" s="3">
        <f t="shared" ca="1" si="313"/>
        <v>6.4020790987726922E-2</v>
      </c>
      <c r="AO360" s="3">
        <f t="shared" ca="1" si="314"/>
        <v>6.3966231687902844E-2</v>
      </c>
      <c r="AP360" s="3">
        <f t="shared" ca="1" si="315"/>
        <v>6.3784649617260769E-2</v>
      </c>
      <c r="AQ360" s="3">
        <f t="shared" ca="1" si="316"/>
        <v>6.3464223667765038E-2</v>
      </c>
      <c r="AR360" s="3">
        <f t="shared" ca="1" si="317"/>
        <v>6.299315221412162E-2</v>
      </c>
      <c r="AS360" s="3">
        <f t="shared" ca="1" si="318"/>
        <v>6.2360277621450806E-2</v>
      </c>
      <c r="AT360" s="3">
        <f t="shared" ca="1" si="319"/>
        <v>6.1556455345758002E-2</v>
      </c>
      <c r="AU360" s="3">
        <f t="shared" ca="1" si="320"/>
        <v>6.0576984287827602E-2</v>
      </c>
      <c r="AV360" s="3">
        <f t="shared" ca="1" si="321"/>
        <v>5.9425064632757062E-2</v>
      </c>
      <c r="AW360" s="3">
        <f t="shared" ca="1" si="322"/>
        <v>5.8115163637452283E-2</v>
      </c>
      <c r="AX360" s="3">
        <f t="shared" ca="1" si="323"/>
        <v>5.6673191348671881E-2</v>
      </c>
      <c r="AY360" s="3">
        <f t="shared" ca="1" si="324"/>
        <v>5.5129961091456299E-2</v>
      </c>
      <c r="AZ360" s="3">
        <f t="shared" ca="1" si="273"/>
        <v>5.3513166194802772E-2</v>
      </c>
      <c r="BC360" s="3">
        <f t="shared" ca="1" si="325"/>
        <v>0.24644560443835672</v>
      </c>
      <c r="BD360" s="3">
        <f t="shared" ca="1" si="325"/>
        <v>1.1353024271363443</v>
      </c>
      <c r="BE360" s="3">
        <f t="shared" ca="1" si="325"/>
        <v>1.2266035297379734</v>
      </c>
    </row>
    <row r="361" spans="1:57" x14ac:dyDescent="0.2">
      <c r="A361" s="3">
        <f t="shared" si="274"/>
        <v>3.4899999999999696</v>
      </c>
      <c r="B361" s="3">
        <f t="shared" ca="1" si="275"/>
        <v>5.4613391415037391E-2</v>
      </c>
      <c r="C361" s="3">
        <f t="shared" ca="1" si="276"/>
        <v>5.356824949160887E-2</v>
      </c>
      <c r="D361" s="3">
        <f t="shared" ca="1" si="277"/>
        <v>5.2676950420427311E-2</v>
      </c>
      <c r="E361" s="3">
        <f t="shared" ca="1" si="278"/>
        <v>5.1922700156290469E-2</v>
      </c>
      <c r="F361" s="3">
        <f t="shared" ca="1" si="279"/>
        <v>5.1303956771985029E-2</v>
      </c>
      <c r="G361" s="3">
        <f t="shared" ca="1" si="280"/>
        <v>5.0820722920884201E-2</v>
      </c>
      <c r="H361" s="3">
        <f t="shared" ca="1" si="281"/>
        <v>5.0469648765611344E-2</v>
      </c>
      <c r="I361" s="3">
        <f t="shared" ca="1" si="282"/>
        <v>5.0244520368346569E-2</v>
      </c>
      <c r="J361" s="3">
        <f t="shared" ca="1" si="283"/>
        <v>5.0137632630388777E-2</v>
      </c>
      <c r="K361" s="3">
        <f t="shared" ca="1" si="284"/>
        <v>5.0140707273191844E-2</v>
      </c>
      <c r="L361" s="3">
        <f t="shared" ca="1" si="285"/>
        <v>5.0245237299132786E-2</v>
      </c>
      <c r="M361" s="3">
        <f t="shared" ca="1" si="286"/>
        <v>5.0442425803846329E-2</v>
      </c>
      <c r="N361" s="3">
        <f t="shared" ca="1" si="287"/>
        <v>5.0722987629743997E-2</v>
      </c>
      <c r="O361" s="3">
        <f t="shared" ca="1" si="288"/>
        <v>5.1077071989613483E-2</v>
      </c>
      <c r="P361" s="3">
        <f t="shared" ca="1" si="289"/>
        <v>5.1494450832799868E-2</v>
      </c>
      <c r="Q361" s="3">
        <f t="shared" ca="1" si="290"/>
        <v>5.1964955896860669E-2</v>
      </c>
      <c r="R361" s="3">
        <f t="shared" ca="1" si="291"/>
        <v>5.247901956818974E-2</v>
      </c>
      <c r="S361" s="3">
        <f t="shared" ca="1" si="292"/>
        <v>5.3028137664843114E-2</v>
      </c>
      <c r="T361" s="3">
        <f t="shared" ca="1" si="293"/>
        <v>5.3605121847334361E-2</v>
      </c>
      <c r="U361" s="3">
        <f t="shared" ca="1" si="294"/>
        <v>5.4204100899471509E-2</v>
      </c>
      <c r="V361" s="3">
        <f t="shared" ca="1" si="295"/>
        <v>5.4820316608931906E-2</v>
      </c>
      <c r="W361" s="3">
        <f t="shared" ca="1" si="296"/>
        <v>5.5449809410178505E-2</v>
      </c>
      <c r="X361" s="3">
        <f t="shared" ca="1" si="297"/>
        <v>5.6089088213625855E-2</v>
      </c>
      <c r="Y361" s="3">
        <f t="shared" ca="1" si="298"/>
        <v>5.6734839371385237E-2</v>
      </c>
      <c r="Z361" s="3">
        <f t="shared" ca="1" si="299"/>
        <v>5.738368344232006E-2</v>
      </c>
      <c r="AA361" s="3">
        <f t="shared" ca="1" si="300"/>
        <v>5.8031965430001109E-2</v>
      </c>
      <c r="AB361" s="3">
        <f t="shared" ca="1" si="301"/>
        <v>5.8675569816584845E-2</v>
      </c>
      <c r="AC361" s="3">
        <f t="shared" ca="1" si="302"/>
        <v>5.930976877553043E-2</v>
      </c>
      <c r="AD361" s="3">
        <f t="shared" ca="1" si="303"/>
        <v>5.9929123984362759E-2</v>
      </c>
      <c r="AE361" s="3">
        <f t="shared" ca="1" si="304"/>
        <v>6.0527461841520927E-2</v>
      </c>
      <c r="AF361" s="3">
        <f t="shared" ca="1" si="305"/>
        <v>6.1097923732230143E-2</v>
      </c>
      <c r="AG361" s="3">
        <f t="shared" ca="1" si="306"/>
        <v>6.1633063091359484E-2</v>
      </c>
      <c r="AH361" s="3">
        <f t="shared" ca="1" si="307"/>
        <v>6.2124940787374433E-2</v>
      </c>
      <c r="AI361" s="3">
        <f t="shared" ca="1" si="308"/>
        <v>6.2565178382254255E-2</v>
      </c>
      <c r="AJ361" s="3">
        <f t="shared" ca="1" si="309"/>
        <v>6.2944961421362119E-2</v>
      </c>
      <c r="AK361" s="3">
        <f t="shared" ca="1" si="310"/>
        <v>6.3255017969968852E-2</v>
      </c>
      <c r="AL361" s="3">
        <f t="shared" ca="1" si="311"/>
        <v>6.3485608404735799E-2</v>
      </c>
      <c r="AM361" s="3">
        <f t="shared" ca="1" si="312"/>
        <v>6.3626548224052462E-2</v>
      </c>
      <c r="AN361" s="3">
        <f t="shared" ca="1" si="313"/>
        <v>6.3667260417284946E-2</v>
      </c>
      <c r="AO361" s="3">
        <f t="shared" ca="1" si="314"/>
        <v>6.3596835601822901E-2</v>
      </c>
      <c r="AP361" s="3">
        <f t="shared" ca="1" si="315"/>
        <v>6.3404084633866029E-2</v>
      </c>
      <c r="AQ361" s="3">
        <f t="shared" ca="1" si="316"/>
        <v>6.3077616923425006E-2</v>
      </c>
      <c r="AR361" s="3">
        <f t="shared" ca="1" si="317"/>
        <v>6.2606073640534873E-2</v>
      </c>
      <c r="AS361" s="3">
        <f t="shared" ca="1" si="318"/>
        <v>6.1978767278994464E-2</v>
      </c>
      <c r="AT361" s="3">
        <f t="shared" ca="1" si="319"/>
        <v>6.1187072180797754E-2</v>
      </c>
      <c r="AU361" s="3">
        <f t="shared" ca="1" si="320"/>
        <v>6.0226875675548117E-2</v>
      </c>
      <c r="AV361" s="3">
        <f t="shared" ca="1" si="321"/>
        <v>5.91020343539089E-2</v>
      </c>
      <c r="AW361" s="3">
        <f t="shared" ca="1" si="322"/>
        <v>5.7827676370051019E-2</v>
      </c>
      <c r="AX361" s="3">
        <f t="shared" ca="1" si="323"/>
        <v>5.6430243215064166E-2</v>
      </c>
      <c r="AY361" s="3">
        <f t="shared" ca="1" si="324"/>
        <v>5.4940920935942529E-2</v>
      </c>
      <c r="AZ361" s="3">
        <f t="shared" ca="1" si="273"/>
        <v>5.3388757606774098E-2</v>
      </c>
      <c r="BC361" s="3">
        <f t="shared" ca="1" si="325"/>
        <v>-6.6916186267722999E-2</v>
      </c>
      <c r="BD361" s="3">
        <f t="shared" ca="1" si="325"/>
        <v>-0.4937356327700746</v>
      </c>
      <c r="BE361" s="3">
        <f t="shared" ca="1" si="325"/>
        <v>1.2805980408725608</v>
      </c>
    </row>
    <row r="362" spans="1:57" x14ac:dyDescent="0.2">
      <c r="A362" s="3">
        <f t="shared" si="274"/>
        <v>3.4999999999999694</v>
      </c>
      <c r="B362" s="3">
        <f t="shared" ca="1" si="275"/>
        <v>5.5974750903095713E-2</v>
      </c>
      <c r="C362" s="3">
        <f t="shared" ca="1" si="276"/>
        <v>5.4980145216928684E-2</v>
      </c>
      <c r="D362" s="3">
        <f t="shared" ca="1" si="277"/>
        <v>5.4124352591482558E-2</v>
      </c>
      <c r="E362" s="3">
        <f t="shared" ca="1" si="278"/>
        <v>5.3391628002935718E-2</v>
      </c>
      <c r="F362" s="3">
        <f t="shared" ca="1" si="279"/>
        <v>5.2781201566644814E-2</v>
      </c>
      <c r="G362" s="3">
        <f t="shared" ca="1" si="280"/>
        <v>5.2293747710937338E-2</v>
      </c>
      <c r="H362" s="3">
        <f t="shared" ca="1" si="281"/>
        <v>5.192659626666208E-2</v>
      </c>
      <c r="I362" s="3">
        <f t="shared" ca="1" si="282"/>
        <v>5.1674238952150321E-2</v>
      </c>
      <c r="J362" s="3">
        <f t="shared" ca="1" si="283"/>
        <v>5.1529693571526508E-2</v>
      </c>
      <c r="K362" s="3">
        <f t="shared" ca="1" si="284"/>
        <v>5.1485410839742056E-2</v>
      </c>
      <c r="L362" s="3">
        <f t="shared" ca="1" si="285"/>
        <v>5.1533611003496071E-2</v>
      </c>
      <c r="M362" s="3">
        <f t="shared" ca="1" si="286"/>
        <v>5.1666220144466937E-2</v>
      </c>
      <c r="N362" s="3">
        <f t="shared" ca="1" si="287"/>
        <v>5.187467444949307E-2</v>
      </c>
      <c r="O362" s="3">
        <f t="shared" ca="1" si="288"/>
        <v>5.2149848311704564E-2</v>
      </c>
      <c r="P362" s="3">
        <f t="shared" ca="1" si="289"/>
        <v>5.2482247800749504E-2</v>
      </c>
      <c r="Q362" s="3">
        <f t="shared" ca="1" si="290"/>
        <v>5.286244989085323E-2</v>
      </c>
      <c r="R362" s="3">
        <f t="shared" ca="1" si="291"/>
        <v>5.3281641832234432E-2</v>
      </c>
      <c r="S362" s="3">
        <f t="shared" ca="1" si="292"/>
        <v>5.3732079773196016E-2</v>
      </c>
      <c r="T362" s="3">
        <f t="shared" ca="1" si="293"/>
        <v>5.4207336171618964E-2</v>
      </c>
      <c r="U362" s="3">
        <f t="shared" ca="1" si="294"/>
        <v>5.470229696991738E-2</v>
      </c>
      <c r="V362" s="3">
        <f t="shared" ca="1" si="295"/>
        <v>5.5212955254044023E-2</v>
      </c>
      <c r="W362" s="3">
        <f t="shared" ca="1" si="296"/>
        <v>5.5736096546609631E-2</v>
      </c>
      <c r="X362" s="3">
        <f t="shared" ca="1" si="297"/>
        <v>5.6268969370787389E-2</v>
      </c>
      <c r="Y362" s="3">
        <f t="shared" ca="1" si="298"/>
        <v>5.6808995111813761E-2</v>
      </c>
      <c r="Z362" s="3">
        <f t="shared" ca="1" si="299"/>
        <v>5.7353525381268637E-2</v>
      </c>
      <c r="AA362" s="3">
        <f t="shared" ca="1" si="300"/>
        <v>5.7899632672946996E-2</v>
      </c>
      <c r="AB362" s="3">
        <f t="shared" ca="1" si="301"/>
        <v>5.844392597677734E-2</v>
      </c>
      <c r="AC362" s="3">
        <f t="shared" ca="1" si="302"/>
        <v>5.8982399976702765E-2</v>
      </c>
      <c r="AD362" s="3">
        <f t="shared" ca="1" si="303"/>
        <v>5.9510338243622715E-2</v>
      </c>
      <c r="AE362" s="3">
        <f t="shared" ca="1" si="304"/>
        <v>6.0022289866487027E-2</v>
      </c>
      <c r="AF362" s="3">
        <f t="shared" ca="1" si="305"/>
        <v>6.0512120570774978E-2</v>
      </c>
      <c r="AG362" s="3">
        <f t="shared" ca="1" si="306"/>
        <v>6.097310967007892E-2</v>
      </c>
      <c r="AH362" s="3">
        <f t="shared" ca="1" si="307"/>
        <v>6.1398044537750801E-2</v>
      </c>
      <c r="AI362" s="3">
        <f t="shared" ca="1" si="308"/>
        <v>6.1779272807698293E-2</v>
      </c>
      <c r="AJ362" s="3">
        <f t="shared" ca="1" si="309"/>
        <v>6.2108705121806732E-2</v>
      </c>
      <c r="AK362" s="3">
        <f t="shared" ca="1" si="310"/>
        <v>6.2377793858754388E-2</v>
      </c>
      <c r="AL362" s="3">
        <f t="shared" ca="1" si="311"/>
        <v>6.2577523569872104E-2</v>
      </c>
      <c r="AM362" s="3">
        <f t="shared" ca="1" si="312"/>
        <v>6.2698434383700763E-2</v>
      </c>
      <c r="AN362" s="3">
        <f t="shared" ca="1" si="313"/>
        <v>6.2730674554913324E-2</v>
      </c>
      <c r="AO362" s="3">
        <f t="shared" ca="1" si="314"/>
        <v>6.2664060498664395E-2</v>
      </c>
      <c r="AP362" s="3">
        <f t="shared" ca="1" si="315"/>
        <v>6.248812998903322E-2</v>
      </c>
      <c r="AQ362" s="3">
        <f t="shared" ca="1" si="316"/>
        <v>6.2192223673399785E-2</v>
      </c>
      <c r="AR362" s="3">
        <f t="shared" ca="1" si="317"/>
        <v>6.1765726537572486E-2</v>
      </c>
      <c r="AS362" s="3">
        <f t="shared" ca="1" si="318"/>
        <v>6.1198722652952203E-2</v>
      </c>
      <c r="AT362" s="3">
        <f t="shared" ca="1" si="319"/>
        <v>6.0483407112155392E-2</v>
      </c>
      <c r="AU362" s="3">
        <f t="shared" ca="1" si="320"/>
        <v>5.9616557506916634E-2</v>
      </c>
      <c r="AV362" s="3">
        <f t="shared" ca="1" si="321"/>
        <v>5.8602987397076492E-2</v>
      </c>
      <c r="AW362" s="3">
        <f t="shared" ca="1" si="322"/>
        <v>5.7458783718789472E-2</v>
      </c>
      <c r="AX362" s="3">
        <f t="shared" ca="1" si="323"/>
        <v>5.6211216706806122E-2</v>
      </c>
      <c r="AY362" s="3">
        <f t="shared" ca="1" si="324"/>
        <v>5.4892165244314409E-2</v>
      </c>
      <c r="AZ362" s="3">
        <f t="shared" ca="1" si="273"/>
        <v>5.3532091057580736E-2</v>
      </c>
      <c r="BC362" s="3">
        <f t="shared" ca="1" si="325"/>
        <v>0.2036082153097416</v>
      </c>
      <c r="BD362" s="3">
        <f t="shared" ca="1" si="325"/>
        <v>-3.0366777852366358</v>
      </c>
      <c r="BE362" s="3">
        <f t="shared" ca="1" si="325"/>
        <v>-0.36062558612213458</v>
      </c>
    </row>
    <row r="363" spans="1:57" x14ac:dyDescent="0.2">
      <c r="A363" s="3">
        <f t="shared" si="274"/>
        <v>3.5099999999999691</v>
      </c>
      <c r="B363" s="3">
        <f t="shared" ca="1" si="275"/>
        <v>5.5734309648749952E-2</v>
      </c>
      <c r="C363" s="3">
        <f t="shared" ca="1" si="276"/>
        <v>5.4937457294378302E-2</v>
      </c>
      <c r="D363" s="3">
        <f t="shared" ca="1" si="277"/>
        <v>5.4259141734214825E-2</v>
      </c>
      <c r="E363" s="3">
        <f t="shared" ca="1" si="278"/>
        <v>5.3684698551913289E-2</v>
      </c>
      <c r="F363" s="3">
        <f t="shared" ca="1" si="279"/>
        <v>5.3214165025718928E-2</v>
      </c>
      <c r="G363" s="3">
        <f t="shared" ca="1" si="280"/>
        <v>5.2848924642449877E-2</v>
      </c>
      <c r="H363" s="3">
        <f t="shared" ca="1" si="281"/>
        <v>5.2587024546609809E-2</v>
      </c>
      <c r="I363" s="3">
        <f t="shared" ca="1" si="282"/>
        <v>5.2423699583285605E-2</v>
      </c>
      <c r="J363" s="3">
        <f t="shared" ca="1" si="283"/>
        <v>5.2352727706911628E-2</v>
      </c>
      <c r="K363" s="3">
        <f t="shared" ca="1" si="284"/>
        <v>5.2367325716624287E-2</v>
      </c>
      <c r="L363" s="3">
        <f t="shared" ca="1" si="285"/>
        <v>5.2460478143950127E-2</v>
      </c>
      <c r="M363" s="3">
        <f t="shared" ca="1" si="286"/>
        <v>5.262487114944981E-2</v>
      </c>
      <c r="N363" s="3">
        <f t="shared" ca="1" si="287"/>
        <v>5.2852699466777883E-2</v>
      </c>
      <c r="O363" s="3">
        <f t="shared" ca="1" si="288"/>
        <v>5.3135599973876999E-2</v>
      </c>
      <c r="P363" s="3">
        <f t="shared" ca="1" si="289"/>
        <v>5.3464850208696485E-2</v>
      </c>
      <c r="Q363" s="3">
        <f t="shared" ca="1" si="290"/>
        <v>5.3831809700343583E-2</v>
      </c>
      <c r="R363" s="3">
        <f t="shared" ca="1" si="291"/>
        <v>5.4228457797861188E-2</v>
      </c>
      <c r="S363" s="3">
        <f t="shared" ca="1" si="292"/>
        <v>5.4647848114812457E-2</v>
      </c>
      <c r="T363" s="3">
        <f t="shared" ca="1" si="293"/>
        <v>5.5084350959341465E-2</v>
      </c>
      <c r="U363" s="3">
        <f t="shared" ca="1" si="294"/>
        <v>5.5533646440932741E-2</v>
      </c>
      <c r="V363" s="3">
        <f t="shared" ca="1" si="295"/>
        <v>5.5992515945282838E-2</v>
      </c>
      <c r="W363" s="3">
        <f t="shared" ca="1" si="296"/>
        <v>5.6458527099313448E-2</v>
      </c>
      <c r="X363" s="3">
        <f t="shared" ca="1" si="297"/>
        <v>5.6929705073034624E-2</v>
      </c>
      <c r="Y363" s="3">
        <f t="shared" ca="1" si="298"/>
        <v>5.7404243330870824E-2</v>
      </c>
      <c r="Z363" s="3">
        <f t="shared" ca="1" si="299"/>
        <v>5.7880261591539493E-2</v>
      </c>
      <c r="AA363" s="3">
        <f t="shared" ca="1" si="300"/>
        <v>5.8355596905081707E-2</v>
      </c>
      <c r="AB363" s="3">
        <f t="shared" ca="1" si="301"/>
        <v>5.8827619854923172E-2</v>
      </c>
      <c r="AC363" s="3">
        <f t="shared" ca="1" si="302"/>
        <v>5.9293084748819683E-2</v>
      </c>
      <c r="AD363" s="3">
        <f t="shared" ca="1" si="303"/>
        <v>5.9748034192658901E-2</v>
      </c>
      <c r="AE363" s="3">
        <f t="shared" ca="1" si="304"/>
        <v>6.0187777124567209E-2</v>
      </c>
      <c r="AF363" s="3">
        <f t="shared" ca="1" si="305"/>
        <v>6.0606940766718263E-2</v>
      </c>
      <c r="AG363" s="3">
        <f t="shared" ca="1" si="306"/>
        <v>6.0999567449621907E-2</v>
      </c>
      <c r="AH363" s="3">
        <f t="shared" ca="1" si="307"/>
        <v>6.1359208168528342E-2</v>
      </c>
      <c r="AI363" s="3">
        <f t="shared" ca="1" si="308"/>
        <v>6.1678973735436432E-2</v>
      </c>
      <c r="AJ363" s="3">
        <f t="shared" ca="1" si="309"/>
        <v>6.1951536998762366E-2</v>
      </c>
      <c r="AK363" s="3">
        <f t="shared" ca="1" si="310"/>
        <v>6.2169111773488009E-2</v>
      </c>
      <c r="AL363" s="3">
        <f t="shared" ca="1" si="311"/>
        <v>6.2323443920394274E-2</v>
      </c>
      <c r="AM363" s="3">
        <f t="shared" ca="1" si="312"/>
        <v>6.2405835336547512E-2</v>
      </c>
      <c r="AN363" s="3">
        <f t="shared" ca="1" si="313"/>
        <v>6.2407196678247602E-2</v>
      </c>
      <c r="AO363" s="3">
        <f t="shared" ca="1" si="314"/>
        <v>6.2318107306487354E-2</v>
      </c>
      <c r="AP363" s="3">
        <f t="shared" ca="1" si="315"/>
        <v>6.2128869125286285E-2</v>
      </c>
      <c r="AQ363" s="3">
        <f t="shared" ca="1" si="316"/>
        <v>6.182959139663273E-2</v>
      </c>
      <c r="AR363" s="3">
        <f t="shared" ca="1" si="317"/>
        <v>6.1410440603015939E-2</v>
      </c>
      <c r="AS363" s="3">
        <f t="shared" ca="1" si="318"/>
        <v>6.086231050257019E-2</v>
      </c>
      <c r="AT363" s="3">
        <f t="shared" ca="1" si="319"/>
        <v>6.0178255454435531E-2</v>
      </c>
      <c r="AU363" s="3">
        <f t="shared" ca="1" si="320"/>
        <v>5.9355981772289609E-2</v>
      </c>
      <c r="AV363" s="3">
        <f t="shared" ca="1" si="321"/>
        <v>5.8401297147077279E-2</v>
      </c>
      <c r="AW363" s="3">
        <f t="shared" ca="1" si="322"/>
        <v>5.7331281821841114E-2</v>
      </c>
      <c r="AX363" s="3">
        <f t="shared" ca="1" si="323"/>
        <v>5.6174069182514122E-2</v>
      </c>
      <c r="AY363" s="3">
        <f t="shared" ca="1" si="324"/>
        <v>5.4962282490468681E-2</v>
      </c>
      <c r="AZ363" s="3">
        <f t="shared" ca="1" si="273"/>
        <v>5.3727369610260894E-2</v>
      </c>
      <c r="BC363" s="3">
        <f t="shared" ca="1" si="325"/>
        <v>0.4681595323119776</v>
      </c>
      <c r="BD363" s="3">
        <f t="shared" ca="1" si="325"/>
        <v>-1.1536152622700335</v>
      </c>
      <c r="BE363" s="3">
        <f t="shared" ca="1" si="325"/>
        <v>1.9616060910406352</v>
      </c>
    </row>
    <row r="364" spans="1:57" x14ac:dyDescent="0.2">
      <c r="A364" s="3">
        <f t="shared" si="274"/>
        <v>3.5199999999999689</v>
      </c>
      <c r="B364" s="3">
        <f t="shared" ca="1" si="275"/>
        <v>5.4830323712528974E-2</v>
      </c>
      <c r="C364" s="3">
        <f t="shared" ca="1" si="276"/>
        <v>5.3878598104898243E-2</v>
      </c>
      <c r="D364" s="3">
        <f t="shared" ca="1" si="277"/>
        <v>5.3063140147193259E-2</v>
      </c>
      <c r="E364" s="3">
        <f t="shared" ca="1" si="278"/>
        <v>5.2368858216875036E-2</v>
      </c>
      <c r="F364" s="3">
        <f t="shared" ca="1" si="279"/>
        <v>5.1795092448213065E-2</v>
      </c>
      <c r="G364" s="3">
        <f t="shared" ca="1" si="280"/>
        <v>5.1342433206843029E-2</v>
      </c>
      <c r="H364" s="3">
        <f t="shared" ca="1" si="281"/>
        <v>5.1008143122409137E-2</v>
      </c>
      <c r="I364" s="3">
        <f t="shared" ca="1" si="282"/>
        <v>5.0786698162448574E-2</v>
      </c>
      <c r="J364" s="3">
        <f t="shared" ca="1" si="283"/>
        <v>5.0671134205606747E-2</v>
      </c>
      <c r="K364" s="3">
        <f t="shared" ca="1" si="284"/>
        <v>5.0653931754441536E-2</v>
      </c>
      <c r="L364" s="3">
        <f t="shared" ca="1" si="285"/>
        <v>5.0727337196411634E-2</v>
      </c>
      <c r="M364" s="3">
        <f t="shared" ca="1" si="286"/>
        <v>5.0883294395542296E-2</v>
      </c>
      <c r="N364" s="3">
        <f t="shared" ca="1" si="287"/>
        <v>5.1113254366287754E-2</v>
      </c>
      <c r="O364" s="3">
        <f t="shared" ca="1" si="288"/>
        <v>5.1408114306296597E-2</v>
      </c>
      <c r="P364" s="3">
        <f t="shared" ca="1" si="289"/>
        <v>5.1758421098774661E-2</v>
      </c>
      <c r="Q364" s="3">
        <f t="shared" ca="1" si="290"/>
        <v>5.2154814673813554E-2</v>
      </c>
      <c r="R364" s="3">
        <f t="shared" ca="1" si="291"/>
        <v>5.2588564241832711E-2</v>
      </c>
      <c r="S364" s="3">
        <f t="shared" ca="1" si="292"/>
        <v>5.3052018544579235E-2</v>
      </c>
      <c r="T364" s="3">
        <f t="shared" ca="1" si="293"/>
        <v>5.3538843322020059E-2</v>
      </c>
      <c r="U364" s="3">
        <f t="shared" ca="1" si="294"/>
        <v>5.4044010388587228E-2</v>
      </c>
      <c r="V364" s="3">
        <f t="shared" ca="1" si="295"/>
        <v>5.4563586961036054E-2</v>
      </c>
      <c r="W364" s="3">
        <f t="shared" ca="1" si="296"/>
        <v>5.5094420316673338E-2</v>
      </c>
      <c r="X364" s="3">
        <f t="shared" ca="1" si="297"/>
        <v>5.5633809836216644E-2</v>
      </c>
      <c r="Y364" s="3">
        <f t="shared" ca="1" si="298"/>
        <v>5.6179218639061029E-2</v>
      </c>
      <c r="Z364" s="3">
        <f t="shared" ca="1" si="299"/>
        <v>5.6728032135267316E-2</v>
      </c>
      <c r="AA364" s="3">
        <f t="shared" ca="1" si="300"/>
        <v>5.7277349527091286E-2</v>
      </c>
      <c r="AB364" s="3">
        <f t="shared" ca="1" si="301"/>
        <v>5.7823800607285814E-2</v>
      </c>
      <c r="AC364" s="3">
        <f t="shared" ca="1" si="302"/>
        <v>5.8363396950866529E-2</v>
      </c>
      <c r="AD364" s="3">
        <f t="shared" ca="1" si="303"/>
        <v>5.8891437870216688E-2</v>
      </c>
      <c r="AE364" s="3">
        <f t="shared" ca="1" si="304"/>
        <v>5.94024898408132E-2</v>
      </c>
      <c r="AF364" s="3">
        <f t="shared" ca="1" si="305"/>
        <v>5.98904392671522E-2</v>
      </c>
      <c r="AG364" s="3">
        <f t="shared" ca="1" si="306"/>
        <v>6.0348589163984258E-2</v>
      </c>
      <c r="AH364" s="3">
        <f t="shared" ca="1" si="307"/>
        <v>6.0769751794805316E-2</v>
      </c>
      <c r="AI364" s="3">
        <f t="shared" ca="1" si="308"/>
        <v>6.1146298785497835E-2</v>
      </c>
      <c r="AJ364" s="3">
        <f t="shared" ca="1" si="309"/>
        <v>6.147016283082795E-2</v>
      </c>
      <c r="AK364" s="3">
        <f t="shared" ca="1" si="310"/>
        <v>6.1732816834767675E-2</v>
      </c>
      <c r="AL364" s="3">
        <f t="shared" ca="1" si="311"/>
        <v>6.1925265631953122E-2</v>
      </c>
      <c r="AM364" s="3">
        <f t="shared" ca="1" si="312"/>
        <v>6.2038070555861746E-2</v>
      </c>
      <c r="AN364" s="3">
        <f t="shared" ca="1" si="313"/>
        <v>6.2061402330528238E-2</v>
      </c>
      <c r="AO364" s="3">
        <f t="shared" ca="1" si="314"/>
        <v>6.1985100941689256E-2</v>
      </c>
      <c r="AP364" s="3">
        <f t="shared" ca="1" si="315"/>
        <v>6.1798730168221565E-2</v>
      </c>
      <c r="AQ364" s="3">
        <f t="shared" ca="1" si="316"/>
        <v>6.1491665799586932E-2</v>
      </c>
      <c r="AR364" s="3">
        <f t="shared" ca="1" si="317"/>
        <v>6.1053354033980149E-2</v>
      </c>
      <c r="AS364" s="3">
        <f t="shared" ca="1" si="318"/>
        <v>6.0473996963088299E-2</v>
      </c>
      <c r="AT364" s="3">
        <f t="shared" ca="1" si="319"/>
        <v>5.9746007256907048E-2</v>
      </c>
      <c r="AU364" s="3">
        <f t="shared" ca="1" si="320"/>
        <v>5.8866518914463983E-2</v>
      </c>
      <c r="AV364" s="3">
        <f t="shared" ca="1" si="321"/>
        <v>5.7840831396547498E-2</v>
      </c>
      <c r="AW364" s="3">
        <f t="shared" ca="1" si="322"/>
        <v>5.6685513305197797E-2</v>
      </c>
      <c r="AX364" s="3">
        <f t="shared" ca="1" si="323"/>
        <v>5.5428056457293984E-2</v>
      </c>
      <c r="AY364" s="3">
        <f t="shared" ca="1" si="324"/>
        <v>5.4100330982818579E-2</v>
      </c>
      <c r="AZ364" s="3">
        <f t="shared" ca="1" si="273"/>
        <v>5.2732890886353634E-2</v>
      </c>
      <c r="BC364" s="3">
        <f t="shared" ca="1" si="325"/>
        <v>-1.6195603710136597</v>
      </c>
      <c r="BD364" s="3">
        <f t="shared" ca="1" si="325"/>
        <v>1.4726535790535529</v>
      </c>
      <c r="BE364" s="3">
        <f t="shared" ca="1" si="325"/>
        <v>-1.425461791598619</v>
      </c>
    </row>
    <row r="365" spans="1:57" x14ac:dyDescent="0.2">
      <c r="A365" s="3">
        <f t="shared" si="274"/>
        <v>3.5299999999999687</v>
      </c>
      <c r="B365" s="3">
        <f t="shared" ca="1" si="275"/>
        <v>5.4202992861851942E-2</v>
      </c>
      <c r="C365" s="3">
        <f t="shared" ca="1" si="276"/>
        <v>5.3255246256310833E-2</v>
      </c>
      <c r="D365" s="3">
        <f t="shared" ca="1" si="277"/>
        <v>5.2441228207856135E-2</v>
      </c>
      <c r="E365" s="3">
        <f t="shared" ca="1" si="278"/>
        <v>5.174626680619708E-2</v>
      </c>
      <c r="F365" s="3">
        <f t="shared" ca="1" si="279"/>
        <v>5.1169855439279904E-2</v>
      </c>
      <c r="G365" s="3">
        <f t="shared" ca="1" si="280"/>
        <v>5.0712643840880915E-2</v>
      </c>
      <c r="H365" s="3">
        <f t="shared" ca="1" si="281"/>
        <v>5.0371962955727691E-2</v>
      </c>
      <c r="I365" s="3">
        <f t="shared" ca="1" si="282"/>
        <v>5.0142382527039536E-2</v>
      </c>
      <c r="J365" s="3">
        <f t="shared" ca="1" si="283"/>
        <v>5.0017048790453746E-2</v>
      </c>
      <c r="K365" s="3">
        <f t="shared" ca="1" si="284"/>
        <v>4.9988558232196501E-2</v>
      </c>
      <c r="L365" s="3">
        <f t="shared" ca="1" si="285"/>
        <v>5.0049271329805932E-2</v>
      </c>
      <c r="M365" s="3">
        <f t="shared" ca="1" si="286"/>
        <v>5.0191241939515192E-2</v>
      </c>
      <c r="N365" s="3">
        <f t="shared" ca="1" si="287"/>
        <v>5.0406029754552946E-2</v>
      </c>
      <c r="O365" s="3">
        <f t="shared" ca="1" si="288"/>
        <v>5.068464478998138E-2</v>
      </c>
      <c r="P365" s="3">
        <f t="shared" ca="1" si="289"/>
        <v>5.1017755812573985E-2</v>
      </c>
      <c r="Q365" s="3">
        <f t="shared" ca="1" si="290"/>
        <v>5.1396135659811208E-2</v>
      </c>
      <c r="R365" s="3">
        <f t="shared" ca="1" si="291"/>
        <v>5.1811195826021818E-2</v>
      </c>
      <c r="S365" s="3">
        <f t="shared" ca="1" si="292"/>
        <v>5.2255432504406223E-2</v>
      </c>
      <c r="T365" s="3">
        <f t="shared" ca="1" si="293"/>
        <v>5.2722659109413372E-2</v>
      </c>
      <c r="U365" s="3">
        <f t="shared" ca="1" si="294"/>
        <v>5.3207991360141656E-2</v>
      </c>
      <c r="V365" s="3">
        <f t="shared" ca="1" si="295"/>
        <v>5.3707634497988301E-2</v>
      </c>
      <c r="W365" s="3">
        <f t="shared" ca="1" si="296"/>
        <v>5.4218567659048277E-2</v>
      </c>
      <c r="X365" s="3">
        <f t="shared" ca="1" si="297"/>
        <v>5.4738216660828544E-2</v>
      </c>
      <c r="Y365" s="3">
        <f t="shared" ca="1" si="298"/>
        <v>5.526416651561885E-2</v>
      </c>
      <c r="Z365" s="3">
        <f t="shared" ca="1" si="299"/>
        <v>5.5793920571237422E-2</v>
      </c>
      <c r="AA365" s="3">
        <f t="shared" ca="1" si="300"/>
        <v>5.6324692440493651E-2</v>
      </c>
      <c r="AB365" s="3">
        <f t="shared" ca="1" si="301"/>
        <v>5.6853223403822838E-2</v>
      </c>
      <c r="AC365" s="3">
        <f t="shared" ca="1" si="302"/>
        <v>5.7375634609481779E-2</v>
      </c>
      <c r="AD365" s="3">
        <f t="shared" ca="1" si="303"/>
        <v>5.7887334410163048E-2</v>
      </c>
      <c r="AE365" s="3">
        <f t="shared" ca="1" si="304"/>
        <v>5.838299916879016E-2</v>
      </c>
      <c r="AF365" s="3">
        <f t="shared" ca="1" si="305"/>
        <v>5.8856626819416703E-2</v>
      </c>
      <c r="AG365" s="3">
        <f t="shared" ca="1" si="306"/>
        <v>5.9301633389910693E-2</v>
      </c>
      <c r="AH365" s="3">
        <f t="shared" ca="1" si="307"/>
        <v>5.9710944720123192E-2</v>
      </c>
      <c r="AI365" s="3">
        <f t="shared" ca="1" si="308"/>
        <v>6.007704554766622E-2</v>
      </c>
      <c r="AJ365" s="3">
        <f t="shared" ca="1" si="309"/>
        <v>6.0391980715705285E-2</v>
      </c>
      <c r="AK365" s="3">
        <f t="shared" ca="1" si="310"/>
        <v>6.0647334532096454E-2</v>
      </c>
      <c r="AL365" s="3">
        <f t="shared" ca="1" si="311"/>
        <v>6.0834223131778803E-2</v>
      </c>
      <c r="AM365" s="3">
        <f t="shared" ca="1" si="312"/>
        <v>6.0943319614463969E-2</v>
      </c>
      <c r="AN365" s="3">
        <f t="shared" ca="1" si="313"/>
        <v>6.0964907100258273E-2</v>
      </c>
      <c r="AO365" s="3">
        <f t="shared" ca="1" si="314"/>
        <v>6.0888938541841083E-2</v>
      </c>
      <c r="AP365" s="3">
        <f t="shared" ca="1" si="315"/>
        <v>6.0705092003195411E-2</v>
      </c>
      <c r="AQ365" s="3">
        <f t="shared" ca="1" si="316"/>
        <v>6.0402862382217669E-2</v>
      </c>
      <c r="AR365" s="3">
        <f t="shared" ca="1" si="317"/>
        <v>5.9971828482361787E-2</v>
      </c>
      <c r="AS365" s="3">
        <f t="shared" ca="1" si="318"/>
        <v>5.9402354045610319E-2</v>
      </c>
      <c r="AT365" s="3">
        <f t="shared" ca="1" si="319"/>
        <v>5.8687063757501073E-2</v>
      </c>
      <c r="AU365" s="3">
        <f t="shared" ca="1" si="320"/>
        <v>5.7823372901298048E-2</v>
      </c>
      <c r="AV365" s="3">
        <f t="shared" ca="1" si="321"/>
        <v>5.6816924956612912E-2</v>
      </c>
      <c r="AW365" s="3">
        <f t="shared" ca="1" si="322"/>
        <v>5.5684626603119056E-2</v>
      </c>
      <c r="AX365" s="3">
        <f t="shared" ca="1" si="323"/>
        <v>5.4454178174591611E-2</v>
      </c>
      <c r="AY365" s="3">
        <f t="shared" ca="1" si="324"/>
        <v>5.3157546172248181E-2</v>
      </c>
      <c r="AZ365" s="3">
        <f t="shared" ca="1" si="273"/>
        <v>5.1825592703769387E-2</v>
      </c>
      <c r="BC365" s="3">
        <f t="shared" ca="1" si="325"/>
        <v>-1.4020588577420163</v>
      </c>
      <c r="BD365" s="3">
        <f t="shared" ca="1" si="325"/>
        <v>-0.59721889207134105</v>
      </c>
      <c r="BE365" s="3">
        <f t="shared" ca="1" si="325"/>
        <v>-0.17032506002384817</v>
      </c>
    </row>
    <row r="366" spans="1:57" x14ac:dyDescent="0.2">
      <c r="A366" s="3">
        <f t="shared" si="274"/>
        <v>3.5399999999999685</v>
      </c>
      <c r="B366" s="3">
        <f t="shared" ca="1" si="275"/>
        <v>5.305373925339079E-2</v>
      </c>
      <c r="C366" s="3">
        <f t="shared" ca="1" si="276"/>
        <v>5.2121932734243495E-2</v>
      </c>
      <c r="D366" s="3">
        <f t="shared" ca="1" si="277"/>
        <v>5.1322779924536641E-2</v>
      </c>
      <c r="E366" s="3">
        <f t="shared" ca="1" si="278"/>
        <v>5.0641921454583419E-2</v>
      </c>
      <c r="F366" s="3">
        <f t="shared" ca="1" si="279"/>
        <v>5.0078900245823316E-2</v>
      </c>
      <c r="G366" s="3">
        <f t="shared" ca="1" si="280"/>
        <v>4.9634323736639306E-2</v>
      </c>
      <c r="H366" s="3">
        <f t="shared" ca="1" si="281"/>
        <v>4.9305489853581484E-2</v>
      </c>
      <c r="I366" s="3">
        <f t="shared" ca="1" si="282"/>
        <v>4.9086960604704709E-2</v>
      </c>
      <c r="J366" s="3">
        <f t="shared" ca="1" si="283"/>
        <v>4.897189085269886E-2</v>
      </c>
      <c r="K366" s="3">
        <f t="shared" ca="1" si="284"/>
        <v>4.8952891187113858E-2</v>
      </c>
      <c r="L366" s="3">
        <f t="shared" ca="1" si="285"/>
        <v>4.9022334251137015E-2</v>
      </c>
      <c r="M366" s="3">
        <f t="shared" ca="1" si="286"/>
        <v>4.9172282024467925E-2</v>
      </c>
      <c r="N366" s="3">
        <f t="shared" ca="1" si="287"/>
        <v>4.9394301119409671E-2</v>
      </c>
      <c r="O366" s="3">
        <f t="shared" ca="1" si="288"/>
        <v>4.967941270728829E-2</v>
      </c>
      <c r="P366" s="3">
        <f t="shared" ca="1" si="289"/>
        <v>5.0018305816448588E-2</v>
      </c>
      <c r="Q366" s="3">
        <f t="shared" ca="1" si="290"/>
        <v>5.0401784536817436E-2</v>
      </c>
      <c r="R366" s="3">
        <f t="shared" ca="1" si="291"/>
        <v>5.0821300907510997E-2</v>
      </c>
      <c r="S366" s="3">
        <f t="shared" ca="1" si="292"/>
        <v>5.1269396735170794E-2</v>
      </c>
      <c r="T366" s="3">
        <f t="shared" ca="1" si="293"/>
        <v>5.1739931190858651E-2</v>
      </c>
      <c r="U366" s="3">
        <f t="shared" ca="1" si="294"/>
        <v>5.2228061938266013E-2</v>
      </c>
      <c r="V366" s="3">
        <f t="shared" ca="1" si="295"/>
        <v>5.2730030277642143E-2</v>
      </c>
      <c r="W366" s="3">
        <f t="shared" ca="1" si="296"/>
        <v>5.3242845252957409E-2</v>
      </c>
      <c r="X366" s="3">
        <f t="shared" ca="1" si="297"/>
        <v>5.3763957185157474E-2</v>
      </c>
      <c r="Y366" s="3">
        <f t="shared" ca="1" si="298"/>
        <v>5.4290971057851224E-2</v>
      </c>
      <c r="Z366" s="3">
        <f t="shared" ca="1" si="299"/>
        <v>5.4821406243597416E-2</v>
      </c>
      <c r="AA366" s="3">
        <f t="shared" ca="1" si="300"/>
        <v>5.5352488864828804E-2</v>
      </c>
      <c r="AB366" s="3">
        <f t="shared" ca="1" si="301"/>
        <v>5.5880969808901504E-2</v>
      </c>
      <c r="AC366" s="3">
        <f t="shared" ca="1" si="302"/>
        <v>5.6402977944182045E-2</v>
      </c>
      <c r="AD366" s="3">
        <f t="shared" ca="1" si="303"/>
        <v>5.6913928838142253E-2</v>
      </c>
      <c r="AE366" s="3">
        <f t="shared" ca="1" si="304"/>
        <v>5.7408506931521656E-2</v>
      </c>
      <c r="AF366" s="3">
        <f t="shared" ca="1" si="305"/>
        <v>5.7880719875129716E-2</v>
      </c>
      <c r="AG366" s="3">
        <f t="shared" ca="1" si="306"/>
        <v>5.8323994878743818E-2</v>
      </c>
      <c r="AH366" s="3">
        <f t="shared" ca="1" si="307"/>
        <v>5.8731269506804844E-2</v>
      </c>
      <c r="AI366" s="3">
        <f t="shared" ca="1" si="308"/>
        <v>5.9095039746914962E-2</v>
      </c>
      <c r="AJ366" s="3">
        <f t="shared" ca="1" si="309"/>
        <v>5.9407360733275946E-2</v>
      </c>
      <c r="AK366" s="3">
        <f t="shared" ca="1" si="310"/>
        <v>5.9659826333083504E-2</v>
      </c>
      <c r="AL366" s="3">
        <f t="shared" ca="1" si="311"/>
        <v>5.9843562148425483E-2</v>
      </c>
      <c r="AM366" s="3">
        <f t="shared" ca="1" si="312"/>
        <v>5.9949251215371646E-2</v>
      </c>
      <c r="AN366" s="3">
        <f t="shared" ca="1" si="313"/>
        <v>5.9967187219044565E-2</v>
      </c>
      <c r="AO366" s="3">
        <f t="shared" ca="1" si="314"/>
        <v>5.9887334262956803E-2</v>
      </c>
      <c r="AP366" s="3">
        <f t="shared" ca="1" si="315"/>
        <v>5.9699382950191351E-2</v>
      </c>
      <c r="AQ366" s="3">
        <f t="shared" ca="1" si="316"/>
        <v>5.9392845714542994E-2</v>
      </c>
      <c r="AR366" s="3">
        <f t="shared" ca="1" si="317"/>
        <v>5.895733270315269E-2</v>
      </c>
      <c r="AS366" s="3">
        <f t="shared" ca="1" si="318"/>
        <v>5.838326847313062E-2</v>
      </c>
      <c r="AT366" s="3">
        <f t="shared" ca="1" si="319"/>
        <v>5.76633892684578E-2</v>
      </c>
      <c r="AU366" s="3">
        <f t="shared" ca="1" si="320"/>
        <v>5.679529106885358E-2</v>
      </c>
      <c r="AV366" s="3">
        <f t="shared" ca="1" si="321"/>
        <v>5.5784859411456292E-2</v>
      </c>
      <c r="AW366" s="3">
        <f t="shared" ca="1" si="322"/>
        <v>5.4649234619884982E-2</v>
      </c>
      <c r="AX366" s="3">
        <f t="shared" ca="1" si="323"/>
        <v>5.3416221459424783E-2</v>
      </c>
      <c r="AY366" s="3">
        <f t="shared" ca="1" si="324"/>
        <v>5.2117785194692831E-2</v>
      </c>
      <c r="AZ366" s="3">
        <f t="shared" ca="1" si="273"/>
        <v>5.0784900168816483E-2</v>
      </c>
      <c r="BC366" s="3">
        <f t="shared" ca="1" si="325"/>
        <v>-1.5788754386227568</v>
      </c>
      <c r="BD366" s="3">
        <f t="shared" ca="1" si="325"/>
        <v>8.4435265620698807E-2</v>
      </c>
      <c r="BE366" s="3">
        <f t="shared" ca="1" si="325"/>
        <v>0.17881391802859614</v>
      </c>
    </row>
    <row r="367" spans="1:57" x14ac:dyDescent="0.2">
      <c r="A367" s="3">
        <f t="shared" si="274"/>
        <v>3.5499999999999683</v>
      </c>
      <c r="B367" s="3">
        <f t="shared" ca="1" si="275"/>
        <v>5.2981473601107609E-2</v>
      </c>
      <c r="C367" s="3">
        <f t="shared" ca="1" si="276"/>
        <v>5.1888541618643182E-2</v>
      </c>
      <c r="D367" s="3">
        <f t="shared" ca="1" si="277"/>
        <v>5.0940508173043783E-2</v>
      </c>
      <c r="E367" s="3">
        <f t="shared" ca="1" si="278"/>
        <v>5.0122887612315196E-2</v>
      </c>
      <c r="F367" s="3">
        <f t="shared" ca="1" si="279"/>
        <v>4.9434836992043228E-2</v>
      </c>
      <c r="G367" s="3">
        <f t="shared" ca="1" si="280"/>
        <v>4.8876488077992671E-2</v>
      </c>
      <c r="H367" s="3">
        <f t="shared" ca="1" si="281"/>
        <v>4.8444672721427239E-2</v>
      </c>
      <c r="I367" s="3">
        <f t="shared" ca="1" si="282"/>
        <v>4.8133511959712487E-2</v>
      </c>
      <c r="J367" s="3">
        <f t="shared" ca="1" si="283"/>
        <v>4.793573582934714E-2</v>
      </c>
      <c r="K367" s="3">
        <f t="shared" ca="1" si="284"/>
        <v>4.7843535421682182E-2</v>
      </c>
      <c r="L367" s="3">
        <f t="shared" ca="1" si="285"/>
        <v>4.7848861901941299E-2</v>
      </c>
      <c r="M367" s="3">
        <f t="shared" ca="1" si="286"/>
        <v>4.7943351786433497E-2</v>
      </c>
      <c r="N367" s="3">
        <f t="shared" ca="1" si="287"/>
        <v>4.8118145128510897E-2</v>
      </c>
      <c r="O367" s="3">
        <f t="shared" ca="1" si="288"/>
        <v>4.8363840875100358E-2</v>
      </c>
      <c r="P367" s="3">
        <f t="shared" ca="1" si="289"/>
        <v>4.8670714973166322E-2</v>
      </c>
      <c r="Q367" s="3">
        <f t="shared" ca="1" si="290"/>
        <v>4.9029169388159738E-2</v>
      </c>
      <c r="R367" s="3">
        <f t="shared" ca="1" si="291"/>
        <v>4.943026324258807E-2</v>
      </c>
      <c r="S367" s="3">
        <f t="shared" ca="1" si="292"/>
        <v>4.9866150396628207E-2</v>
      </c>
      <c r="T367" s="3">
        <f t="shared" ca="1" si="293"/>
        <v>5.0330302138945265E-2</v>
      </c>
      <c r="U367" s="3">
        <f t="shared" ca="1" si="294"/>
        <v>5.0817484397339782E-2</v>
      </c>
      <c r="V367" s="3">
        <f t="shared" ca="1" si="295"/>
        <v>5.1323540845124332E-2</v>
      </c>
      <c r="W367" s="3">
        <f t="shared" ca="1" si="296"/>
        <v>5.1845076763286764E-2</v>
      </c>
      <c r="X367" s="3">
        <f t="shared" ca="1" si="297"/>
        <v>5.2379133322799892E-2</v>
      </c>
      <c r="Y367" s="3">
        <f t="shared" ca="1" si="298"/>
        <v>5.2922901836890981E-2</v>
      </c>
      <c r="Z367" s="3">
        <f t="shared" ca="1" si="299"/>
        <v>5.3473484069787816E-2</v>
      </c>
      <c r="AA367" s="3">
        <f t="shared" ca="1" si="300"/>
        <v>5.4027685032723288E-2</v>
      </c>
      <c r="AB367" s="3">
        <f t="shared" ca="1" si="301"/>
        <v>5.4581831619468918E-2</v>
      </c>
      <c r="AC367" s="3">
        <f t="shared" ca="1" si="302"/>
        <v>5.5131626845625184E-2</v>
      </c>
      <c r="AD367" s="3">
        <f t="shared" ca="1" si="303"/>
        <v>5.5672059947934741E-2</v>
      </c>
      <c r="AE367" s="3">
        <f t="shared" ca="1" si="304"/>
        <v>5.6197389914962759E-2</v>
      </c>
      <c r="AF367" s="3">
        <f t="shared" ca="1" si="305"/>
        <v>5.6701200580808422E-2</v>
      </c>
      <c r="AG367" s="3">
        <f t="shared" ca="1" si="306"/>
        <v>5.7176496785242982E-2</v>
      </c>
      <c r="AH367" s="3">
        <f t="shared" ca="1" si="307"/>
        <v>5.7615794245035927E-2</v>
      </c>
      <c r="AI367" s="3">
        <f t="shared" ca="1" si="308"/>
        <v>5.8011166615831354E-2</v>
      </c>
      <c r="AJ367" s="3">
        <f t="shared" ca="1" si="309"/>
        <v>5.8354245745464176E-2</v>
      </c>
      <c r="AK367" s="3">
        <f t="shared" ca="1" si="310"/>
        <v>5.863620149585675E-2</v>
      </c>
      <c r="AL367" s="3">
        <f t="shared" ca="1" si="311"/>
        <v>5.88477353828607E-2</v>
      </c>
      <c r="AM367" s="3">
        <f t="shared" ca="1" si="312"/>
        <v>5.8979106828707932E-2</v>
      </c>
      <c r="AN367" s="3">
        <f t="shared" ca="1" si="313"/>
        <v>5.9020186532484413E-2</v>
      </c>
      <c r="AO367" s="3">
        <f t="shared" ca="1" si="314"/>
        <v>5.8960516213532065E-2</v>
      </c>
      <c r="AP367" s="3">
        <f t="shared" ca="1" si="315"/>
        <v>5.8789365551200658E-2</v>
      </c>
      <c r="AQ367" s="3">
        <f t="shared" ca="1" si="316"/>
        <v>5.8495831228569932E-2</v>
      </c>
      <c r="AR367" s="3">
        <f t="shared" ca="1" si="317"/>
        <v>5.8069121763127535E-2</v>
      </c>
      <c r="AS367" s="3">
        <f t="shared" ca="1" si="318"/>
        <v>5.749928997920839E-2</v>
      </c>
      <c r="AT367" s="3">
        <f t="shared" ca="1" si="319"/>
        <v>5.6778751499227807E-2</v>
      </c>
      <c r="AU367" s="3">
        <f t="shared" ca="1" si="320"/>
        <v>5.5904850663812726E-2</v>
      </c>
      <c r="AV367" s="3">
        <f t="shared" ca="1" si="321"/>
        <v>5.4883281336587354E-2</v>
      </c>
      <c r="AW367" s="3">
        <f t="shared" ca="1" si="322"/>
        <v>5.3730981338098505E-2</v>
      </c>
      <c r="AX367" s="3">
        <f t="shared" ca="1" si="323"/>
        <v>5.2475424189009939E-2</v>
      </c>
      <c r="AY367" s="3">
        <f t="shared" ca="1" si="324"/>
        <v>5.114814262401008E-2</v>
      </c>
      <c r="AZ367" s="3">
        <f t="shared" ca="1" si="273"/>
        <v>4.9779769960095102E-2</v>
      </c>
      <c r="BC367" s="3">
        <f t="shared" ca="1" si="325"/>
        <v>-1.6909115453861325</v>
      </c>
      <c r="BD367" s="3">
        <f t="shared" ca="1" si="325"/>
        <v>-0.21567916325739933</v>
      </c>
      <c r="BE367" s="3">
        <f t="shared" ca="1" si="325"/>
        <v>-2.0145154188862553</v>
      </c>
    </row>
    <row r="368" spans="1:57" x14ac:dyDescent="0.2">
      <c r="A368" s="3">
        <f t="shared" si="274"/>
        <v>3.5599999999999681</v>
      </c>
      <c r="B368" s="3">
        <f t="shared" ca="1" si="275"/>
        <v>5.2296068950812E-2</v>
      </c>
      <c r="C368" s="3">
        <f t="shared" ca="1" si="276"/>
        <v>5.1194705430898976E-2</v>
      </c>
      <c r="D368" s="3">
        <f t="shared" ca="1" si="277"/>
        <v>5.0245998385517084E-2</v>
      </c>
      <c r="E368" s="3">
        <f t="shared" ca="1" si="278"/>
        <v>4.9435315688236253E-2</v>
      </c>
      <c r="F368" s="3">
        <f t="shared" ca="1" si="279"/>
        <v>4.8761411732195788E-2</v>
      </c>
      <c r="G368" s="3">
        <f t="shared" ca="1" si="280"/>
        <v>4.8223927802031399E-2</v>
      </c>
      <c r="H368" s="3">
        <f t="shared" ca="1" si="281"/>
        <v>4.7819215175354826E-2</v>
      </c>
      <c r="I368" s="3">
        <f t="shared" ca="1" si="282"/>
        <v>4.7540939241274748E-2</v>
      </c>
      <c r="J368" s="3">
        <f t="shared" ca="1" si="283"/>
        <v>4.7381390316201061E-2</v>
      </c>
      <c r="K368" s="3">
        <f t="shared" ca="1" si="284"/>
        <v>4.733232495323296E-2</v>
      </c>
      <c r="L368" s="3">
        <f t="shared" ca="1" si="285"/>
        <v>4.738525775946445E-2</v>
      </c>
      <c r="M368" s="3">
        <f t="shared" ca="1" si="286"/>
        <v>4.7531384765445217E-2</v>
      </c>
      <c r="N368" s="3">
        <f t="shared" ca="1" si="287"/>
        <v>4.7761404551809897E-2</v>
      </c>
      <c r="O368" s="3">
        <f t="shared" ca="1" si="288"/>
        <v>4.8065479023489024E-2</v>
      </c>
      <c r="P368" s="3">
        <f t="shared" ca="1" si="289"/>
        <v>4.8433456264747238E-2</v>
      </c>
      <c r="Q368" s="3">
        <f t="shared" ca="1" si="290"/>
        <v>4.8855321300259373E-2</v>
      </c>
      <c r="R368" s="3">
        <f t="shared" ca="1" si="291"/>
        <v>4.9321725434869547E-2</v>
      </c>
      <c r="S368" s="3">
        <f t="shared" ca="1" si="292"/>
        <v>4.982441958311383E-2</v>
      </c>
      <c r="T368" s="3">
        <f t="shared" ca="1" si="293"/>
        <v>5.0356472073733234E-2</v>
      </c>
      <c r="U368" s="3">
        <f t="shared" ca="1" si="294"/>
        <v>5.0912241980358902E-2</v>
      </c>
      <c r="V368" s="3">
        <f t="shared" ca="1" si="295"/>
        <v>5.1487160226188301E-2</v>
      </c>
      <c r="W368" s="3">
        <f t="shared" ca="1" si="296"/>
        <v>5.207741322102942E-2</v>
      </c>
      <c r="X368" s="3">
        <f t="shared" ca="1" si="297"/>
        <v>5.2679617895016496E-2</v>
      </c>
      <c r="Y368" s="3">
        <f t="shared" ca="1" si="298"/>
        <v>5.3290536811778672E-2</v>
      </c>
      <c r="Z368" s="3">
        <f t="shared" ca="1" si="299"/>
        <v>5.3906839056697832E-2</v>
      </c>
      <c r="AA368" s="3">
        <f t="shared" ca="1" si="300"/>
        <v>5.4524893471701794E-2</v>
      </c>
      <c r="AB368" s="3">
        <f t="shared" ca="1" si="301"/>
        <v>5.5140587919336306E-2</v>
      </c>
      <c r="AC368" s="3">
        <f t="shared" ca="1" si="302"/>
        <v>5.574918455241902E-2</v>
      </c>
      <c r="AD368" s="3">
        <f t="shared" ca="1" si="303"/>
        <v>5.6345231294076967E-2</v>
      </c>
      <c r="AE368" s="3">
        <f t="shared" ca="1" si="304"/>
        <v>5.6922546712952687E-2</v>
      </c>
      <c r="AF368" s="3">
        <f t="shared" ca="1" si="305"/>
        <v>5.7474275854911695E-2</v>
      </c>
      <c r="AG368" s="3">
        <f t="shared" ca="1" si="306"/>
        <v>5.7992986199708205E-2</v>
      </c>
      <c r="AH368" s="3">
        <f t="shared" ca="1" si="307"/>
        <v>5.8470756606297095E-2</v>
      </c>
      <c r="AI368" s="3">
        <f t="shared" ca="1" si="308"/>
        <v>5.8899223378818651E-2</v>
      </c>
      <c r="AJ368" s="3">
        <f t="shared" ca="1" si="309"/>
        <v>5.9269580063905265E-2</v>
      </c>
      <c r="AK368" s="3">
        <f t="shared" ca="1" si="310"/>
        <v>5.9572557516129158E-2</v>
      </c>
      <c r="AL368" s="3">
        <f t="shared" ca="1" si="311"/>
        <v>5.9798418174096181E-2</v>
      </c>
      <c r="AM368" s="3">
        <f t="shared" ca="1" si="312"/>
        <v>5.9936982858298848E-2</v>
      </c>
      <c r="AN368" s="3">
        <f t="shared" ca="1" si="313"/>
        <v>5.9977684293366328E-2</v>
      </c>
      <c r="AO368" s="3">
        <f t="shared" ca="1" si="314"/>
        <v>5.9909626843221091E-2</v>
      </c>
      <c r="AP368" s="3">
        <f t="shared" ca="1" si="315"/>
        <v>5.9721644366482543E-2</v>
      </c>
      <c r="AQ368" s="3">
        <f t="shared" ca="1" si="316"/>
        <v>5.9402403077479071E-2</v>
      </c>
      <c r="AR368" s="3">
        <f t="shared" ca="1" si="317"/>
        <v>5.8940695461525035E-2</v>
      </c>
      <c r="AS368" s="3">
        <f t="shared" ca="1" si="318"/>
        <v>5.8326188631946767E-2</v>
      </c>
      <c r="AT368" s="3">
        <f t="shared" ca="1" si="319"/>
        <v>5.7550963968785791E-2</v>
      </c>
      <c r="AU368" s="3">
        <f t="shared" ca="1" si="320"/>
        <v>5.6612100372430689E-2</v>
      </c>
      <c r="AV368" s="3">
        <f t="shared" ca="1" si="321"/>
        <v>5.5515084815942826E-2</v>
      </c>
      <c r="AW368" s="3">
        <f t="shared" ca="1" si="322"/>
        <v>5.4276635041508287E-2</v>
      </c>
      <c r="AX368" s="3">
        <f t="shared" ca="1" si="323"/>
        <v>5.2923876299005766E-2</v>
      </c>
      <c r="AY368" s="3">
        <f t="shared" ca="1" si="324"/>
        <v>5.148789562281339E-2</v>
      </c>
      <c r="AZ368" s="3">
        <f t="shared" ca="1" si="273"/>
        <v>4.9999109970616663E-2</v>
      </c>
      <c r="BC368" s="3">
        <f t="shared" ca="1" si="325"/>
        <v>0.41867856573295015</v>
      </c>
      <c r="BD368" s="3">
        <f t="shared" ca="1" si="325"/>
        <v>1.9992011009011268</v>
      </c>
      <c r="BE368" s="3">
        <f t="shared" ca="1" si="325"/>
        <v>0.46679560014380694</v>
      </c>
    </row>
    <row r="369" spans="1:57" x14ac:dyDescent="0.2">
      <c r="A369" s="3">
        <f t="shared" si="274"/>
        <v>3.5699999999999679</v>
      </c>
      <c r="B369" s="3">
        <f t="shared" ca="1" si="275"/>
        <v>5.2959691706053504E-2</v>
      </c>
      <c r="C369" s="3">
        <f t="shared" ca="1" si="276"/>
        <v>5.1779778816351922E-2</v>
      </c>
      <c r="D369" s="3">
        <f t="shared" ca="1" si="277"/>
        <v>5.0759052675828413E-2</v>
      </c>
      <c r="E369" s="3">
        <f t="shared" ca="1" si="278"/>
        <v>4.9882919628270454E-2</v>
      </c>
      <c r="F369" s="3">
        <f t="shared" ca="1" si="279"/>
        <v>4.9149919716410827E-2</v>
      </c>
      <c r="G369" s="3">
        <f t="shared" ca="1" si="280"/>
        <v>4.8559394010319348E-2</v>
      </c>
      <c r="H369" s="3">
        <f t="shared" ca="1" si="281"/>
        <v>4.8107403780877293E-2</v>
      </c>
      <c r="I369" s="3">
        <f t="shared" ca="1" si="282"/>
        <v>4.7787349155913483E-2</v>
      </c>
      <c r="J369" s="3">
        <f t="shared" ca="1" si="283"/>
        <v>4.7591270903799346E-2</v>
      </c>
      <c r="K369" s="3">
        <f t="shared" ca="1" si="284"/>
        <v>4.7510681067398364E-2</v>
      </c>
      <c r="L369" s="3">
        <f t="shared" ca="1" si="285"/>
        <v>4.7536847685535885E-2</v>
      </c>
      <c r="M369" s="3">
        <f t="shared" ca="1" si="286"/>
        <v>4.7660716351676742E-2</v>
      </c>
      <c r="N369" s="3">
        <f t="shared" ca="1" si="287"/>
        <v>4.7872734330766165E-2</v>
      </c>
      <c r="O369" s="3">
        <f t="shared" ca="1" si="288"/>
        <v>4.8162816737737917E-2</v>
      </c>
      <c r="P369" s="3">
        <f t="shared" ca="1" si="289"/>
        <v>4.8520574081008933E-2</v>
      </c>
      <c r="Q369" s="3">
        <f t="shared" ca="1" si="290"/>
        <v>4.8935764695353823E-2</v>
      </c>
      <c r="R369" s="3">
        <f t="shared" ca="1" si="291"/>
        <v>4.9398822233807434E-2</v>
      </c>
      <c r="S369" s="3">
        <f t="shared" ca="1" si="292"/>
        <v>4.9901284733392989E-2</v>
      </c>
      <c r="T369" s="3">
        <f t="shared" ca="1" si="293"/>
        <v>5.0436007553456119E-2</v>
      </c>
      <c r="U369" s="3">
        <f t="shared" ca="1" si="294"/>
        <v>5.0997132863953291E-2</v>
      </c>
      <c r="V369" s="3">
        <f t="shared" ca="1" si="295"/>
        <v>5.1579868783959197E-2</v>
      </c>
      <c r="W369" s="3">
        <f t="shared" ca="1" si="296"/>
        <v>5.2180172813122427E-2</v>
      </c>
      <c r="X369" s="3">
        <f t="shared" ca="1" si="297"/>
        <v>5.2794427618977097E-2</v>
      </c>
      <c r="Y369" s="3">
        <f t="shared" ca="1" si="298"/>
        <v>5.3419157005382863E-2</v>
      </c>
      <c r="Z369" s="3">
        <f t="shared" ca="1" si="299"/>
        <v>5.4050787377480189E-2</v>
      </c>
      <c r="AA369" s="3">
        <f t="shared" ca="1" si="300"/>
        <v>5.4685441419067025E-2</v>
      </c>
      <c r="AB369" s="3">
        <f t="shared" ca="1" si="301"/>
        <v>5.5318757993245857E-2</v>
      </c>
      <c r="AC369" s="3">
        <f t="shared" ca="1" si="302"/>
        <v>5.5945748449448454E-2</v>
      </c>
      <c r="AD369" s="3">
        <f t="shared" ca="1" si="303"/>
        <v>5.656070948347372E-2</v>
      </c>
      <c r="AE369" s="3">
        <f t="shared" ca="1" si="304"/>
        <v>5.7157209345089E-2</v>
      </c>
      <c r="AF369" s="3">
        <f t="shared" ca="1" si="305"/>
        <v>5.7728144388904078E-2</v>
      </c>
      <c r="AG369" s="3">
        <f t="shared" ca="1" si="306"/>
        <v>5.8265834813113822E-2</v>
      </c>
      <c r="AH369" s="3">
        <f t="shared" ca="1" si="307"/>
        <v>5.8762112677398344E-2</v>
      </c>
      <c r="AI369" s="3">
        <f t="shared" ca="1" si="308"/>
        <v>5.9208366983813772E-2</v>
      </c>
      <c r="AJ369" s="3">
        <f t="shared" ca="1" si="309"/>
        <v>5.9595543032080679E-2</v>
      </c>
      <c r="AK369" s="3">
        <f t="shared" ca="1" si="310"/>
        <v>5.9914122736436842E-2</v>
      </c>
      <c r="AL369" s="3">
        <f t="shared" ca="1" si="311"/>
        <v>6.0154119536166104E-2</v>
      </c>
      <c r="AM369" s="3">
        <f t="shared" ca="1" si="312"/>
        <v>6.0305105730980871E-2</v>
      </c>
      <c r="AN369" s="3">
        <f t="shared" ca="1" si="313"/>
        <v>6.0356266151847887E-2</v>
      </c>
      <c r="AO369" s="3">
        <f t="shared" ca="1" si="314"/>
        <v>6.029645790637761E-2</v>
      </c>
      <c r="AP369" s="3">
        <f t="shared" ca="1" si="315"/>
        <v>6.0114269207912262E-2</v>
      </c>
      <c r="AQ369" s="3">
        <f t="shared" ca="1" si="316"/>
        <v>5.9798126159174084E-2</v>
      </c>
      <c r="AR369" s="3">
        <f t="shared" ca="1" si="317"/>
        <v>5.933659588814106E-2</v>
      </c>
      <c r="AS369" s="3">
        <f t="shared" ca="1" si="318"/>
        <v>5.871915089491727E-2</v>
      </c>
      <c r="AT369" s="3">
        <f t="shared" ca="1" si="319"/>
        <v>5.7937729761626797E-2</v>
      </c>
      <c r="AU369" s="3">
        <f t="shared" ca="1" si="320"/>
        <v>5.6989337187826991E-2</v>
      </c>
      <c r="AV369" s="3">
        <f t="shared" ca="1" si="321"/>
        <v>5.5879443060674071E-2</v>
      </c>
      <c r="AW369" s="3">
        <f t="shared" ca="1" si="322"/>
        <v>5.4624732548558513E-2</v>
      </c>
      <c r="AX369" s="3">
        <f t="shared" ca="1" si="323"/>
        <v>5.3252170750397079E-2</v>
      </c>
      <c r="AY369" s="3">
        <f t="shared" ca="1" si="324"/>
        <v>5.1792593655491236E-2</v>
      </c>
      <c r="AZ369" s="3">
        <f t="shared" ca="1" si="273"/>
        <v>5.0276630535357428E-2</v>
      </c>
      <c r="BC369" s="3">
        <f t="shared" ca="1" si="325"/>
        <v>0.39027046356551853</v>
      </c>
      <c r="BD369" s="3">
        <f t="shared" ca="1" si="325"/>
        <v>5.5481640759368567E-2</v>
      </c>
      <c r="BE369" s="3">
        <f t="shared" ca="1" si="325"/>
        <v>-0.95652340373170297</v>
      </c>
    </row>
    <row r="370" spans="1:57" x14ac:dyDescent="0.2">
      <c r="A370" s="3">
        <f t="shared" si="274"/>
        <v>3.5799999999999677</v>
      </c>
      <c r="B370" s="3">
        <f t="shared" ca="1" si="275"/>
        <v>5.3851706011182145E-2</v>
      </c>
      <c r="C370" s="3">
        <f t="shared" ca="1" si="276"/>
        <v>5.2711347759929063E-2</v>
      </c>
      <c r="D370" s="3">
        <f t="shared" ca="1" si="277"/>
        <v>5.1725402683058044E-2</v>
      </c>
      <c r="E370" s="3">
        <f t="shared" ca="1" si="278"/>
        <v>5.0879734823380859E-2</v>
      </c>
      <c r="F370" s="3">
        <f t="shared" ca="1" si="279"/>
        <v>5.0173092441159806E-2</v>
      </c>
      <c r="G370" s="3">
        <f t="shared" ca="1" si="280"/>
        <v>4.9604940881274734E-2</v>
      </c>
      <c r="H370" s="3">
        <f t="shared" ca="1" si="281"/>
        <v>4.9171476188004708E-2</v>
      </c>
      <c r="I370" s="3">
        <f t="shared" ca="1" si="282"/>
        <v>4.8866257827382728E-2</v>
      </c>
      <c r="J370" s="3">
        <f t="shared" ca="1" si="283"/>
        <v>4.8681501405717031E-2</v>
      </c>
      <c r="K370" s="3">
        <f t="shared" ca="1" si="284"/>
        <v>4.8608898699693988E-2</v>
      </c>
      <c r="L370" s="3">
        <f t="shared" ca="1" si="285"/>
        <v>4.8639895387713163E-2</v>
      </c>
      <c r="M370" s="3">
        <f t="shared" ca="1" si="286"/>
        <v>4.8765610893801686E-2</v>
      </c>
      <c r="N370" s="3">
        <f t="shared" ca="1" si="287"/>
        <v>4.8976665542948446E-2</v>
      </c>
      <c r="O370" s="3">
        <f t="shared" ca="1" si="288"/>
        <v>4.9263152129592647E-2</v>
      </c>
      <c r="P370" s="3">
        <f t="shared" ca="1" si="289"/>
        <v>4.9614868089241704E-2</v>
      </c>
      <c r="Q370" s="3">
        <f t="shared" ca="1" si="290"/>
        <v>5.0021769532751038E-2</v>
      </c>
      <c r="R370" s="3">
        <f t="shared" ca="1" si="291"/>
        <v>5.0474496842051381E-2</v>
      </c>
      <c r="S370" s="3">
        <f t="shared" ca="1" si="292"/>
        <v>5.0964799460034689E-2</v>
      </c>
      <c r="T370" s="3">
        <f t="shared" ca="1" si="293"/>
        <v>5.148574398318484E-2</v>
      </c>
      <c r="U370" s="3">
        <f t="shared" ca="1" si="294"/>
        <v>5.2031679844993912E-2</v>
      </c>
      <c r="V370" s="3">
        <f t="shared" ca="1" si="295"/>
        <v>5.2598016523512307E-2</v>
      </c>
      <c r="W370" s="3">
        <f t="shared" ca="1" si="296"/>
        <v>5.3180906786399612E-2</v>
      </c>
      <c r="X370" s="3">
        <f t="shared" ca="1" si="297"/>
        <v>5.3776923233865674E-2</v>
      </c>
      <c r="Y370" s="3">
        <f t="shared" ca="1" si="298"/>
        <v>5.4382775116810465E-2</v>
      </c>
      <c r="Z370" s="3">
        <f t="shared" ca="1" si="299"/>
        <v>5.4995070375794458E-2</v>
      </c>
      <c r="AA370" s="3">
        <f t="shared" ca="1" si="300"/>
        <v>5.5610109764878707E-2</v>
      </c>
      <c r="AB370" s="3">
        <f t="shared" ca="1" si="301"/>
        <v>5.6223707396862797E-2</v>
      </c>
      <c r="AC370" s="3">
        <f t="shared" ca="1" si="302"/>
        <v>5.6831048094533008E-2</v>
      </c>
      <c r="AD370" s="3">
        <f t="shared" ca="1" si="303"/>
        <v>5.7426601629748414E-2</v>
      </c>
      <c r="AE370" s="3">
        <f t="shared" ca="1" si="304"/>
        <v>5.8004110251172761E-2</v>
      </c>
      <c r="AF370" s="3">
        <f t="shared" ca="1" si="305"/>
        <v>5.8556645935573255E-2</v>
      </c>
      <c r="AG370" s="3">
        <f t="shared" ca="1" si="306"/>
        <v>5.9076705894450361E-2</v>
      </c>
      <c r="AH370" s="3">
        <f t="shared" ca="1" si="307"/>
        <v>5.9556299663372433E-2</v>
      </c>
      <c r="AI370" s="3">
        <f t="shared" ca="1" si="308"/>
        <v>5.9986993208634133E-2</v>
      </c>
      <c r="AJ370" s="3">
        <f t="shared" ca="1" si="309"/>
        <v>6.0359907854394969E-2</v>
      </c>
      <c r="AK370" s="3">
        <f t="shared" ca="1" si="310"/>
        <v>6.0665700858597772E-2</v>
      </c>
      <c r="AL370" s="3">
        <f t="shared" ca="1" si="311"/>
        <v>6.0894560955994423E-2</v>
      </c>
      <c r="AM370" s="3">
        <f t="shared" ca="1" si="312"/>
        <v>6.103623622327882E-2</v>
      </c>
      <c r="AN370" s="3">
        <f t="shared" ca="1" si="313"/>
        <v>6.1080087895721495E-2</v>
      </c>
      <c r="AO370" s="3">
        <f t="shared" ca="1" si="314"/>
        <v>6.1015150142060826E-2</v>
      </c>
      <c r="AP370" s="3">
        <f t="shared" ca="1" si="315"/>
        <v>6.0830189926254497E-2</v>
      </c>
      <c r="AQ370" s="3">
        <f t="shared" ca="1" si="316"/>
        <v>6.0513817819723231E-2</v>
      </c>
      <c r="AR370" s="3">
        <f t="shared" ca="1" si="317"/>
        <v>6.0054800493210152E-2</v>
      </c>
      <c r="AS370" s="3">
        <f t="shared" ca="1" si="318"/>
        <v>5.944284115512239E-2</v>
      </c>
      <c r="AT370" s="3">
        <f t="shared" ca="1" si="319"/>
        <v>5.8670161246827536E-2</v>
      </c>
      <c r="AU370" s="3">
        <f t="shared" ca="1" si="320"/>
        <v>5.7734116694569473E-2</v>
      </c>
      <c r="AV370" s="3">
        <f t="shared" ca="1" si="321"/>
        <v>5.6640584275060683E-2</v>
      </c>
      <c r="AW370" s="3">
        <f t="shared" ca="1" si="322"/>
        <v>5.5406638316571936E-2</v>
      </c>
      <c r="AX370" s="3">
        <f t="shared" ca="1" si="323"/>
        <v>5.405950623439499E-2</v>
      </c>
      <c r="AY370" s="3">
        <f t="shared" ca="1" si="324"/>
        <v>5.2630206525152025E-2</v>
      </c>
      <c r="AZ370" s="3">
        <f t="shared" ca="1" si="273"/>
        <v>5.1150072434117518E-2</v>
      </c>
      <c r="BC370" s="3">
        <f t="shared" ca="1" si="325"/>
        <v>1.4083222364329853</v>
      </c>
      <c r="BD370" s="3">
        <f t="shared" ca="1" si="325"/>
        <v>-0.42659697578035338</v>
      </c>
      <c r="BE370" s="3">
        <f t="shared" ca="1" si="325"/>
        <v>0.29838288147902148</v>
      </c>
    </row>
    <row r="371" spans="1:57" x14ac:dyDescent="0.2">
      <c r="A371" s="3">
        <f t="shared" si="274"/>
        <v>3.5899999999999674</v>
      </c>
      <c r="B371" s="3">
        <f t="shared" ca="1" si="275"/>
        <v>5.3934682321449753E-2</v>
      </c>
      <c r="C371" s="3">
        <f t="shared" ca="1" si="276"/>
        <v>5.2720050527281168E-2</v>
      </c>
      <c r="D371" s="3">
        <f t="shared" ca="1" si="277"/>
        <v>5.1669783962689314E-2</v>
      </c>
      <c r="E371" s="3">
        <f t="shared" ca="1" si="278"/>
        <v>5.0769577906015002E-2</v>
      </c>
      <c r="F371" s="3">
        <f t="shared" ca="1" si="279"/>
        <v>5.0017765682330254E-2</v>
      </c>
      <c r="G371" s="3">
        <f t="shared" ca="1" si="280"/>
        <v>4.9413315647431358E-2</v>
      </c>
      <c r="H371" s="3">
        <f t="shared" ca="1" si="281"/>
        <v>4.8951937636425899E-2</v>
      </c>
      <c r="I371" s="3">
        <f t="shared" ca="1" si="282"/>
        <v>4.8626729289680343E-2</v>
      </c>
      <c r="J371" s="3">
        <f t="shared" ca="1" si="283"/>
        <v>4.8429459675492066E-2</v>
      </c>
      <c r="K371" s="3">
        <f t="shared" ca="1" si="284"/>
        <v>4.8351378788619982E-2</v>
      </c>
      <c r="L371" s="3">
        <f t="shared" ca="1" si="285"/>
        <v>4.8383488396992268E-2</v>
      </c>
      <c r="M371" s="3">
        <f t="shared" ca="1" si="286"/>
        <v>4.851646026592258E-2</v>
      </c>
      <c r="N371" s="3">
        <f t="shared" ca="1" si="287"/>
        <v>4.8740466398967341E-2</v>
      </c>
      <c r="O371" s="3">
        <f t="shared" ca="1" si="288"/>
        <v>4.9045155981157509E-2</v>
      </c>
      <c r="P371" s="3">
        <f t="shared" ca="1" si="289"/>
        <v>4.9419892118205411E-2</v>
      </c>
      <c r="Q371" s="3">
        <f t="shared" ca="1" si="290"/>
        <v>4.9854207402238206E-2</v>
      </c>
      <c r="R371" s="3">
        <f t="shared" ca="1" si="291"/>
        <v>5.0338327563756585E-2</v>
      </c>
      <c r="S371" s="3">
        <f t="shared" ca="1" si="292"/>
        <v>5.0863591974281253E-2</v>
      </c>
      <c r="T371" s="3">
        <f t="shared" ca="1" si="293"/>
        <v>5.1422656914096906E-2</v>
      </c>
      <c r="U371" s="3">
        <f t="shared" ca="1" si="294"/>
        <v>5.2009457488274659E-2</v>
      </c>
      <c r="V371" s="3">
        <f t="shared" ca="1" si="295"/>
        <v>5.2618982938155943E-2</v>
      </c>
      <c r="W371" s="3">
        <f t="shared" ca="1" si="296"/>
        <v>5.3246959718839262E-2</v>
      </c>
      <c r="X371" s="3">
        <f t="shared" ca="1" si="297"/>
        <v>5.3889528799632117E-2</v>
      </c>
      <c r="Y371" s="3">
        <f t="shared" ca="1" si="298"/>
        <v>5.4542963326377002E-2</v>
      </c>
      <c r="Z371" s="3">
        <f t="shared" ca="1" si="299"/>
        <v>5.520343123188589E-2</v>
      </c>
      <c r="AA371" s="3">
        <f t="shared" ca="1" si="300"/>
        <v>5.5866789810206242E-2</v>
      </c>
      <c r="AB371" s="3">
        <f t="shared" ca="1" si="301"/>
        <v>5.6528406914442504E-2</v>
      </c>
      <c r="AC371" s="3">
        <f t="shared" ca="1" si="302"/>
        <v>5.7183019358924218E-2</v>
      </c>
      <c r="AD371" s="3">
        <f t="shared" ca="1" si="303"/>
        <v>5.7824648536161961E-2</v>
      </c>
      <c r="AE371" s="3">
        <f t="shared" ca="1" si="304"/>
        <v>5.8446589252315724E-2</v>
      </c>
      <c r="AF371" s="3">
        <f t="shared" ca="1" si="305"/>
        <v>5.904146766026773E-2</v>
      </c>
      <c r="AG371" s="3">
        <f t="shared" ca="1" si="306"/>
        <v>5.9601336520210296E-2</v>
      </c>
      <c r="AH371" s="3">
        <f t="shared" ca="1" si="307"/>
        <v>6.011776135950167E-2</v>
      </c>
      <c r="AI371" s="3">
        <f t="shared" ca="1" si="308"/>
        <v>6.0581863616013663E-2</v>
      </c>
      <c r="AJ371" s="3">
        <f t="shared" ca="1" si="309"/>
        <v>6.0984319150864677E-2</v>
      </c>
      <c r="AK371" s="3">
        <f t="shared" ca="1" si="310"/>
        <v>6.1315339090872473E-2</v>
      </c>
      <c r="AL371" s="3">
        <f t="shared" ca="1" si="311"/>
        <v>6.1564666002021859E-2</v>
      </c>
      <c r="AM371" s="3">
        <f t="shared" ca="1" si="312"/>
        <v>6.1721602276669285E-2</v>
      </c>
      <c r="AN371" s="3">
        <f t="shared" ca="1" si="313"/>
        <v>6.1775064093660195E-2</v>
      </c>
      <c r="AO371" s="3">
        <f t="shared" ca="1" si="314"/>
        <v>6.171364124278525E-2</v>
      </c>
      <c r="AP371" s="3">
        <f t="shared" ca="1" si="315"/>
        <v>6.1525658079113879E-2</v>
      </c>
      <c r="AQ371" s="3">
        <f t="shared" ca="1" si="316"/>
        <v>6.1199288470381238E-2</v>
      </c>
      <c r="AR371" s="3">
        <f t="shared" ca="1" si="317"/>
        <v>6.0722877779540968E-2</v>
      </c>
      <c r="AS371" s="3">
        <f t="shared" ca="1" si="318"/>
        <v>6.00857394924567E-2</v>
      </c>
      <c r="AT371" s="3">
        <f t="shared" ca="1" si="319"/>
        <v>5.9279757803223004E-2</v>
      </c>
      <c r="AU371" s="3">
        <f t="shared" ca="1" si="320"/>
        <v>5.8302019504162313E-2</v>
      </c>
      <c r="AV371" s="3">
        <f t="shared" ca="1" si="321"/>
        <v>5.7158186433084478E-2</v>
      </c>
      <c r="AW371" s="3">
        <f t="shared" ca="1" si="322"/>
        <v>5.5865098067405076E-2</v>
      </c>
      <c r="AX371" s="3">
        <f t="shared" ca="1" si="323"/>
        <v>5.4449621068744396E-2</v>
      </c>
      <c r="AY371" s="3">
        <f t="shared" ca="1" si="324"/>
        <v>5.294234539650871E-2</v>
      </c>
      <c r="AZ371" s="3">
        <f t="shared" ca="1" si="273"/>
        <v>5.1374561683521253E-2</v>
      </c>
      <c r="BC371" s="3">
        <f t="shared" ca="1" si="325"/>
        <v>0.34375237871491748</v>
      </c>
      <c r="BD371" s="3">
        <f t="shared" ca="1" si="325"/>
        <v>1.1084469581809584</v>
      </c>
      <c r="BE371" s="3">
        <f t="shared" ca="1" si="325"/>
        <v>-0.58718462212482869</v>
      </c>
    </row>
    <row r="372" spans="1:57" x14ac:dyDescent="0.2">
      <c r="A372" s="3">
        <f t="shared" si="274"/>
        <v>3.5999999999999672</v>
      </c>
      <c r="B372" s="3">
        <f t="shared" ca="1" si="275"/>
        <v>5.4081367646903175E-2</v>
      </c>
      <c r="C372" s="3">
        <f t="shared" ca="1" si="276"/>
        <v>5.2933494675582539E-2</v>
      </c>
      <c r="D372" s="3">
        <f t="shared" ca="1" si="277"/>
        <v>5.1945522028926092E-2</v>
      </c>
      <c r="E372" s="3">
        <f t="shared" ca="1" si="278"/>
        <v>5.1103528898350688E-2</v>
      </c>
      <c r="F372" s="3">
        <f t="shared" ca="1" si="279"/>
        <v>5.0405989633621598E-2</v>
      </c>
      <c r="G372" s="3">
        <f t="shared" ca="1" si="280"/>
        <v>4.9851933418011175E-2</v>
      </c>
      <c r="H372" s="3">
        <f t="shared" ca="1" si="281"/>
        <v>4.9437141966087027E-2</v>
      </c>
      <c r="I372" s="3">
        <f t="shared" ca="1" si="282"/>
        <v>4.9154808999263569E-2</v>
      </c>
      <c r="J372" s="3">
        <f t="shared" ca="1" si="283"/>
        <v>4.8996814743910412E-2</v>
      </c>
      <c r="K372" s="3">
        <f t="shared" ca="1" si="284"/>
        <v>4.895452497124949E-2</v>
      </c>
      <c r="L372" s="3">
        <f t="shared" ca="1" si="285"/>
        <v>4.9019055064734161E-2</v>
      </c>
      <c r="M372" s="3">
        <f t="shared" ca="1" si="286"/>
        <v>4.9181186718671624E-2</v>
      </c>
      <c r="N372" s="3">
        <f t="shared" ca="1" si="287"/>
        <v>4.9431201310387696E-2</v>
      </c>
      <c r="O372" s="3">
        <f t="shared" ca="1" si="288"/>
        <v>4.975886220205876E-2</v>
      </c>
      <c r="P372" s="3">
        <f t="shared" ca="1" si="289"/>
        <v>5.0153655986784763E-2</v>
      </c>
      <c r="Q372" s="3">
        <f t="shared" ca="1" si="290"/>
        <v>5.0605249516271975E-2</v>
      </c>
      <c r="R372" s="3">
        <f t="shared" ca="1" si="291"/>
        <v>5.1104011562153613E-2</v>
      </c>
      <c r="S372" s="3">
        <f t="shared" ca="1" si="292"/>
        <v>5.1641429020643954E-2</v>
      </c>
      <c r="T372" s="3">
        <f t="shared" ca="1" si="293"/>
        <v>5.2210305376545488E-2</v>
      </c>
      <c r="U372" s="3">
        <f t="shared" ca="1" si="294"/>
        <v>5.2804718889303964E-2</v>
      </c>
      <c r="V372" s="3">
        <f t="shared" ca="1" si="295"/>
        <v>5.3419796042996223E-2</v>
      </c>
      <c r="W372" s="3">
        <f t="shared" ca="1" si="296"/>
        <v>5.4051394474754245E-2</v>
      </c>
      <c r="X372" s="3">
        <f t="shared" ca="1" si="297"/>
        <v>5.469578103446146E-2</v>
      </c>
      <c r="Y372" s="3">
        <f t="shared" ca="1" si="298"/>
        <v>5.5349350285810471E-2</v>
      </c>
      <c r="Z372" s="3">
        <f t="shared" ca="1" si="299"/>
        <v>5.6008387685780835E-2</v>
      </c>
      <c r="AA372" s="3">
        <f t="shared" ca="1" si="300"/>
        <v>5.6668864613374177E-2</v>
      </c>
      <c r="AB372" s="3">
        <f t="shared" ca="1" si="301"/>
        <v>5.7326260227985981E-2</v>
      </c>
      <c r="AC372" s="3">
        <f t="shared" ca="1" si="302"/>
        <v>5.7975420929032573E-2</v>
      </c>
      <c r="AD372" s="3">
        <f t="shared" ca="1" si="303"/>
        <v>5.8610477349374364E-2</v>
      </c>
      <c r="AE372" s="3">
        <f t="shared" ca="1" si="304"/>
        <v>5.9224834486001313E-2</v>
      </c>
      <c r="AF372" s="3">
        <f t="shared" ca="1" si="305"/>
        <v>5.9811230296323618E-2</v>
      </c>
      <c r="AG372" s="3">
        <f t="shared" ca="1" si="306"/>
        <v>6.0361830699048796E-2</v>
      </c>
      <c r="AH372" s="3">
        <f t="shared" ca="1" si="307"/>
        <v>6.086831480388212E-2</v>
      </c>
      <c r="AI372" s="3">
        <f t="shared" ca="1" si="308"/>
        <v>6.1321917102541576E-2</v>
      </c>
      <c r="AJ372" s="3">
        <f t="shared" ca="1" si="309"/>
        <v>6.1713425580704181E-2</v>
      </c>
      <c r="AK372" s="3">
        <f t="shared" ca="1" si="310"/>
        <v>6.2033162834271155E-2</v>
      </c>
      <c r="AL372" s="3">
        <f t="shared" ca="1" si="311"/>
        <v>6.2270982871110249E-2</v>
      </c>
      <c r="AM372" s="3">
        <f t="shared" ca="1" si="312"/>
        <v>6.2416300012760079E-2</v>
      </c>
      <c r="AN372" s="3">
        <f t="shared" ca="1" si="313"/>
        <v>6.2458142996151961E-2</v>
      </c>
      <c r="AO372" s="3">
        <f t="shared" ca="1" si="314"/>
        <v>6.2385214868491391E-2</v>
      </c>
      <c r="AP372" s="3">
        <f t="shared" ca="1" si="315"/>
        <v>6.2185955095025017E-2</v>
      </c>
      <c r="AQ372" s="3">
        <f t="shared" ca="1" si="316"/>
        <v>6.1848658748681729E-2</v>
      </c>
      <c r="AR372" s="3">
        <f t="shared" ca="1" si="317"/>
        <v>6.1361808117291992E-2</v>
      </c>
      <c r="AS372" s="3">
        <f t="shared" ca="1" si="318"/>
        <v>6.0714885614642757E-2</v>
      </c>
      <c r="AT372" s="3">
        <f t="shared" ca="1" si="319"/>
        <v>5.9899997150783972E-2</v>
      </c>
      <c r="AU372" s="3">
        <f t="shared" ca="1" si="320"/>
        <v>5.8914519068978412E-2</v>
      </c>
      <c r="AV372" s="3">
        <f t="shared" ca="1" si="321"/>
        <v>5.7764455470855611E-2</v>
      </c>
      <c r="AW372" s="3">
        <f t="shared" ca="1" si="322"/>
        <v>5.6466966065881037E-2</v>
      </c>
      <c r="AX372" s="3">
        <f t="shared" ca="1" si="323"/>
        <v>5.5049113007294009E-2</v>
      </c>
      <c r="AY372" s="3">
        <f t="shared" ca="1" si="324"/>
        <v>5.3541623036741579E-2</v>
      </c>
      <c r="AZ372" s="3">
        <f t="shared" ca="1" si="273"/>
        <v>5.1976496100985356E-2</v>
      </c>
      <c r="BC372" s="3">
        <f t="shared" ca="1" si="325"/>
        <v>1.0335538355904523</v>
      </c>
      <c r="BD372" s="3">
        <f t="shared" ca="1" si="325"/>
        <v>0.27550206981537695</v>
      </c>
      <c r="BE372" s="3">
        <f t="shared" ca="1" si="325"/>
        <v>0.83289558856946222</v>
      </c>
    </row>
    <row r="373" spans="1:57" x14ac:dyDescent="0.2">
      <c r="A373" s="3">
        <f t="shared" si="274"/>
        <v>3.609999999999967</v>
      </c>
      <c r="B373" s="3">
        <f t="shared" ca="1" si="275"/>
        <v>5.3026768418393926E-2</v>
      </c>
      <c r="C373" s="3">
        <f t="shared" ca="1" si="276"/>
        <v>5.1928005099163219E-2</v>
      </c>
      <c r="D373" s="3">
        <f t="shared" ca="1" si="277"/>
        <v>5.09853576054188E-2</v>
      </c>
      <c r="E373" s="3">
        <f t="shared" ca="1" si="278"/>
        <v>5.0185277221243815E-2</v>
      </c>
      <c r="F373" s="3">
        <f t="shared" ca="1" si="279"/>
        <v>4.9526370754510385E-2</v>
      </c>
      <c r="G373" s="3">
        <f t="shared" ca="1" si="280"/>
        <v>4.9007721474364482E-2</v>
      </c>
      <c r="H373" s="3">
        <f t="shared" ca="1" si="281"/>
        <v>4.862517649622343E-2</v>
      </c>
      <c r="I373" s="3">
        <f t="shared" ca="1" si="282"/>
        <v>4.8372018961448007E-2</v>
      </c>
      <c r="J373" s="3">
        <f t="shared" ca="1" si="283"/>
        <v>4.8240233384205751E-2</v>
      </c>
      <c r="K373" s="3">
        <f t="shared" ca="1" si="284"/>
        <v>4.8221294306320793E-2</v>
      </c>
      <c r="L373" s="3">
        <f t="shared" ca="1" si="285"/>
        <v>4.8306423690398954E-2</v>
      </c>
      <c r="M373" s="3">
        <f t="shared" ca="1" si="286"/>
        <v>4.8486506185994399E-2</v>
      </c>
      <c r="N373" s="3">
        <f t="shared" ca="1" si="287"/>
        <v>4.8751925677627789E-2</v>
      </c>
      <c r="O373" s="3">
        <f t="shared" ca="1" si="288"/>
        <v>4.909255292818366E-2</v>
      </c>
      <c r="P373" s="3">
        <f t="shared" ca="1" si="289"/>
        <v>4.9497991270951357E-2</v>
      </c>
      <c r="Q373" s="3">
        <f t="shared" ca="1" si="290"/>
        <v>4.9958035030205218E-2</v>
      </c>
      <c r="R373" s="3">
        <f t="shared" ca="1" si="291"/>
        <v>5.0463189145740127E-2</v>
      </c>
      <c r="S373" s="3">
        <f t="shared" ca="1" si="292"/>
        <v>5.1005081069418333E-2</v>
      </c>
      <c r="T373" s="3">
        <f t="shared" ca="1" si="293"/>
        <v>5.1576654446915164E-2</v>
      </c>
      <c r="U373" s="3">
        <f t="shared" ca="1" si="294"/>
        <v>5.2172123611176145E-2</v>
      </c>
      <c r="V373" s="3">
        <f t="shared" ca="1" si="295"/>
        <v>5.278674520515738E-2</v>
      </c>
      <c r="W373" s="3">
        <f t="shared" ca="1" si="296"/>
        <v>5.3416500979353111E-2</v>
      </c>
      <c r="X373" s="3">
        <f t="shared" ca="1" si="297"/>
        <v>5.4057776612326081E-2</v>
      </c>
      <c r="Y373" s="3">
        <f t="shared" ca="1" si="298"/>
        <v>5.4707081045103266E-2</v>
      </c>
      <c r="Z373" s="3">
        <f t="shared" ca="1" si="299"/>
        <v>5.5360810227405452E-2</v>
      </c>
      <c r="AA373" s="3">
        <f t="shared" ca="1" si="300"/>
        <v>5.601504260497308E-2</v>
      </c>
      <c r="AB373" s="3">
        <f t="shared" ca="1" si="301"/>
        <v>5.66653616464265E-2</v>
      </c>
      <c r="AC373" s="3">
        <f t="shared" ca="1" si="302"/>
        <v>5.7306716366732006E-2</v>
      </c>
      <c r="AD373" s="3">
        <f t="shared" ca="1" si="303"/>
        <v>5.793333969546733E-2</v>
      </c>
      <c r="AE373" s="3">
        <f t="shared" ca="1" si="304"/>
        <v>5.8538739890084311E-2</v>
      </c>
      <c r="AF373" s="3">
        <f t="shared" ca="1" si="305"/>
        <v>5.9115759776958751E-2</v>
      </c>
      <c r="AG373" s="3">
        <f t="shared" ca="1" si="306"/>
        <v>5.9656671479147924E-2</v>
      </c>
      <c r="AH373" s="3">
        <f t="shared" ca="1" si="307"/>
        <v>6.0153260715492034E-2</v>
      </c>
      <c r="AI373" s="3">
        <f t="shared" ca="1" si="308"/>
        <v>6.0596868050327393E-2</v>
      </c>
      <c r="AJ373" s="3">
        <f t="shared" ca="1" si="309"/>
        <v>6.0978386618138036E-2</v>
      </c>
      <c r="AK373" s="3">
        <f t="shared" ca="1" si="310"/>
        <v>6.1288243520722575E-2</v>
      </c>
      <c r="AL373" s="3">
        <f t="shared" ca="1" si="311"/>
        <v>6.1516397254935573E-2</v>
      </c>
      <c r="AM373" s="3">
        <f t="shared" ca="1" si="312"/>
        <v>6.1652367121433821E-2</v>
      </c>
      <c r="AN373" s="3">
        <f t="shared" ca="1" si="313"/>
        <v>6.1685287466578975E-2</v>
      </c>
      <c r="AO373" s="3">
        <f t="shared" ca="1" si="314"/>
        <v>6.1603967669404548E-2</v>
      </c>
      <c r="AP373" s="3">
        <f t="shared" ca="1" si="315"/>
        <v>6.1396955464592638E-2</v>
      </c>
      <c r="AQ373" s="3">
        <f t="shared" ca="1" si="316"/>
        <v>6.1052660482017442E-2</v>
      </c>
      <c r="AR373" s="3">
        <f t="shared" ca="1" si="317"/>
        <v>6.0559695611805117E-2</v>
      </c>
      <c r="AS373" s="3">
        <f t="shared" ca="1" si="318"/>
        <v>5.9907706288784453E-2</v>
      </c>
      <c r="AT373" s="3">
        <f t="shared" ca="1" si="319"/>
        <v>5.9089014533018416E-2</v>
      </c>
      <c r="AU373" s="3">
        <f t="shared" ca="1" si="320"/>
        <v>5.8101280330325605E-2</v>
      </c>
      <c r="AV373" s="3">
        <f t="shared" ca="1" si="321"/>
        <v>5.6950842642877773E-2</v>
      </c>
      <c r="AW373" s="3">
        <f t="shared" ca="1" si="322"/>
        <v>5.5655171954739562E-2</v>
      </c>
      <c r="AX373" s="3">
        <f t="shared" ca="1" si="323"/>
        <v>5.4241517773939672E-2</v>
      </c>
      <c r="AY373" s="3">
        <f t="shared" ca="1" si="324"/>
        <v>5.2740748112357801E-2</v>
      </c>
      <c r="AZ373" s="3">
        <f t="shared" ca="1" si="273"/>
        <v>5.1185493660262114E-2</v>
      </c>
      <c r="BC373" s="3">
        <f t="shared" ca="1" si="325"/>
        <v>-1.1548096381806534</v>
      </c>
      <c r="BD373" s="3">
        <f t="shared" ca="1" si="325"/>
        <v>6.416409797837197E-2</v>
      </c>
      <c r="BE373" s="3">
        <f t="shared" ca="1" si="325"/>
        <v>0.5603488197495885</v>
      </c>
    </row>
    <row r="374" spans="1:57" x14ac:dyDescent="0.2">
      <c r="A374" s="3">
        <f t="shared" si="274"/>
        <v>3.6199999999999668</v>
      </c>
      <c r="B374" s="3">
        <f t="shared" ca="1" si="275"/>
        <v>5.3715972659098318E-2</v>
      </c>
      <c r="C374" s="3">
        <f t="shared" ca="1" si="276"/>
        <v>5.248684650905245E-2</v>
      </c>
      <c r="D374" s="3">
        <f t="shared" ca="1" si="277"/>
        <v>5.1427360596537228E-2</v>
      </c>
      <c r="E374" s="3">
        <f t="shared" ca="1" si="278"/>
        <v>5.0523682135739066E-2</v>
      </c>
      <c r="F374" s="3">
        <f t="shared" ca="1" si="279"/>
        <v>4.9773897455320432E-2</v>
      </c>
      <c r="G374" s="3">
        <f t="shared" ca="1" si="280"/>
        <v>4.9176492766728627E-2</v>
      </c>
      <c r="H374" s="3">
        <f t="shared" ca="1" si="281"/>
        <v>4.8726729696740752E-2</v>
      </c>
      <c r="I374" s="3">
        <f t="shared" ca="1" si="282"/>
        <v>4.8417329734149167E-2</v>
      </c>
      <c r="J374" s="3">
        <f t="shared" ca="1" si="283"/>
        <v>4.8239730400703597E-2</v>
      </c>
      <c r="K374" s="3">
        <f t="shared" ca="1" si="284"/>
        <v>4.8184863595129523E-2</v>
      </c>
      <c r="L374" s="3">
        <f t="shared" ca="1" si="285"/>
        <v>4.8243406416835284E-2</v>
      </c>
      <c r="M374" s="3">
        <f t="shared" ca="1" si="286"/>
        <v>4.8405695091789151E-2</v>
      </c>
      <c r="N374" s="3">
        <f t="shared" ca="1" si="287"/>
        <v>4.8661564739705024E-2</v>
      </c>
      <c r="O374" s="3">
        <f t="shared" ca="1" si="288"/>
        <v>4.9000342341093441E-2</v>
      </c>
      <c r="P374" s="3">
        <f t="shared" ca="1" si="289"/>
        <v>4.9411096814208827E-2</v>
      </c>
      <c r="Q374" s="3">
        <f t="shared" ca="1" si="290"/>
        <v>4.9883098759933645E-2</v>
      </c>
      <c r="R374" s="3">
        <f t="shared" ca="1" si="291"/>
        <v>5.0406338004102345E-2</v>
      </c>
      <c r="S374" s="3">
        <f t="shared" ca="1" si="292"/>
        <v>5.0971931176457812E-2</v>
      </c>
      <c r="T374" s="3">
        <f t="shared" ca="1" si="293"/>
        <v>5.1572310631928901E-2</v>
      </c>
      <c r="U374" s="3">
        <f t="shared" ca="1" si="294"/>
        <v>5.2201175288796683E-2</v>
      </c>
      <c r="V374" s="3">
        <f t="shared" ca="1" si="295"/>
        <v>5.2853260458114337E-2</v>
      </c>
      <c r="W374" s="3">
        <f t="shared" ca="1" si="296"/>
        <v>5.3524020528172879E-2</v>
      </c>
      <c r="X374" s="3">
        <f t="shared" ca="1" si="297"/>
        <v>5.4209308547315628E-2</v>
      </c>
      <c r="Y374" s="3">
        <f t="shared" ca="1" si="298"/>
        <v>5.4905096386340245E-2</v>
      </c>
      <c r="Z374" s="3">
        <f t="shared" ca="1" si="299"/>
        <v>5.5607239049316852E-2</v>
      </c>
      <c r="AA374" s="3">
        <f t="shared" ca="1" si="300"/>
        <v>5.6311270623702593E-2</v>
      </c>
      <c r="AB374" s="3">
        <f t="shared" ca="1" si="301"/>
        <v>5.7012227483597362E-2</v>
      </c>
      <c r="AC374" s="3">
        <f t="shared" ca="1" si="302"/>
        <v>5.7704509883268917E-2</v>
      </c>
      <c r="AD374" s="3">
        <f t="shared" ca="1" si="303"/>
        <v>5.8381801698415385E-2</v>
      </c>
      <c r="AE374" s="3">
        <f t="shared" ca="1" si="304"/>
        <v>5.9037063109248701E-2</v>
      </c>
      <c r="AF374" s="3">
        <f t="shared" ca="1" si="305"/>
        <v>5.9662590467946142E-2</v>
      </c>
      <c r="AG374" s="3">
        <f t="shared" ca="1" si="306"/>
        <v>6.0250110740138606E-2</v>
      </c>
      <c r="AH374" s="3">
        <f t="shared" ca="1" si="307"/>
        <v>6.0790864873199041E-2</v>
      </c>
      <c r="AI374" s="3">
        <f t="shared" ca="1" si="308"/>
        <v>6.1275648115734042E-2</v>
      </c>
      <c r="AJ374" s="3">
        <f t="shared" ca="1" si="309"/>
        <v>6.1694807368304627E-2</v>
      </c>
      <c r="AK374" s="3">
        <f t="shared" ca="1" si="310"/>
        <v>6.2038222868396761E-2</v>
      </c>
      <c r="AL374" s="3">
        <f t="shared" ca="1" si="311"/>
        <v>6.2295306241782603E-2</v>
      </c>
      <c r="AM374" s="3">
        <f t="shared" ca="1" si="312"/>
        <v>6.2455030410971522E-2</v>
      </c>
      <c r="AN374" s="3">
        <f t="shared" ca="1" si="313"/>
        <v>6.2505983976331655E-2</v>
      </c>
      <c r="AO374" s="3">
        <f t="shared" ca="1" si="314"/>
        <v>6.2436431317604825E-2</v>
      </c>
      <c r="AP374" s="3">
        <f t="shared" ca="1" si="315"/>
        <v>6.2234377194786944E-2</v>
      </c>
      <c r="AQ374" s="3">
        <f t="shared" ca="1" si="316"/>
        <v>6.1887694745732712E-2</v>
      </c>
      <c r="AR374" s="3">
        <f t="shared" ca="1" si="317"/>
        <v>6.1384476741367038E-2</v>
      </c>
      <c r="AS374" s="3">
        <f t="shared" ca="1" si="318"/>
        <v>6.0713881329468145E-2</v>
      </c>
      <c r="AT374" s="3">
        <f t="shared" ca="1" si="319"/>
        <v>5.9867796620891048E-2</v>
      </c>
      <c r="AU374" s="3">
        <f t="shared" ca="1" si="320"/>
        <v>5.884351589849806E-2</v>
      </c>
      <c r="AV374" s="3">
        <f t="shared" ca="1" si="321"/>
        <v>5.7647061133412454E-2</v>
      </c>
      <c r="AW374" s="3">
        <f t="shared" ca="1" si="322"/>
        <v>5.6295559746030011E-2</v>
      </c>
      <c r="AX374" s="3">
        <f t="shared" ca="1" si="323"/>
        <v>5.4815796307605857E-2</v>
      </c>
      <c r="AY374" s="3">
        <f t="shared" ca="1" si="324"/>
        <v>5.3238138519845962E-2</v>
      </c>
      <c r="AZ374" s="3">
        <f t="shared" ca="1" si="273"/>
        <v>5.1595120788289303E-2</v>
      </c>
      <c r="BC374" s="3">
        <f t="shared" ca="1" si="325"/>
        <v>0.57523618967556622</v>
      </c>
      <c r="BD374" s="3">
        <f t="shared" ca="1" si="325"/>
        <v>0.82836763659766177</v>
      </c>
      <c r="BE374" s="3">
        <f t="shared" ca="1" si="325"/>
        <v>-1.3385002328247602</v>
      </c>
    </row>
    <row r="375" spans="1:57" x14ac:dyDescent="0.2">
      <c r="A375" s="3">
        <f t="shared" si="274"/>
        <v>3.6299999999999666</v>
      </c>
      <c r="B375" s="3">
        <f t="shared" ca="1" si="275"/>
        <v>5.4271750513639944E-2</v>
      </c>
      <c r="C375" s="3">
        <f t="shared" ca="1" si="276"/>
        <v>5.2986851276625564E-2</v>
      </c>
      <c r="D375" s="3">
        <f t="shared" ca="1" si="277"/>
        <v>5.1876326383603531E-2</v>
      </c>
      <c r="E375" s="3">
        <f t="shared" ca="1" si="278"/>
        <v>5.0926414068355651E-2</v>
      </c>
      <c r="F375" s="3">
        <f t="shared" ca="1" si="279"/>
        <v>5.0135038466443328E-2</v>
      </c>
      <c r="G375" s="3">
        <f t="shared" ca="1" si="280"/>
        <v>4.9500448780674729E-2</v>
      </c>
      <c r="H375" s="3">
        <f t="shared" ca="1" si="281"/>
        <v>4.9017681443586564E-2</v>
      </c>
      <c r="I375" s="3">
        <f t="shared" ca="1" si="282"/>
        <v>4.8679256402284148E-2</v>
      </c>
      <c r="J375" s="3">
        <f t="shared" ca="1" si="283"/>
        <v>4.8476424090764143E-2</v>
      </c>
      <c r="K375" s="3">
        <f t="shared" ca="1" si="284"/>
        <v>4.8399933537929811E-2</v>
      </c>
      <c r="L375" s="3">
        <f t="shared" ca="1" si="285"/>
        <v>4.8440276726462596E-2</v>
      </c>
      <c r="M375" s="3">
        <f t="shared" ca="1" si="286"/>
        <v>4.8587601269598824E-2</v>
      </c>
      <c r="N375" s="3">
        <f t="shared" ca="1" si="287"/>
        <v>4.8831553439572697E-2</v>
      </c>
      <c r="O375" s="3">
        <f t="shared" ca="1" si="288"/>
        <v>4.9161276439545862E-2</v>
      </c>
      <c r="P375" s="3">
        <f t="shared" ca="1" si="289"/>
        <v>4.9565664804249107E-2</v>
      </c>
      <c r="Q375" s="3">
        <f t="shared" ca="1" si="290"/>
        <v>5.0033825401040018E-2</v>
      </c>
      <c r="R375" s="3">
        <f t="shared" ca="1" si="291"/>
        <v>5.0555592845307799E-2</v>
      </c>
      <c r="S375" s="3">
        <f t="shared" ca="1" si="292"/>
        <v>5.1121932752981797E-2</v>
      </c>
      <c r="T375" s="3">
        <f t="shared" ca="1" si="293"/>
        <v>5.1725125923444415E-2</v>
      </c>
      <c r="U375" s="3">
        <f t="shared" ca="1" si="294"/>
        <v>5.2358715559645885E-2</v>
      </c>
      <c r="V375" s="3">
        <f t="shared" ca="1" si="295"/>
        <v>5.3017275337808832E-2</v>
      </c>
      <c r="W375" s="3">
        <f t="shared" ca="1" si="296"/>
        <v>5.3696091996339089E-2</v>
      </c>
      <c r="X375" s="3">
        <f t="shared" ca="1" si="297"/>
        <v>5.4390845682238738E-2</v>
      </c>
      <c r="Y375" s="3">
        <f t="shared" ca="1" si="298"/>
        <v>5.509733093624606E-2</v>
      </c>
      <c r="Z375" s="3">
        <f t="shared" ca="1" si="299"/>
        <v>5.5811221566206257E-2</v>
      </c>
      <c r="AA375" s="3">
        <f t="shared" ca="1" si="300"/>
        <v>5.6527867064246791E-2</v>
      </c>
      <c r="AB375" s="3">
        <f t="shared" ca="1" si="301"/>
        <v>5.7242116494301915E-2</v>
      </c>
      <c r="AC375" s="3">
        <f t="shared" ca="1" si="302"/>
        <v>5.7948181161755617E-2</v>
      </c>
      <c r="AD375" s="3">
        <f t="shared" ca="1" si="303"/>
        <v>5.8639555725637581E-2</v>
      </c>
      <c r="AE375" s="3">
        <f t="shared" ca="1" si="304"/>
        <v>5.9309012138659051E-2</v>
      </c>
      <c r="AF375" s="3">
        <f t="shared" ca="1" si="305"/>
        <v>5.9948660122812587E-2</v>
      </c>
      <c r="AG375" s="3">
        <f t="shared" ca="1" si="306"/>
        <v>6.0550041311700269E-2</v>
      </c>
      <c r="AH375" s="3">
        <f t="shared" ca="1" si="307"/>
        <v>6.110421168802093E-2</v>
      </c>
      <c r="AI375" s="3">
        <f t="shared" ca="1" si="308"/>
        <v>6.1601780983965945E-2</v>
      </c>
      <c r="AJ375" s="3">
        <f t="shared" ca="1" si="309"/>
        <v>6.2032909671243905E-2</v>
      </c>
      <c r="AK375" s="3">
        <f t="shared" ca="1" si="310"/>
        <v>6.2387290940571105E-2</v>
      </c>
      <c r="AL375" s="3">
        <f t="shared" ca="1" si="311"/>
        <v>6.2654149374174364E-2</v>
      </c>
      <c r="AM375" s="3">
        <f t="shared" ca="1" si="312"/>
        <v>6.282227134673711E-2</v>
      </c>
      <c r="AN375" s="3">
        <f t="shared" ca="1" si="313"/>
        <v>6.288005954524635E-2</v>
      </c>
      <c r="AO375" s="3">
        <f t="shared" ca="1" si="314"/>
        <v>6.2815593208322723E-2</v>
      </c>
      <c r="AP375" s="3">
        <f t="shared" ca="1" si="315"/>
        <v>6.2616694068607662E-2</v>
      </c>
      <c r="AQ375" s="3">
        <f t="shared" ca="1" si="316"/>
        <v>6.2271058917071076E-2</v>
      </c>
      <c r="AR375" s="3">
        <f t="shared" ca="1" si="317"/>
        <v>6.1766620879758052E-2</v>
      </c>
      <c r="AS375" s="3">
        <f t="shared" ca="1" si="318"/>
        <v>6.1092411702631473E-2</v>
      </c>
      <c r="AT375" s="3">
        <f t="shared" ca="1" si="319"/>
        <v>6.0240246749141801E-2</v>
      </c>
      <c r="AU375" s="3">
        <f t="shared" ca="1" si="320"/>
        <v>5.9207413411111603E-2</v>
      </c>
      <c r="AV375" s="3">
        <f t="shared" ca="1" si="321"/>
        <v>5.7999975964841632E-2</v>
      </c>
      <c r="AW375" s="3">
        <f t="shared" ca="1" si="322"/>
        <v>5.6635076147275101E-2</v>
      </c>
      <c r="AX375" s="3">
        <f t="shared" ca="1" si="323"/>
        <v>5.5139392703103918E-2</v>
      </c>
      <c r="AY375" s="3">
        <f t="shared" ca="1" si="324"/>
        <v>5.3543160922047611E-2</v>
      </c>
      <c r="AZ375" s="3">
        <f t="shared" ca="1" si="273"/>
        <v>5.187939817135457E-2</v>
      </c>
      <c r="BC375" s="3">
        <f t="shared" ca="1" si="325"/>
        <v>0.42570580095173494</v>
      </c>
      <c r="BD375" s="3">
        <f t="shared" ca="1" si="325"/>
        <v>5.8487324233444049E-2</v>
      </c>
      <c r="BE375" s="3">
        <f t="shared" ca="1" si="325"/>
        <v>-0.6891761328029542</v>
      </c>
    </row>
    <row r="376" spans="1:57" x14ac:dyDescent="0.2">
      <c r="A376" s="3">
        <f t="shared" si="274"/>
        <v>3.6399999999999664</v>
      </c>
      <c r="B376" s="3">
        <f t="shared" ca="1" si="275"/>
        <v>5.4037292010865365E-2</v>
      </c>
      <c r="C376" s="3">
        <f t="shared" ca="1" si="276"/>
        <v>5.2738470219885876E-2</v>
      </c>
      <c r="D376" s="3">
        <f t="shared" ca="1" si="277"/>
        <v>5.1614122870794685E-2</v>
      </c>
      <c r="E376" s="3">
        <f t="shared" ca="1" si="278"/>
        <v>5.0650740013632789E-2</v>
      </c>
      <c r="F376" s="3">
        <f t="shared" ca="1" si="279"/>
        <v>4.9846267555467554E-2</v>
      </c>
      <c r="G376" s="3">
        <f t="shared" ca="1" si="280"/>
        <v>4.9198903387673742E-2</v>
      </c>
      <c r="H376" s="3">
        <f t="shared" ca="1" si="281"/>
        <v>4.8703644682516513E-2</v>
      </c>
      <c r="I376" s="3">
        <f t="shared" ca="1" si="282"/>
        <v>4.8352995595410571E-2</v>
      </c>
      <c r="J376" s="3">
        <f t="shared" ca="1" si="283"/>
        <v>4.8138205017875906E-2</v>
      </c>
      <c r="K376" s="3">
        <f t="shared" ca="1" si="284"/>
        <v>4.8050024524973214E-2</v>
      </c>
      <c r="L376" s="3">
        <f t="shared" ca="1" si="285"/>
        <v>4.8078946373654716E-2</v>
      </c>
      <c r="M376" s="3">
        <f t="shared" ca="1" si="286"/>
        <v>4.8215115020647605E-2</v>
      </c>
      <c r="N376" s="3">
        <f t="shared" ca="1" si="287"/>
        <v>4.8448173453026745E-2</v>
      </c>
      <c r="O376" s="3">
        <f t="shared" ca="1" si="288"/>
        <v>4.8767266745399197E-2</v>
      </c>
      <c r="P376" s="3">
        <f t="shared" ca="1" si="289"/>
        <v>4.9161300722889829E-2</v>
      </c>
      <c r="Q376" s="3">
        <f t="shared" ca="1" si="290"/>
        <v>4.9619404150710686E-2</v>
      </c>
      <c r="R376" s="3">
        <f t="shared" ca="1" si="291"/>
        <v>5.0131441978656148E-2</v>
      </c>
      <c r="S376" s="3">
        <f t="shared" ca="1" si="292"/>
        <v>5.0688414258925132E-2</v>
      </c>
      <c r="T376" s="3">
        <f t="shared" ca="1" si="293"/>
        <v>5.128263561307566E-2</v>
      </c>
      <c r="U376" s="3">
        <f t="shared" ca="1" si="294"/>
        <v>5.190767887125488E-2</v>
      </c>
      <c r="V376" s="3">
        <f t="shared" ca="1" si="295"/>
        <v>5.2558141415471542E-2</v>
      </c>
      <c r="W376" s="3">
        <f t="shared" ca="1" si="296"/>
        <v>5.3229327690134942E-2</v>
      </c>
      <c r="X376" s="3">
        <f t="shared" ca="1" si="297"/>
        <v>5.3916930313249338E-2</v>
      </c>
      <c r="Y376" s="3">
        <f t="shared" ca="1" si="298"/>
        <v>5.4616751879088057E-2</v>
      </c>
      <c r="Z376" s="3">
        <f t="shared" ca="1" si="299"/>
        <v>5.5324470392207066E-2</v>
      </c>
      <c r="AA376" s="3">
        <f t="shared" ca="1" si="300"/>
        <v>5.6035436156025187E-2</v>
      </c>
      <c r="AB376" s="3">
        <f t="shared" ca="1" si="301"/>
        <v>5.6744496352454425E-2</v>
      </c>
      <c r="AC376" s="3">
        <f t="shared" ca="1" si="302"/>
        <v>5.7445858793557077E-2</v>
      </c>
      <c r="AD376" s="3">
        <f t="shared" ca="1" si="303"/>
        <v>5.8133014402395496E-2</v>
      </c>
      <c r="AE376" s="3">
        <f t="shared" ca="1" si="304"/>
        <v>5.8798732397044327E-2</v>
      </c>
      <c r="AF376" s="3">
        <f t="shared" ca="1" si="305"/>
        <v>5.9435121356192284E-2</v>
      </c>
      <c r="AG376" s="3">
        <f t="shared" ca="1" si="306"/>
        <v>6.0033723049677482E-2</v>
      </c>
      <c r="AH376" s="3">
        <f t="shared" ca="1" si="307"/>
        <v>6.05855939454076E-2</v>
      </c>
      <c r="AI376" s="3">
        <f t="shared" ca="1" si="308"/>
        <v>6.1081343701827794E-2</v>
      </c>
      <c r="AJ376" s="3">
        <f t="shared" ca="1" si="309"/>
        <v>6.1511131810353656E-2</v>
      </c>
      <c r="AK376" s="3">
        <f t="shared" ca="1" si="310"/>
        <v>6.1864649875914043E-2</v>
      </c>
      <c r="AL376" s="3">
        <f t="shared" ca="1" si="311"/>
        <v>6.2131120908022613E-2</v>
      </c>
      <c r="AM376" s="3">
        <f t="shared" ca="1" si="312"/>
        <v>6.2299330207143518E-2</v>
      </c>
      <c r="AN376" s="3">
        <f t="shared" ca="1" si="313"/>
        <v>6.2357680023245557E-2</v>
      </c>
      <c r="AO376" s="3">
        <f t="shared" ca="1" si="314"/>
        <v>6.2294249957021312E-2</v>
      </c>
      <c r="AP376" s="3">
        <f t="shared" ca="1" si="315"/>
        <v>6.2096864308284871E-2</v>
      </c>
      <c r="AQ376" s="3">
        <f t="shared" ca="1" si="316"/>
        <v>6.1753229316079246E-2</v>
      </c>
      <c r="AR376" s="3">
        <f t="shared" ca="1" si="317"/>
        <v>6.1251304587348739E-2</v>
      </c>
      <c r="AS376" s="3">
        <f t="shared" ca="1" si="318"/>
        <v>6.0580182000246868E-2</v>
      </c>
      <c r="AT376" s="3">
        <f t="shared" ca="1" si="319"/>
        <v>5.9731790968864606E-2</v>
      </c>
      <c r="AU376" s="3">
        <f t="shared" ca="1" si="320"/>
        <v>5.8703599418826871E-2</v>
      </c>
      <c r="AV376" s="3">
        <f t="shared" ca="1" si="321"/>
        <v>5.7501898832757088E-2</v>
      </c>
      <c r="AW376" s="3">
        <f t="shared" ca="1" si="322"/>
        <v>5.6144028322201424E-2</v>
      </c>
      <c r="AX376" s="3">
        <f t="shared" ca="1" si="323"/>
        <v>5.4656745734497872E-2</v>
      </c>
      <c r="AY376" s="3">
        <f t="shared" ca="1" si="324"/>
        <v>5.3070351715771208E-2</v>
      </c>
      <c r="AZ376" s="3">
        <f t="shared" ca="1" si="273"/>
        <v>5.1418565817179601E-2</v>
      </c>
      <c r="BC376" s="3">
        <f t="shared" ca="1" si="325"/>
        <v>-0.70577040065258245</v>
      </c>
      <c r="BD376" s="3">
        <f t="shared" ca="1" si="325"/>
        <v>-0.28992628094486683</v>
      </c>
      <c r="BE376" s="3">
        <f t="shared" ca="1" si="325"/>
        <v>-0.2988683432033632</v>
      </c>
    </row>
    <row r="377" spans="1:57" x14ac:dyDescent="0.2">
      <c r="A377" s="3">
        <f t="shared" si="274"/>
        <v>3.6499999999999662</v>
      </c>
      <c r="B377" s="3">
        <f t="shared" ca="1" si="275"/>
        <v>5.5315551134106841E-2</v>
      </c>
      <c r="C377" s="3">
        <f t="shared" ca="1" si="276"/>
        <v>5.3945744238370945E-2</v>
      </c>
      <c r="D377" s="3">
        <f t="shared" ca="1" si="277"/>
        <v>5.2756568928970751E-2</v>
      </c>
      <c r="E377" s="3">
        <f t="shared" ca="1" si="278"/>
        <v>5.1734524754923211E-2</v>
      </c>
      <c r="F377" s="3">
        <f t="shared" ca="1" si="279"/>
        <v>5.0877340216754635E-2</v>
      </c>
      <c r="G377" s="3">
        <f t="shared" ca="1" si="280"/>
        <v>5.0182924419041403E-2</v>
      </c>
      <c r="H377" s="3">
        <f t="shared" ca="1" si="281"/>
        <v>4.9645998026760549E-2</v>
      </c>
      <c r="I377" s="3">
        <f t="shared" ca="1" si="282"/>
        <v>4.9258811972232218E-2</v>
      </c>
      <c r="J377" s="3">
        <f t="shared" ca="1" si="283"/>
        <v>4.9012375969884218E-2</v>
      </c>
      <c r="K377" s="3">
        <f t="shared" ca="1" si="284"/>
        <v>4.8897206379108729E-2</v>
      </c>
      <c r="L377" s="3">
        <f t="shared" ca="1" si="285"/>
        <v>4.8903557946124929E-2</v>
      </c>
      <c r="M377" s="3">
        <f t="shared" ca="1" si="286"/>
        <v>4.9021334252189686E-2</v>
      </c>
      <c r="N377" s="3">
        <f t="shared" ca="1" si="287"/>
        <v>4.9239937385962405E-2</v>
      </c>
      <c r="O377" s="3">
        <f t="shared" ca="1" si="288"/>
        <v>4.9548276765486308E-2</v>
      </c>
      <c r="P377" s="3">
        <f t="shared" ca="1" si="289"/>
        <v>4.993503200204135E-2</v>
      </c>
      <c r="Q377" s="3">
        <f t="shared" ca="1" si="290"/>
        <v>5.0389116211036859E-2</v>
      </c>
      <c r="R377" s="3">
        <f t="shared" ca="1" si="291"/>
        <v>5.0900187042321444E-2</v>
      </c>
      <c r="S377" s="3">
        <f t="shared" ca="1" si="292"/>
        <v>5.1459041255693512E-2</v>
      </c>
      <c r="T377" s="3">
        <f t="shared" ca="1" si="293"/>
        <v>5.2057789494598924E-2</v>
      </c>
      <c r="U377" s="3">
        <f t="shared" ca="1" si="294"/>
        <v>5.2689796381565318E-2</v>
      </c>
      <c r="V377" s="3">
        <f t="shared" ca="1" si="295"/>
        <v>5.3349445168003704E-2</v>
      </c>
      <c r="W377" s="3">
        <f t="shared" ca="1" si="296"/>
        <v>5.4031820183238606E-2</v>
      </c>
      <c r="X377" s="3">
        <f t="shared" ca="1" si="297"/>
        <v>5.4732388711538897E-2</v>
      </c>
      <c r="Y377" s="3">
        <f t="shared" ca="1" si="298"/>
        <v>5.5446723607188268E-2</v>
      </c>
      <c r="Z377" s="3">
        <f t="shared" ca="1" si="299"/>
        <v>5.6170269287356842E-2</v>
      </c>
      <c r="AA377" s="3">
        <f t="shared" ca="1" si="300"/>
        <v>5.6898139096500336E-2</v>
      </c>
      <c r="AB377" s="3">
        <f t="shared" ca="1" si="301"/>
        <v>5.7624940585894291E-2</v>
      </c>
      <c r="AC377" s="3">
        <f t="shared" ca="1" si="302"/>
        <v>5.8344640353038206E-2</v>
      </c>
      <c r="AD377" s="3">
        <f t="shared" ca="1" si="303"/>
        <v>5.9050487888665487E-2</v>
      </c>
      <c r="AE377" s="3">
        <f t="shared" ca="1" si="304"/>
        <v>5.9735011991652646E-2</v>
      </c>
      <c r="AF377" s="3">
        <f t="shared" ca="1" si="305"/>
        <v>6.0390082406587123E-2</v>
      </c>
      <c r="AG377" s="3">
        <f t="shared" ca="1" si="306"/>
        <v>6.1007003330134334E-2</v>
      </c>
      <c r="AH377" s="3">
        <f t="shared" ca="1" si="307"/>
        <v>6.1576593987843466E-2</v>
      </c>
      <c r="AI377" s="3">
        <f t="shared" ca="1" si="308"/>
        <v>6.2089226229894337E-2</v>
      </c>
      <c r="AJ377" s="3">
        <f t="shared" ca="1" si="309"/>
        <v>6.2534820838911431E-2</v>
      </c>
      <c r="AK377" s="3">
        <f t="shared" ca="1" si="310"/>
        <v>6.2902830117909453E-2</v>
      </c>
      <c r="AL377" s="3">
        <f t="shared" ca="1" si="311"/>
        <v>6.3182237797270543E-2</v>
      </c>
      <c r="AM377" s="3">
        <f t="shared" ca="1" si="312"/>
        <v>6.3361590399595394E-2</v>
      </c>
      <c r="AN377" s="3">
        <f t="shared" ca="1" si="313"/>
        <v>6.3429052037428213E-2</v>
      </c>
      <c r="AO377" s="3">
        <f t="shared" ca="1" si="314"/>
        <v>6.3372465001247311E-2</v>
      </c>
      <c r="AP377" s="3">
        <f t="shared" ca="1" si="315"/>
        <v>6.3179418579269245E-2</v>
      </c>
      <c r="AQ377" s="3">
        <f t="shared" ca="1" si="316"/>
        <v>6.2837391082878433E-2</v>
      </c>
      <c r="AR377" s="3">
        <f t="shared" ca="1" si="317"/>
        <v>6.2334131556556004E-2</v>
      </c>
      <c r="AS377" s="3">
        <f t="shared" ca="1" si="318"/>
        <v>6.1658555372626919E-2</v>
      </c>
      <c r="AT377" s="3">
        <f t="shared" ca="1" si="319"/>
        <v>6.0802469609097666E-2</v>
      </c>
      <c r="AU377" s="3">
        <f t="shared" ca="1" si="320"/>
        <v>5.9763285942457729E-2</v>
      </c>
      <c r="AV377" s="3">
        <f t="shared" ca="1" si="321"/>
        <v>5.8547284748630572E-2</v>
      </c>
      <c r="AW377" s="3">
        <f t="shared" ca="1" si="322"/>
        <v>5.7171762431938E-2</v>
      </c>
      <c r="AX377" s="3">
        <f t="shared" ca="1" si="323"/>
        <v>5.5663317951051068E-2</v>
      </c>
      <c r="AY377" s="3">
        <f t="shared" ca="1" si="324"/>
        <v>5.4052092328661656E-2</v>
      </c>
      <c r="AZ377" s="3">
        <f t="shared" ca="1" si="273"/>
        <v>5.2372212757975885E-2</v>
      </c>
      <c r="BC377" s="3">
        <f t="shared" ca="1" si="325"/>
        <v>1.4547020089170122</v>
      </c>
      <c r="BD377" s="3">
        <f t="shared" ca="1" si="325"/>
        <v>0.10692963849407722</v>
      </c>
      <c r="BE377" s="3">
        <f t="shared" ca="1" si="325"/>
        <v>-0.85629347395846178</v>
      </c>
    </row>
    <row r="378" spans="1:57" x14ac:dyDescent="0.2">
      <c r="A378" s="3">
        <f t="shared" si="274"/>
        <v>3.6599999999999659</v>
      </c>
      <c r="B378" s="3">
        <f t="shared" ca="1" si="275"/>
        <v>5.6018922386726171E-2</v>
      </c>
      <c r="C378" s="3">
        <f t="shared" ca="1" si="276"/>
        <v>5.4615811571633165E-2</v>
      </c>
      <c r="D378" s="3">
        <f t="shared" ca="1" si="277"/>
        <v>5.339708093282735E-2</v>
      </c>
      <c r="E378" s="3">
        <f t="shared" ca="1" si="278"/>
        <v>5.2349303834873205E-2</v>
      </c>
      <c r="F378" s="3">
        <f t="shared" ca="1" si="279"/>
        <v>5.1470058798832742E-2</v>
      </c>
      <c r="G378" s="3">
        <f t="shared" ca="1" si="280"/>
        <v>5.0757035242756099E-2</v>
      </c>
      <c r="H378" s="3">
        <f t="shared" ca="1" si="281"/>
        <v>5.0204746644697942E-2</v>
      </c>
      <c r="I378" s="3">
        <f t="shared" ca="1" si="282"/>
        <v>4.9805259849485826E-2</v>
      </c>
      <c r="J378" s="3">
        <f t="shared" ca="1" si="283"/>
        <v>4.9549414328365765E-2</v>
      </c>
      <c r="K378" s="3">
        <f t="shared" ca="1" si="284"/>
        <v>4.9427560033842036E-2</v>
      </c>
      <c r="L378" s="3">
        <f t="shared" ca="1" si="285"/>
        <v>4.9429782988787967E-2</v>
      </c>
      <c r="M378" s="3">
        <f t="shared" ca="1" si="286"/>
        <v>4.9545814753213076E-2</v>
      </c>
      <c r="N378" s="3">
        <f t="shared" ca="1" si="287"/>
        <v>4.9764885476880266E-2</v>
      </c>
      <c r="O378" s="3">
        <f t="shared" ca="1" si="288"/>
        <v>5.0075737964805224E-2</v>
      </c>
      <c r="P378" s="3">
        <f t="shared" ca="1" si="289"/>
        <v>5.0466894680385732E-2</v>
      </c>
      <c r="Q378" s="3">
        <f t="shared" ca="1" si="290"/>
        <v>5.0927122110907462E-2</v>
      </c>
      <c r="R378" s="3">
        <f t="shared" ca="1" si="291"/>
        <v>5.1445939541106066E-2</v>
      </c>
      <c r="S378" s="3">
        <f t="shared" ca="1" si="292"/>
        <v>5.2014009279347122E-2</v>
      </c>
      <c r="T378" s="3">
        <f t="shared" ca="1" si="293"/>
        <v>5.2623306761056088E-2</v>
      </c>
      <c r="U378" s="3">
        <f t="shared" ca="1" si="294"/>
        <v>5.3267057137363447E-2</v>
      </c>
      <c r="V378" s="3">
        <f t="shared" ca="1" si="295"/>
        <v>5.393949826407464E-2</v>
      </c>
      <c r="W378" s="3">
        <f t="shared" ca="1" si="296"/>
        <v>5.4635563105738312E-2</v>
      </c>
      <c r="X378" s="3">
        <f t="shared" ca="1" si="297"/>
        <v>5.5350562379444794E-2</v>
      </c>
      <c r="Y378" s="3">
        <f t="shared" ca="1" si="298"/>
        <v>5.6079907977222114E-2</v>
      </c>
      <c r="Z378" s="3">
        <f t="shared" ca="1" si="299"/>
        <v>5.6818879516104925E-2</v>
      </c>
      <c r="AA378" s="3">
        <f t="shared" ca="1" si="300"/>
        <v>5.7562422182834277E-2</v>
      </c>
      <c r="AB378" s="3">
        <f t="shared" ca="1" si="301"/>
        <v>5.8304972721052652E-2</v>
      </c>
      <c r="AC378" s="3">
        <f t="shared" ca="1" si="302"/>
        <v>5.9040325364023316E-2</v>
      </c>
      <c r="AD378" s="3">
        <f t="shared" ca="1" si="303"/>
        <v>5.9761557045095268E-2</v>
      </c>
      <c r="AE378" s="3">
        <f t="shared" ca="1" si="304"/>
        <v>6.0461025030330739E-2</v>
      </c>
      <c r="AF378" s="3">
        <f t="shared" ca="1" si="305"/>
        <v>6.1130429110116374E-2</v>
      </c>
      <c r="AG378" s="3">
        <f t="shared" ca="1" si="306"/>
        <v>6.1760904769243084E-2</v>
      </c>
      <c r="AH378" s="3">
        <f t="shared" ca="1" si="307"/>
        <v>6.2343102834265349E-2</v>
      </c>
      <c r="AI378" s="3">
        <f t="shared" ca="1" si="308"/>
        <v>6.286722618376904E-2</v>
      </c>
      <c r="AJ378" s="3">
        <f t="shared" ca="1" si="309"/>
        <v>6.3323025734406985E-2</v>
      </c>
      <c r="AK378" s="3">
        <f t="shared" ca="1" si="310"/>
        <v>6.3699783342417285E-2</v>
      </c>
      <c r="AL378" s="3">
        <f t="shared" ca="1" si="311"/>
        <v>6.3986312323757871E-2</v>
      </c>
      <c r="AM378" s="3">
        <f t="shared" ca="1" si="312"/>
        <v>6.4170989290656663E-2</v>
      </c>
      <c r="AN378" s="3">
        <f t="shared" ca="1" si="313"/>
        <v>6.424180908945934E-2</v>
      </c>
      <c r="AO378" s="3">
        <f t="shared" ca="1" si="314"/>
        <v>6.418644560108426E-2</v>
      </c>
      <c r="AP378" s="3">
        <f t="shared" ca="1" si="315"/>
        <v>6.3992322098511092E-2</v>
      </c>
      <c r="AQ378" s="3">
        <f t="shared" ca="1" si="316"/>
        <v>6.3646758167451495E-2</v>
      </c>
      <c r="AR378" s="3">
        <f t="shared" ca="1" si="317"/>
        <v>6.3137361825738036E-2</v>
      </c>
      <c r="AS378" s="3">
        <f t="shared" ca="1" si="318"/>
        <v>6.2452941877943903E-2</v>
      </c>
      <c r="AT378" s="3">
        <f t="shared" ca="1" si="319"/>
        <v>6.1585253242412014E-2</v>
      </c>
      <c r="AU378" s="3">
        <f t="shared" ca="1" si="320"/>
        <v>6.0531721104027013E-2</v>
      </c>
      <c r="AV378" s="3">
        <f t="shared" ca="1" si="321"/>
        <v>5.9298682954683844E-2</v>
      </c>
      <c r="AW378" s="3">
        <f t="shared" ca="1" si="322"/>
        <v>5.7903459022533008E-2</v>
      </c>
      <c r="AX378" s="3">
        <f t="shared" ca="1" si="323"/>
        <v>5.6372558217565205E-2</v>
      </c>
      <c r="AY378" s="3">
        <f t="shared" ca="1" si="324"/>
        <v>5.4736042139030966E-2</v>
      </c>
      <c r="AZ378" s="3">
        <f t="shared" ca="1" si="273"/>
        <v>5.302857156539393E-2</v>
      </c>
      <c r="BC378" s="3">
        <f t="shared" ca="1" si="325"/>
        <v>1.0323700100076847</v>
      </c>
      <c r="BD378" s="3">
        <f t="shared" ca="1" si="325"/>
        <v>0.28708227611084602</v>
      </c>
      <c r="BE378" s="3">
        <f t="shared" ca="1" si="325"/>
        <v>-0.3557137624318667</v>
      </c>
    </row>
    <row r="379" spans="1:57" x14ac:dyDescent="0.2">
      <c r="A379" s="3">
        <f t="shared" si="274"/>
        <v>3.6699999999999657</v>
      </c>
      <c r="B379" s="3">
        <f t="shared" ca="1" si="275"/>
        <v>5.5871704024253697E-2</v>
      </c>
      <c r="C379" s="3">
        <f t="shared" ca="1" si="276"/>
        <v>5.4582192566979021E-2</v>
      </c>
      <c r="D379" s="3">
        <f t="shared" ca="1" si="277"/>
        <v>5.3470334291018287E-2</v>
      </c>
      <c r="E379" s="3">
        <f t="shared" ca="1" si="278"/>
        <v>5.2523100077453928E-2</v>
      </c>
      <c r="F379" s="3">
        <f t="shared" ca="1" si="279"/>
        <v>5.1738245250613067E-2</v>
      </c>
      <c r="G379" s="3">
        <f t="shared" ca="1" si="280"/>
        <v>5.1113567968882334E-2</v>
      </c>
      <c r="H379" s="3">
        <f t="shared" ca="1" si="281"/>
        <v>5.0643703162253279E-2</v>
      </c>
      <c r="I379" s="3">
        <f t="shared" ca="1" si="282"/>
        <v>5.0320862041817731E-2</v>
      </c>
      <c r="J379" s="3">
        <f t="shared" ca="1" si="283"/>
        <v>5.013604208923645E-2</v>
      </c>
      <c r="K379" s="3">
        <f t="shared" ca="1" si="284"/>
        <v>5.0079754980667308E-2</v>
      </c>
      <c r="L379" s="3">
        <f t="shared" ca="1" si="285"/>
        <v>5.0142246126550397E-2</v>
      </c>
      <c r="M379" s="3">
        <f t="shared" ca="1" si="286"/>
        <v>5.0313403244165562E-2</v>
      </c>
      <c r="N379" s="3">
        <f t="shared" ca="1" si="287"/>
        <v>5.058261282776725E-2</v>
      </c>
      <c r="O379" s="3">
        <f t="shared" ca="1" si="288"/>
        <v>5.0938779435517154E-2</v>
      </c>
      <c r="P379" s="3">
        <f t="shared" ca="1" si="289"/>
        <v>5.1370596770196723E-2</v>
      </c>
      <c r="Q379" s="3">
        <f t="shared" ca="1" si="290"/>
        <v>5.186701303309884E-2</v>
      </c>
      <c r="R379" s="3">
        <f t="shared" ca="1" si="291"/>
        <v>5.2417737398990451E-2</v>
      </c>
      <c r="S379" s="3">
        <f t="shared" ca="1" si="292"/>
        <v>5.3013625886543209E-2</v>
      </c>
      <c r="T379" s="3">
        <f t="shared" ca="1" si="293"/>
        <v>5.3646846814765295E-2</v>
      </c>
      <c r="U379" s="3">
        <f t="shared" ca="1" si="294"/>
        <v>5.4310813921776516E-2</v>
      </c>
      <c r="V379" s="3">
        <f t="shared" ca="1" si="295"/>
        <v>5.4999947725264009E-2</v>
      </c>
      <c r="W379" s="3">
        <f t="shared" ca="1" si="296"/>
        <v>5.5709357897823129E-2</v>
      </c>
      <c r="X379" s="3">
        <f t="shared" ca="1" si="297"/>
        <v>5.6434526678334769E-2</v>
      </c>
      <c r="Y379" s="3">
        <f t="shared" ca="1" si="298"/>
        <v>5.7171033096684365E-2</v>
      </c>
      <c r="Z379" s="3">
        <f t="shared" ca="1" si="299"/>
        <v>5.791432007949017E-2</v>
      </c>
      <c r="AA379" s="3">
        <f t="shared" ca="1" si="300"/>
        <v>5.8659492779650851E-2</v>
      </c>
      <c r="AB379" s="3">
        <f t="shared" ca="1" si="301"/>
        <v>5.9401145278914415E-2</v>
      </c>
      <c r="AC379" s="3">
        <f t="shared" ca="1" si="302"/>
        <v>6.0133227619315596E-2</v>
      </c>
      <c r="AD379" s="3">
        <f t="shared" ca="1" si="303"/>
        <v>6.0848972374181048E-2</v>
      </c>
      <c r="AE379" s="3">
        <f t="shared" ca="1" si="304"/>
        <v>6.1540893485201635E-2</v>
      </c>
      <c r="AF379" s="3">
        <f t="shared" ca="1" si="305"/>
        <v>6.2200848990280395E-2</v>
      </c>
      <c r="AG379" s="3">
        <f t="shared" ca="1" si="306"/>
        <v>6.2820133845461992E-2</v>
      </c>
      <c r="AH379" s="3">
        <f t="shared" ca="1" si="307"/>
        <v>6.338955864372485E-2</v>
      </c>
      <c r="AI379" s="3">
        <f t="shared" ca="1" si="308"/>
        <v>6.3899485451044E-2</v>
      </c>
      <c r="AJ379" s="3">
        <f t="shared" ca="1" si="309"/>
        <v>6.4339823483355152E-2</v>
      </c>
      <c r="AK379" s="3">
        <f t="shared" ca="1" si="310"/>
        <v>6.4700012327637557E-2</v>
      </c>
      <c r="AL379" s="3">
        <f t="shared" ca="1" si="311"/>
        <v>6.4969023072376578E-2</v>
      </c>
      <c r="AM379" s="3">
        <f t="shared" ca="1" si="312"/>
        <v>6.5135390609181498E-2</v>
      </c>
      <c r="AN379" s="3">
        <f t="shared" ca="1" si="313"/>
        <v>6.5187268712202942E-2</v>
      </c>
      <c r="AO379" s="3">
        <f t="shared" ca="1" si="314"/>
        <v>6.5112491077556373E-2</v>
      </c>
      <c r="AP379" s="3">
        <f t="shared" ca="1" si="315"/>
        <v>6.489864328564654E-2</v>
      </c>
      <c r="AQ379" s="3">
        <f t="shared" ca="1" si="316"/>
        <v>6.453321472736348E-2</v>
      </c>
      <c r="AR379" s="3">
        <f t="shared" ca="1" si="317"/>
        <v>6.4004001259939797E-2</v>
      </c>
      <c r="AS379" s="3">
        <f t="shared" ca="1" si="318"/>
        <v>6.3300034385229298E-2</v>
      </c>
      <c r="AT379" s="3">
        <f t="shared" ca="1" si="319"/>
        <v>6.2413346352143184E-2</v>
      </c>
      <c r="AU379" s="3">
        <f t="shared" ca="1" si="320"/>
        <v>6.1341704902983421E-2</v>
      </c>
      <c r="AV379" s="3">
        <f t="shared" ca="1" si="321"/>
        <v>6.0091832156644258E-2</v>
      </c>
      <c r="AW379" s="3">
        <f t="shared" ca="1" si="322"/>
        <v>5.8681398064525339E-2</v>
      </c>
      <c r="AX379" s="3">
        <f t="shared" ca="1" si="323"/>
        <v>5.7137149877312464E-2</v>
      </c>
      <c r="AY379" s="3">
        <f t="shared" ca="1" si="324"/>
        <v>5.5489410207859427E-2</v>
      </c>
      <c r="AZ379" s="3">
        <f t="shared" ca="1" si="273"/>
        <v>5.3773736935989039E-2</v>
      </c>
      <c r="BC379" s="3">
        <f t="shared" ca="1" si="325"/>
        <v>1.3149999488806348</v>
      </c>
      <c r="BD379" s="3">
        <f t="shared" ca="1" si="325"/>
        <v>0.69412587236162615</v>
      </c>
      <c r="BE379" s="3">
        <f t="shared" ca="1" si="325"/>
        <v>1.5111934414105326</v>
      </c>
    </row>
    <row r="380" spans="1:57" x14ac:dyDescent="0.2">
      <c r="A380" s="3">
        <f t="shared" si="274"/>
        <v>3.6799999999999655</v>
      </c>
      <c r="B380" s="3">
        <f t="shared" ca="1" si="275"/>
        <v>5.4550027021587892E-2</v>
      </c>
      <c r="C380" s="3">
        <f t="shared" ca="1" si="276"/>
        <v>5.3271175833491696E-2</v>
      </c>
      <c r="D380" s="3">
        <f t="shared" ca="1" si="277"/>
        <v>5.2171797641558285E-2</v>
      </c>
      <c r="E380" s="3">
        <f t="shared" ca="1" si="278"/>
        <v>5.1238959708373909E-2</v>
      </c>
      <c r="F380" s="3">
        <f t="shared" ca="1" si="279"/>
        <v>5.0470296079523212E-2</v>
      </c>
      <c r="G380" s="3">
        <f t="shared" ca="1" si="280"/>
        <v>4.9863417187212274E-2</v>
      </c>
      <c r="H380" s="3">
        <f t="shared" ca="1" si="281"/>
        <v>4.9412783150907039E-2</v>
      </c>
      <c r="I380" s="3">
        <f t="shared" ca="1" si="282"/>
        <v>4.9110453100097602E-2</v>
      </c>
      <c r="J380" s="3">
        <f t="shared" ca="1" si="283"/>
        <v>4.8947285880375169E-2</v>
      </c>
      <c r="K380" s="3">
        <f t="shared" ca="1" si="284"/>
        <v>4.8913658124080446E-2</v>
      </c>
      <c r="L380" s="3">
        <f t="shared" ca="1" si="285"/>
        <v>4.8999677843865323E-2</v>
      </c>
      <c r="M380" s="3">
        <f t="shared" ca="1" si="286"/>
        <v>4.9195092197275365E-2</v>
      </c>
      <c r="N380" s="3">
        <f t="shared" ca="1" si="287"/>
        <v>4.9489147410480584E-2</v>
      </c>
      <c r="O380" s="3">
        <f t="shared" ca="1" si="288"/>
        <v>4.9870613263764428E-2</v>
      </c>
      <c r="P380" s="3">
        <f t="shared" ca="1" si="289"/>
        <v>5.0328058188035422E-2</v>
      </c>
      <c r="Q380" s="3">
        <f t="shared" ca="1" si="290"/>
        <v>5.0850315541365106E-2</v>
      </c>
      <c r="R380" s="3">
        <f t="shared" ca="1" si="291"/>
        <v>5.1426987744208175E-2</v>
      </c>
      <c r="S380" s="3">
        <f t="shared" ca="1" si="292"/>
        <v>5.2048827788258853E-2</v>
      </c>
      <c r="T380" s="3">
        <f t="shared" ca="1" si="293"/>
        <v>5.2707900069427133E-2</v>
      </c>
      <c r="U380" s="3">
        <f t="shared" ca="1" si="294"/>
        <v>5.3397510073570957E-2</v>
      </c>
      <c r="V380" s="3">
        <f t="shared" ca="1" si="295"/>
        <v>5.4111964140433413E-2</v>
      </c>
      <c r="W380" s="3">
        <f t="shared" ca="1" si="296"/>
        <v>5.4846251826182399E-2</v>
      </c>
      <c r="X380" s="3">
        <f t="shared" ca="1" si="297"/>
        <v>5.5595730083061679E-2</v>
      </c>
      <c r="Y380" s="3">
        <f t="shared" ca="1" si="298"/>
        <v>5.6355848281499581E-2</v>
      </c>
      <c r="Z380" s="3">
        <f t="shared" ca="1" si="299"/>
        <v>5.7121915870080385E-2</v>
      </c>
      <c r="AA380" s="3">
        <f t="shared" ca="1" si="300"/>
        <v>5.7888901194550313E-2</v>
      </c>
      <c r="AB380" s="3">
        <f t="shared" ca="1" si="301"/>
        <v>5.8651258923427159E-2</v>
      </c>
      <c r="AC380" s="3">
        <f t="shared" ca="1" si="302"/>
        <v>5.9402798183392211E-2</v>
      </c>
      <c r="AD380" s="3">
        <f t="shared" ca="1" si="303"/>
        <v>6.0136610487713765E-2</v>
      </c>
      <c r="AE380" s="3">
        <f t="shared" ca="1" si="304"/>
        <v>6.0845069764400017E-2</v>
      </c>
      <c r="AF380" s="3">
        <f t="shared" ca="1" si="305"/>
        <v>6.1519895602596131E-2</v>
      </c>
      <c r="AG380" s="3">
        <f t="shared" ca="1" si="306"/>
        <v>6.2152245714754861E-2</v>
      </c>
      <c r="AH380" s="3">
        <f t="shared" ca="1" si="307"/>
        <v>6.2732793727948849E-2</v>
      </c>
      <c r="AI380" s="3">
        <f t="shared" ca="1" si="308"/>
        <v>6.3251764157031154E-2</v>
      </c>
      <c r="AJ380" s="3">
        <f t="shared" ca="1" si="309"/>
        <v>6.3698927785100445E-2</v>
      </c>
      <c r="AK380" s="3">
        <f t="shared" ca="1" si="310"/>
        <v>6.4063585209963816E-2</v>
      </c>
      <c r="AL380" s="3">
        <f t="shared" ca="1" si="311"/>
        <v>6.4334568582022134E-2</v>
      </c>
      <c r="AM380" s="3">
        <f t="shared" ca="1" si="312"/>
        <v>6.4500274364485452E-2</v>
      </c>
      <c r="AN380" s="3">
        <f t="shared" ca="1" si="313"/>
        <v>6.4548718556308129E-2</v>
      </c>
      <c r="AO380" s="3">
        <f t="shared" ca="1" si="314"/>
        <v>6.4467597997898279E-2</v>
      </c>
      <c r="AP380" s="3">
        <f t="shared" ca="1" si="315"/>
        <v>6.4244364006291743E-2</v>
      </c>
      <c r="AQ380" s="3">
        <f t="shared" ca="1" si="316"/>
        <v>6.3866379417492361E-2</v>
      </c>
      <c r="AR380" s="3">
        <f t="shared" ca="1" si="317"/>
        <v>6.3321331904541284E-2</v>
      </c>
      <c r="AS380" s="3">
        <f t="shared" ca="1" si="318"/>
        <v>6.2598180038489701E-2</v>
      </c>
      <c r="AT380" s="3">
        <f t="shared" ca="1" si="319"/>
        <v>6.168893798260501E-2</v>
      </c>
      <c r="AU380" s="3">
        <f t="shared" ca="1" si="320"/>
        <v>6.059142015724913E-2</v>
      </c>
      <c r="AV380" s="3">
        <f t="shared" ca="1" si="321"/>
        <v>5.9312435889491547E-2</v>
      </c>
      <c r="AW380" s="3">
        <f t="shared" ca="1" si="322"/>
        <v>5.7869705905580923E-2</v>
      </c>
      <c r="AX380" s="3">
        <f t="shared" ca="1" si="323"/>
        <v>5.6289919529607303E-2</v>
      </c>
      <c r="AY380" s="3">
        <f t="shared" ca="1" si="324"/>
        <v>5.4603376389033814E-2</v>
      </c>
      <c r="AZ380" s="3">
        <f t="shared" ca="1" si="273"/>
        <v>5.2846156384412493E-2</v>
      </c>
      <c r="BC380" s="3">
        <f t="shared" ca="1" si="325"/>
        <v>-1.3761593655092748</v>
      </c>
      <c r="BD380" s="3">
        <f t="shared" ca="1" si="325"/>
        <v>0.74638548297230223</v>
      </c>
      <c r="BE380" s="3">
        <f t="shared" ca="1" si="325"/>
        <v>0.30621139904551864</v>
      </c>
    </row>
    <row r="381" spans="1:57" x14ac:dyDescent="0.2">
      <c r="A381" s="3">
        <f t="shared" si="274"/>
        <v>3.6899999999999653</v>
      </c>
      <c r="B381" s="3">
        <f t="shared" ca="1" si="275"/>
        <v>5.5127980147775778E-2</v>
      </c>
      <c r="C381" s="3">
        <f t="shared" ca="1" si="276"/>
        <v>5.394837429568318E-2</v>
      </c>
      <c r="D381" s="3">
        <f t="shared" ca="1" si="277"/>
        <v>5.2934398569862796E-2</v>
      </c>
      <c r="E381" s="3">
        <f t="shared" ca="1" si="278"/>
        <v>5.2073930183174827E-2</v>
      </c>
      <c r="F381" s="3">
        <f t="shared" ca="1" si="279"/>
        <v>5.1365198495487735E-2</v>
      </c>
      <c r="G381" s="3">
        <f t="shared" ca="1" si="280"/>
        <v>5.0806344393115203E-2</v>
      </c>
      <c r="H381" s="3">
        <f t="shared" ca="1" si="281"/>
        <v>5.0392371561551103E-2</v>
      </c>
      <c r="I381" s="3">
        <f t="shared" ca="1" si="282"/>
        <v>5.0115905239569512E-2</v>
      </c>
      <c r="J381" s="3">
        <f t="shared" ca="1" si="283"/>
        <v>4.9968383630512168E-2</v>
      </c>
      <c r="K381" s="3">
        <f t="shared" ca="1" si="284"/>
        <v>4.9940766197798282E-2</v>
      </c>
      <c r="L381" s="3">
        <f t="shared" ca="1" si="285"/>
        <v>5.0023741415027648E-2</v>
      </c>
      <c r="M381" s="3">
        <f t="shared" ca="1" si="286"/>
        <v>5.0207633807819611E-2</v>
      </c>
      <c r="N381" s="3">
        <f t="shared" ca="1" si="287"/>
        <v>5.0482267366038953E-2</v>
      </c>
      <c r="O381" s="3">
        <f t="shared" ca="1" si="288"/>
        <v>5.0836995204186018E-2</v>
      </c>
      <c r="P381" s="3">
        <f t="shared" ca="1" si="289"/>
        <v>5.1260978611844504E-2</v>
      </c>
      <c r="Q381" s="3">
        <f t="shared" ca="1" si="290"/>
        <v>5.1743654187617852E-2</v>
      </c>
      <c r="R381" s="3">
        <f t="shared" ca="1" si="291"/>
        <v>5.2275235594170258E-2</v>
      </c>
      <c r="S381" s="3">
        <f t="shared" ca="1" si="292"/>
        <v>5.2847090700271174E-2</v>
      </c>
      <c r="T381" s="3">
        <f t="shared" ca="1" si="293"/>
        <v>5.3451897814124176E-2</v>
      </c>
      <c r="U381" s="3">
        <f t="shared" ca="1" si="294"/>
        <v>5.4083571972786758E-2</v>
      </c>
      <c r="V381" s="3">
        <f t="shared" ca="1" si="295"/>
        <v>5.4737023141263344E-2</v>
      </c>
      <c r="W381" s="3">
        <f t="shared" ca="1" si="296"/>
        <v>5.5407838577865257E-2</v>
      </c>
      <c r="X381" s="3">
        <f t="shared" ca="1" si="297"/>
        <v>5.6091967782717779E-2</v>
      </c>
      <c r="Y381" s="3">
        <f t="shared" ca="1" si="298"/>
        <v>5.6785448312395667E-2</v>
      </c>
      <c r="Z381" s="3">
        <f t="shared" ca="1" si="299"/>
        <v>5.7484173992841898E-2</v>
      </c>
      <c r="AA381" s="3">
        <f t="shared" ca="1" si="300"/>
        <v>5.8183694232503747E-2</v>
      </c>
      <c r="AB381" s="3">
        <f t="shared" ca="1" si="301"/>
        <v>5.8879042178601418E-2</v>
      </c>
      <c r="AC381" s="3">
        <f t="shared" ca="1" si="302"/>
        <v>5.95646039615437E-2</v>
      </c>
      <c r="AD381" s="3">
        <f t="shared" ca="1" si="303"/>
        <v>6.0234047977443091E-2</v>
      </c>
      <c r="AE381" s="3">
        <f t="shared" ca="1" si="304"/>
        <v>6.0880326093898707E-2</v>
      </c>
      <c r="AF381" s="3">
        <f t="shared" ca="1" si="305"/>
        <v>6.1495737397376168E-2</v>
      </c>
      <c r="AG381" s="3">
        <f t="shared" ca="1" si="306"/>
        <v>6.2072020284265138E-2</v>
      </c>
      <c r="AH381" s="3">
        <f t="shared" ca="1" si="307"/>
        <v>6.2600429326003196E-2</v>
      </c>
      <c r="AI381" s="3">
        <f t="shared" ca="1" si="308"/>
        <v>6.3071769390662183E-2</v>
      </c>
      <c r="AJ381" s="3">
        <f t="shared" ca="1" si="309"/>
        <v>6.3476390739352101E-2</v>
      </c>
      <c r="AK381" s="3">
        <f t="shared" ca="1" si="310"/>
        <v>6.3804172903704701E-2</v>
      </c>
      <c r="AL381" s="3">
        <f t="shared" ca="1" si="311"/>
        <v>6.4044527028205095E-2</v>
      </c>
      <c r="AM381" s="3">
        <f t="shared" ca="1" si="312"/>
        <v>6.4186429082703209E-2</v>
      </c>
      <c r="AN381" s="3">
        <f t="shared" ca="1" si="313"/>
        <v>6.4218475231322028E-2</v>
      </c>
      <c r="AO381" s="3">
        <f t="shared" ca="1" si="314"/>
        <v>6.4128943432584129E-2</v>
      </c>
      <c r="AP381" s="3">
        <f t="shared" ca="1" si="315"/>
        <v>6.3905868816301128E-2</v>
      </c>
      <c r="AQ381" s="3">
        <f t="shared" ca="1" si="316"/>
        <v>6.3537205952979625E-2</v>
      </c>
      <c r="AR381" s="3">
        <f t="shared" ca="1" si="317"/>
        <v>6.301125295851219E-2</v>
      </c>
      <c r="AS381" s="3">
        <f t="shared" ca="1" si="318"/>
        <v>6.2317614492025594E-2</v>
      </c>
      <c r="AT381" s="3">
        <f t="shared" ca="1" si="319"/>
        <v>6.14490058483926E-2</v>
      </c>
      <c r="AU381" s="3">
        <f t="shared" ca="1" si="320"/>
        <v>6.04040068586124E-2</v>
      </c>
      <c r="AV381" s="3">
        <f t="shared" ca="1" si="321"/>
        <v>5.9190231251238283E-2</v>
      </c>
      <c r="AW381" s="3">
        <f t="shared" ca="1" si="322"/>
        <v>5.7826166275314096E-2</v>
      </c>
      <c r="AX381" s="3">
        <f t="shared" ca="1" si="323"/>
        <v>5.6339161949133257E-2</v>
      </c>
      <c r="AY381" s="3">
        <f t="shared" ca="1" si="324"/>
        <v>5.4760223736865718E-2</v>
      </c>
      <c r="AZ381" s="3">
        <f t="shared" ca="1" si="273"/>
        <v>5.3126715906585818E-2</v>
      </c>
      <c r="BC381" s="3">
        <f t="shared" ca="1" si="325"/>
        <v>0.50981104328111826</v>
      </c>
      <c r="BD381" s="3">
        <f t="shared" ca="1" si="325"/>
        <v>-1.627979448450998</v>
      </c>
      <c r="BE381" s="3">
        <f t="shared" ca="1" si="325"/>
        <v>0.63845635451764871</v>
      </c>
    </row>
    <row r="382" spans="1:57" x14ac:dyDescent="0.2">
      <c r="A382" s="3">
        <f t="shared" si="274"/>
        <v>3.6999999999999651</v>
      </c>
      <c r="B382" s="3">
        <f t="shared" ca="1" si="275"/>
        <v>5.4138857915497766E-2</v>
      </c>
      <c r="C382" s="3">
        <f t="shared" ca="1" si="276"/>
        <v>5.2899905764337507E-2</v>
      </c>
      <c r="D382" s="3">
        <f t="shared" ca="1" si="277"/>
        <v>5.1835910836059471E-2</v>
      </c>
      <c r="E382" s="3">
        <f t="shared" ca="1" si="278"/>
        <v>5.0934542439625523E-2</v>
      </c>
      <c r="F382" s="3">
        <f t="shared" ca="1" si="279"/>
        <v>5.0193610390531919E-2</v>
      </c>
      <c r="G382" s="3">
        <f t="shared" ca="1" si="280"/>
        <v>4.9610772729985889E-2</v>
      </c>
      <c r="H382" s="3">
        <f t="shared" ca="1" si="281"/>
        <v>4.9180563598921853E-2</v>
      </c>
      <c r="I382" s="3">
        <f t="shared" ca="1" si="282"/>
        <v>4.8895161048914677E-2</v>
      </c>
      <c r="J382" s="3">
        <f t="shared" ca="1" si="283"/>
        <v>4.8745569149070758E-2</v>
      </c>
      <c r="K382" s="3">
        <f t="shared" ca="1" si="284"/>
        <v>4.872231658503267E-2</v>
      </c>
      <c r="L382" s="3">
        <f t="shared" ca="1" si="285"/>
        <v>4.8815658668038157E-2</v>
      </c>
      <c r="M382" s="3">
        <f t="shared" ca="1" si="286"/>
        <v>4.9015483738240266E-2</v>
      </c>
      <c r="N382" s="3">
        <f t="shared" ca="1" si="287"/>
        <v>4.9311180099156512E-2</v>
      </c>
      <c r="O382" s="3">
        <f t="shared" ca="1" si="288"/>
        <v>4.9691670828540806E-2</v>
      </c>
      <c r="P382" s="3">
        <f t="shared" ca="1" si="289"/>
        <v>5.0145696720836665E-2</v>
      </c>
      <c r="Q382" s="3">
        <f t="shared" ca="1" si="290"/>
        <v>5.066228421376049E-2</v>
      </c>
      <c r="R382" s="3">
        <f t="shared" ca="1" si="291"/>
        <v>5.1231244723430804E-2</v>
      </c>
      <c r="S382" s="3">
        <f t="shared" ca="1" si="292"/>
        <v>5.1843547414944166E-2</v>
      </c>
      <c r="T382" s="3">
        <f t="shared" ca="1" si="293"/>
        <v>5.2491470860123367E-2</v>
      </c>
      <c r="U382" s="3">
        <f t="shared" ca="1" si="294"/>
        <v>5.3168525967254202E-2</v>
      </c>
      <c r="V382" s="3">
        <f t="shared" ca="1" si="295"/>
        <v>5.3869212646687578E-2</v>
      </c>
      <c r="W382" s="3">
        <f t="shared" ca="1" si="296"/>
        <v>5.4588702194340526E-2</v>
      </c>
      <c r="X382" s="3">
        <f t="shared" ca="1" si="297"/>
        <v>5.532252300953263E-2</v>
      </c>
      <c r="Y382" s="3">
        <f t="shared" ca="1" si="298"/>
        <v>5.6066287197356852E-2</v>
      </c>
      <c r="Z382" s="3">
        <f t="shared" ca="1" si="299"/>
        <v>5.6815459333369234E-2</v>
      </c>
      <c r="AA382" s="3">
        <f t="shared" ca="1" si="300"/>
        <v>5.7565156275585623E-2</v>
      </c>
      <c r="AB382" s="3">
        <f t="shared" ca="1" si="301"/>
        <v>5.8309976058976636E-2</v>
      </c>
      <c r="AC382" s="3">
        <f t="shared" ca="1" si="302"/>
        <v>5.9043868253808432E-2</v>
      </c>
      <c r="AD382" s="3">
        <f t="shared" ca="1" si="303"/>
        <v>5.9760064598720151E-2</v>
      </c>
      <c r="AE382" s="3">
        <f t="shared" ca="1" si="304"/>
        <v>6.0451081370603912E-2</v>
      </c>
      <c r="AF382" s="3">
        <f t="shared" ca="1" si="305"/>
        <v>6.1108783615525665E-2</v>
      </c>
      <c r="AG382" s="3">
        <f t="shared" ca="1" si="306"/>
        <v>6.1724476857568024E-2</v>
      </c>
      <c r="AH382" s="3">
        <f t="shared" ca="1" si="307"/>
        <v>6.228898303925811E-2</v>
      </c>
      <c r="AI382" s="3">
        <f t="shared" ca="1" si="308"/>
        <v>6.2792673802929896E-2</v>
      </c>
      <c r="AJ382" s="3">
        <f t="shared" ca="1" si="309"/>
        <v>6.3225465315368504E-2</v>
      </c>
      <c r="AK382" s="3">
        <f t="shared" ca="1" si="310"/>
        <v>6.3576802481783032E-2</v>
      </c>
      <c r="AL382" s="3">
        <f t="shared" ca="1" si="311"/>
        <v>6.3835661889541456E-2</v>
      </c>
      <c r="AM382" s="3">
        <f t="shared" ca="1" si="312"/>
        <v>6.3990585466851713E-2</v>
      </c>
      <c r="AN382" s="3">
        <f t="shared" ca="1" si="313"/>
        <v>6.4029736000611778E-2</v>
      </c>
      <c r="AO382" s="3">
        <f t="shared" ca="1" si="314"/>
        <v>6.3940959059899424E-2</v>
      </c>
      <c r="AP382" s="3">
        <f t="shared" ca="1" si="315"/>
        <v>6.3711860184284166E-2</v>
      </c>
      <c r="AQ382" s="3">
        <f t="shared" ca="1" si="316"/>
        <v>6.3329972491489792E-2</v>
      </c>
      <c r="AR382" s="3">
        <f t="shared" ca="1" si="317"/>
        <v>6.2783191691712273E-2</v>
      </c>
      <c r="AS382" s="3">
        <f t="shared" ca="1" si="318"/>
        <v>6.2060756071572111E-2</v>
      </c>
      <c r="AT382" s="3">
        <f t="shared" ca="1" si="319"/>
        <v>6.115506978167555E-2</v>
      </c>
      <c r="AU382" s="3">
        <f t="shared" ca="1" si="320"/>
        <v>6.006446528202352E-2</v>
      </c>
      <c r="AV382" s="3">
        <f t="shared" ca="1" si="321"/>
        <v>5.8796346383626831E-2</v>
      </c>
      <c r="AW382" s="3">
        <f t="shared" ca="1" si="322"/>
        <v>5.73689511803002E-2</v>
      </c>
      <c r="AX382" s="3">
        <f t="shared" ca="1" si="323"/>
        <v>5.5809277725938002E-2</v>
      </c>
      <c r="AY382" s="3">
        <f t="shared" ca="1" si="324"/>
        <v>5.4148035330580824E-2</v>
      </c>
      <c r="AZ382" s="3">
        <f t="shared" ca="1" si="273"/>
        <v>5.2422511236101664E-2</v>
      </c>
      <c r="BC382" s="3">
        <f t="shared" ca="1" si="325"/>
        <v>-1.0779431023746708</v>
      </c>
      <c r="BD382" s="3">
        <f t="shared" ca="1" si="325"/>
        <v>1.2568236592475364</v>
      </c>
      <c r="BE382" s="3">
        <f t="shared" ca="1" si="325"/>
        <v>-0.36763778473517217</v>
      </c>
    </row>
    <row r="383" spans="1:57" x14ac:dyDescent="0.2">
      <c r="A383" s="3">
        <f t="shared" si="274"/>
        <v>3.7099999999999649</v>
      </c>
      <c r="B383" s="3">
        <f t="shared" ca="1" si="275"/>
        <v>5.4374805954795435E-2</v>
      </c>
      <c r="C383" s="3">
        <f t="shared" ca="1" si="276"/>
        <v>5.3116119660918983E-2</v>
      </c>
      <c r="D383" s="3">
        <f t="shared" ca="1" si="277"/>
        <v>5.2032726776719669E-2</v>
      </c>
      <c r="E383" s="3">
        <f t="shared" ca="1" si="278"/>
        <v>5.1112516079847237E-2</v>
      </c>
      <c r="F383" s="3">
        <f t="shared" ca="1" si="279"/>
        <v>5.0353308180806751E-2</v>
      </c>
      <c r="G383" s="3">
        <f t="shared" ca="1" si="280"/>
        <v>4.975271014710559E-2</v>
      </c>
      <c r="H383" s="3">
        <f t="shared" ca="1" si="281"/>
        <v>4.930521862766165E-2</v>
      </c>
      <c r="I383" s="3">
        <f t="shared" ca="1" si="282"/>
        <v>4.9002996353305545E-2</v>
      </c>
      <c r="J383" s="3">
        <f t="shared" ca="1" si="283"/>
        <v>4.8837044931433184E-2</v>
      </c>
      <c r="K383" s="3">
        <f t="shared" ca="1" si="284"/>
        <v>4.8797893827614493E-2</v>
      </c>
      <c r="L383" s="3">
        <f t="shared" ca="1" si="285"/>
        <v>4.8875796735658769E-2</v>
      </c>
      <c r="M383" s="3">
        <f t="shared" ca="1" si="286"/>
        <v>4.9060637425630847E-2</v>
      </c>
      <c r="N383" s="3">
        <f t="shared" ca="1" si="287"/>
        <v>4.9341800233088658E-2</v>
      </c>
      <c r="O383" s="3">
        <f t="shared" ca="1" si="288"/>
        <v>4.970820999526751E-2</v>
      </c>
      <c r="P383" s="3">
        <f t="shared" ca="1" si="289"/>
        <v>5.0148618823551483E-2</v>
      </c>
      <c r="Q383" s="3">
        <f t="shared" ca="1" si="290"/>
        <v>5.0652074758452466E-2</v>
      </c>
      <c r="R383" s="3">
        <f t="shared" ca="1" si="291"/>
        <v>5.1208418645796464E-2</v>
      </c>
      <c r="S383" s="3">
        <f t="shared" ca="1" si="292"/>
        <v>5.1808652531748642E-2</v>
      </c>
      <c r="T383" s="3">
        <f t="shared" ca="1" si="293"/>
        <v>5.2445086769298918E-2</v>
      </c>
      <c r="U383" s="3">
        <f t="shared" ca="1" si="294"/>
        <v>5.311125962483941E-2</v>
      </c>
      <c r="V383" s="3">
        <f t="shared" ca="1" si="295"/>
        <v>5.3801692441308398E-2</v>
      </c>
      <c r="W383" s="3">
        <f t="shared" ca="1" si="296"/>
        <v>5.4511572054856086E-2</v>
      </c>
      <c r="X383" s="3">
        <f t="shared" ca="1" si="297"/>
        <v>5.5236437282378523E-2</v>
      </c>
      <c r="Y383" s="3">
        <f t="shared" ca="1" si="298"/>
        <v>5.5971906306904462E-2</v>
      </c>
      <c r="Z383" s="3">
        <f t="shared" ca="1" si="299"/>
        <v>5.671344599299781E-2</v>
      </c>
      <c r="AA383" s="3">
        <f t="shared" ca="1" si="300"/>
        <v>5.7456172202402317E-2</v>
      </c>
      <c r="AB383" s="3">
        <f t="shared" ca="1" si="301"/>
        <v>5.8194679434276857E-2</v>
      </c>
      <c r="AC383" s="3">
        <f t="shared" ca="1" si="302"/>
        <v>5.8922912302194007E-2</v>
      </c>
      <c r="AD383" s="3">
        <f t="shared" ca="1" si="303"/>
        <v>5.9634097514050577E-2</v>
      </c>
      <c r="AE383" s="3">
        <f t="shared" ca="1" si="304"/>
        <v>6.0320747392433531E-2</v>
      </c>
      <c r="AF383" s="3">
        <f t="shared" ca="1" si="305"/>
        <v>6.0974724571766684E-2</v>
      </c>
      <c r="AG383" s="3">
        <f t="shared" ca="1" si="306"/>
        <v>6.1587333314089228E-2</v>
      </c>
      <c r="AH383" s="3">
        <f t="shared" ca="1" si="307"/>
        <v>6.2149394526476977E-2</v>
      </c>
      <c r="AI383" s="3">
        <f t="shared" ca="1" si="308"/>
        <v>6.265127821354996E-2</v>
      </c>
      <c r="AJ383" s="3">
        <f t="shared" ca="1" si="309"/>
        <v>6.3082898042522192E-2</v>
      </c>
      <c r="AK383" s="3">
        <f t="shared" ca="1" si="310"/>
        <v>6.3433695898961875E-2</v>
      </c>
      <c r="AL383" s="3">
        <f t="shared" ca="1" si="311"/>
        <v>6.3692645428825093E-2</v>
      </c>
      <c r="AM383" s="3">
        <f t="shared" ca="1" si="312"/>
        <v>6.3848286137361765E-2</v>
      </c>
      <c r="AN383" s="3">
        <f t="shared" ca="1" si="313"/>
        <v>6.3888779059396189E-2</v>
      </c>
      <c r="AO383" s="3">
        <f t="shared" ca="1" si="314"/>
        <v>6.3801969035941097E-2</v>
      </c>
      <c r="AP383" s="3">
        <f t="shared" ca="1" si="315"/>
        <v>6.3575463784468725E-2</v>
      </c>
      <c r="AQ383" s="3">
        <f t="shared" ca="1" si="316"/>
        <v>6.3196806956257484E-2</v>
      </c>
      <c r="AR383" s="3">
        <f t="shared" ca="1" si="317"/>
        <v>6.2653924181866286E-2</v>
      </c>
      <c r="AS383" s="3">
        <f t="shared" ca="1" si="318"/>
        <v>6.1936120085369792E-2</v>
      </c>
      <c r="AT383" s="3">
        <f t="shared" ca="1" si="319"/>
        <v>6.1035920553968795E-2</v>
      </c>
      <c r="AU383" s="3">
        <f t="shared" ca="1" si="320"/>
        <v>5.995184303113079E-2</v>
      </c>
      <c r="AV383" s="3">
        <f t="shared" ca="1" si="321"/>
        <v>5.8691512230966053E-2</v>
      </c>
      <c r="AW383" s="3">
        <f t="shared" ca="1" si="322"/>
        <v>5.7273346641272468E-2</v>
      </c>
      <c r="AX383" s="3">
        <f t="shared" ca="1" si="323"/>
        <v>5.5724425073146441E-2</v>
      </c>
      <c r="AY383" s="3">
        <f t="shared" ca="1" si="324"/>
        <v>5.4075596670453453E-2</v>
      </c>
      <c r="AZ383" s="3">
        <f t="shared" ca="1" si="273"/>
        <v>5.2364699036407072E-2</v>
      </c>
      <c r="BC383" s="3">
        <f t="shared" ca="1" si="325"/>
        <v>-8.4626729348805441E-2</v>
      </c>
      <c r="BD383" s="3">
        <f t="shared" ca="1" si="325"/>
        <v>-0.36439030338246425</v>
      </c>
      <c r="BE383" s="3">
        <f t="shared" ca="1" si="325"/>
        <v>-0.39057768723897279</v>
      </c>
    </row>
    <row r="384" spans="1:57" x14ac:dyDescent="0.2">
      <c r="A384" s="3">
        <f t="shared" si="274"/>
        <v>3.7199999999999647</v>
      </c>
      <c r="B384" s="3">
        <f t="shared" ca="1" si="275"/>
        <v>5.4866488838207106E-2</v>
      </c>
      <c r="C384" s="3">
        <f t="shared" ca="1" si="276"/>
        <v>5.3456655877581027E-2</v>
      </c>
      <c r="D384" s="3">
        <f t="shared" ca="1" si="277"/>
        <v>5.2238046480442404E-2</v>
      </c>
      <c r="E384" s="3">
        <f t="shared" ca="1" si="278"/>
        <v>5.119812535438166E-2</v>
      </c>
      <c r="F384" s="3">
        <f t="shared" ca="1" si="279"/>
        <v>5.0334083304264893E-2</v>
      </c>
      <c r="G384" s="3">
        <f t="shared" ca="1" si="280"/>
        <v>4.9642837328259706E-2</v>
      </c>
      <c r="H384" s="3">
        <f t="shared" ca="1" si="281"/>
        <v>4.9118207661419264E-2</v>
      </c>
      <c r="I384" s="3">
        <f t="shared" ca="1" si="282"/>
        <v>4.8751702605737031E-2</v>
      </c>
      <c r="J384" s="3">
        <f t="shared" ca="1" si="283"/>
        <v>4.8533682006457572E-2</v>
      </c>
      <c r="K384" s="3">
        <f t="shared" ca="1" si="284"/>
        <v>4.8454036695857426E-2</v>
      </c>
      <c r="L384" s="3">
        <f t="shared" ca="1" si="285"/>
        <v>4.8502379325990656E-2</v>
      </c>
      <c r="M384" s="3">
        <f t="shared" ca="1" si="286"/>
        <v>4.8667949743602834E-2</v>
      </c>
      <c r="N384" s="3">
        <f t="shared" ca="1" si="287"/>
        <v>4.893948906556754E-2</v>
      </c>
      <c r="O384" s="3">
        <f t="shared" ca="1" si="288"/>
        <v>4.9305284714477024E-2</v>
      </c>
      <c r="P384" s="3">
        <f t="shared" ca="1" si="289"/>
        <v>4.9753460959099445E-2</v>
      </c>
      <c r="Q384" s="3">
        <f t="shared" ca="1" si="290"/>
        <v>5.0272448234006804E-2</v>
      </c>
      <c r="R384" s="3">
        <f t="shared" ca="1" si="291"/>
        <v>5.0851477518486191E-2</v>
      </c>
      <c r="S384" s="3">
        <f t="shared" ca="1" si="292"/>
        <v>5.1480944352499752E-2</v>
      </c>
      <c r="T384" s="3">
        <f t="shared" ca="1" si="293"/>
        <v>5.215255141646969E-2</v>
      </c>
      <c r="U384" s="3">
        <f t="shared" ca="1" si="294"/>
        <v>5.2859224851110484E-2</v>
      </c>
      <c r="V384" s="3">
        <f t="shared" ca="1" si="295"/>
        <v>5.3594867948827091E-2</v>
      </c>
      <c r="W384" s="3">
        <f t="shared" ca="1" si="296"/>
        <v>5.4354043618276116E-2</v>
      </c>
      <c r="X384" s="3">
        <f t="shared" ca="1" si="297"/>
        <v>5.5131661641863679E-2</v>
      </c>
      <c r="Y384" s="3">
        <f t="shared" ca="1" si="298"/>
        <v>5.5922706839502144E-2</v>
      </c>
      <c r="Z384" s="3">
        <f t="shared" ca="1" si="299"/>
        <v>5.6722008933784082E-2</v>
      </c>
      <c r="AA384" s="3">
        <f t="shared" ca="1" si="300"/>
        <v>5.7524043374116748E-2</v>
      </c>
      <c r="AB384" s="3">
        <f t="shared" ca="1" si="301"/>
        <v>5.8322761730156006E-2</v>
      </c>
      <c r="AC384" s="3">
        <f t="shared" ca="1" si="302"/>
        <v>5.9111464292026294E-2</v>
      </c>
      <c r="AD384" s="3">
        <f t="shared" ca="1" si="303"/>
        <v>5.9882733393137218E-2</v>
      </c>
      <c r="AE384" s="3">
        <f t="shared" ca="1" si="304"/>
        <v>6.0628438067350236E-2</v>
      </c>
      <c r="AF384" s="3">
        <f t="shared" ca="1" si="305"/>
        <v>6.1339799195165405E-2</v>
      </c>
      <c r="AG384" s="3">
        <f t="shared" ca="1" si="306"/>
        <v>6.2007480415836709E-2</v>
      </c>
      <c r="AH384" s="3">
        <f t="shared" ca="1" si="307"/>
        <v>6.26216622236698E-2</v>
      </c>
      <c r="AI384" s="3">
        <f t="shared" ca="1" si="308"/>
        <v>6.3172073603060028E-2</v>
      </c>
      <c r="AJ384" s="3">
        <f t="shared" ca="1" si="309"/>
        <v>6.3647986345975266E-2</v>
      </c>
      <c r="AK384" s="3">
        <f t="shared" ca="1" si="310"/>
        <v>6.403819995463382E-2</v>
      </c>
      <c r="AL384" s="3">
        <f t="shared" ca="1" si="311"/>
        <v>6.4331045778675336E-2</v>
      </c>
      <c r="AM384" s="3">
        <f t="shared" ca="1" si="312"/>
        <v>6.4514421548535802E-2</v>
      </c>
      <c r="AN384" s="3">
        <f t="shared" ca="1" si="313"/>
        <v>6.4575847202172409E-2</v>
      </c>
      <c r="AO384" s="3">
        <f t="shared" ca="1" si="314"/>
        <v>6.4502527545378566E-2</v>
      </c>
      <c r="AP384" s="3">
        <f t="shared" ca="1" si="315"/>
        <v>6.4281433275368685E-2</v>
      </c>
      <c r="AQ384" s="3">
        <f t="shared" ca="1" si="316"/>
        <v>6.3899479599438355E-2</v>
      </c>
      <c r="AR384" s="3">
        <f t="shared" ca="1" si="317"/>
        <v>6.3343983431577627E-2</v>
      </c>
      <c r="AS384" s="3">
        <f t="shared" ca="1" si="318"/>
        <v>6.2603677476024536E-2</v>
      </c>
      <c r="AT384" s="3">
        <f t="shared" ca="1" si="319"/>
        <v>6.1670571256238281E-2</v>
      </c>
      <c r="AU384" s="3">
        <f t="shared" ca="1" si="320"/>
        <v>6.0542728552271927E-2</v>
      </c>
      <c r="AV384" s="3">
        <f t="shared" ca="1" si="321"/>
        <v>5.9227354805879297E-2</v>
      </c>
      <c r="AW384" s="3">
        <f t="shared" ca="1" si="322"/>
        <v>5.7742407540832208E-2</v>
      </c>
      <c r="AX384" s="3">
        <f t="shared" ca="1" si="323"/>
        <v>5.6114408141687964E-2</v>
      </c>
      <c r="AY384" s="3">
        <f t="shared" ca="1" si="324"/>
        <v>5.437371443141361E-2</v>
      </c>
      <c r="AZ384" s="3">
        <f t="shared" ca="1" si="273"/>
        <v>5.2558019752707526E-2</v>
      </c>
      <c r="BC384" s="3">
        <f t="shared" ca="1" si="325"/>
        <v>0.23047807392685993</v>
      </c>
      <c r="BD384" s="3">
        <f t="shared" ca="1" si="325"/>
        <v>1.012598383043529</v>
      </c>
      <c r="BE384" s="3">
        <f t="shared" ca="1" si="325"/>
        <v>-1.5340549126126941</v>
      </c>
    </row>
    <row r="385" spans="1:57" x14ac:dyDescent="0.2">
      <c r="A385" s="3">
        <f t="shared" si="274"/>
        <v>3.7299999999999645</v>
      </c>
      <c r="B385" s="3">
        <f t="shared" ca="1" si="275"/>
        <v>5.5593454776681532E-2</v>
      </c>
      <c r="C385" s="3">
        <f t="shared" ca="1" si="276"/>
        <v>5.4307377182058851E-2</v>
      </c>
      <c r="D385" s="3">
        <f t="shared" ca="1" si="277"/>
        <v>5.319656861789944E-2</v>
      </c>
      <c r="E385" s="3">
        <f t="shared" ca="1" si="278"/>
        <v>5.2249362742602896E-2</v>
      </c>
      <c r="F385" s="3">
        <f t="shared" ca="1" si="279"/>
        <v>5.146361648570244E-2</v>
      </c>
      <c r="G385" s="3">
        <f t="shared" ca="1" si="280"/>
        <v>5.0836854184715452E-2</v>
      </c>
      <c r="H385" s="3">
        <f t="shared" ca="1" si="281"/>
        <v>5.0363517236111051E-2</v>
      </c>
      <c r="I385" s="3">
        <f t="shared" ca="1" si="282"/>
        <v>5.0035756901959334E-2</v>
      </c>
      <c r="J385" s="3">
        <f t="shared" ca="1" si="283"/>
        <v>4.9844588463510767E-2</v>
      </c>
      <c r="K385" s="3">
        <f t="shared" ca="1" si="284"/>
        <v>4.9780561207159367E-2</v>
      </c>
      <c r="L385" s="3">
        <f t="shared" ca="1" si="285"/>
        <v>4.9833943821152762E-2</v>
      </c>
      <c r="M385" s="3">
        <f t="shared" ca="1" si="286"/>
        <v>4.9994629378590054E-2</v>
      </c>
      <c r="N385" s="3">
        <f t="shared" ca="1" si="287"/>
        <v>5.0252013029321377E-2</v>
      </c>
      <c r="O385" s="3">
        <f t="shared" ca="1" si="288"/>
        <v>5.0595042108316571E-2</v>
      </c>
      <c r="P385" s="3">
        <f t="shared" ca="1" si="289"/>
        <v>5.1012510382041479E-2</v>
      </c>
      <c r="Q385" s="3">
        <f t="shared" ca="1" si="290"/>
        <v>5.1493527969496314E-2</v>
      </c>
      <c r="R385" s="3">
        <f t="shared" ca="1" si="291"/>
        <v>5.2028013186216061E-2</v>
      </c>
      <c r="S385" s="3">
        <f t="shared" ca="1" si="292"/>
        <v>5.2607052178212647E-2</v>
      </c>
      <c r="T385" s="3">
        <f t="shared" ca="1" si="293"/>
        <v>5.3223036999858454E-2</v>
      </c>
      <c r="U385" s="3">
        <f t="shared" ca="1" si="294"/>
        <v>5.3869578683273293E-2</v>
      </c>
      <c r="V385" s="3">
        <f t="shared" ca="1" si="295"/>
        <v>5.4541259488369666E-2</v>
      </c>
      <c r="W385" s="3">
        <f t="shared" ca="1" si="296"/>
        <v>5.5233315429750775E-2</v>
      </c>
      <c r="X385" s="3">
        <f t="shared" ca="1" si="297"/>
        <v>5.5941324304340352E-2</v>
      </c>
      <c r="Y385" s="3">
        <f t="shared" ca="1" si="298"/>
        <v>5.6660934628937357E-2</v>
      </c>
      <c r="Z385" s="3">
        <f t="shared" ca="1" si="299"/>
        <v>5.7387636054335819E-2</v>
      </c>
      <c r="AA385" s="3">
        <f t="shared" ca="1" si="300"/>
        <v>5.8116560702843267E-2</v>
      </c>
      <c r="AB385" s="3">
        <f t="shared" ca="1" si="301"/>
        <v>5.8842314322313724E-2</v>
      </c>
      <c r="AC385" s="3">
        <f t="shared" ca="1" si="302"/>
        <v>5.9558850013982804E-2</v>
      </c>
      <c r="AD385" s="3">
        <f t="shared" ca="1" si="303"/>
        <v>6.0259402894068233E-2</v>
      </c>
      <c r="AE385" s="3">
        <f t="shared" ca="1" si="304"/>
        <v>6.0936495873982088E-2</v>
      </c>
      <c r="AF385" s="3">
        <f t="shared" ca="1" si="305"/>
        <v>6.1582005238503511E-2</v>
      </c>
      <c r="AG385" s="3">
        <f t="shared" ca="1" si="306"/>
        <v>6.2187251143881704E-2</v>
      </c>
      <c r="AH385" s="3">
        <f t="shared" ca="1" si="307"/>
        <v>6.2743070795083136E-2</v>
      </c>
      <c r="AI385" s="3">
        <f t="shared" ca="1" si="308"/>
        <v>6.323984927475812E-2</v>
      </c>
      <c r="AJ385" s="3">
        <f t="shared" ca="1" si="309"/>
        <v>6.366751362504644E-2</v>
      </c>
      <c r="AK385" s="3">
        <f t="shared" ca="1" si="310"/>
        <v>6.4015518102137237E-2</v>
      </c>
      <c r="AL385" s="3">
        <f t="shared" ca="1" si="311"/>
        <v>6.4272848905363861E-2</v>
      </c>
      <c r="AM385" s="3">
        <f t="shared" ca="1" si="312"/>
        <v>6.4428059139487404E-2</v>
      </c>
      <c r="AN385" s="3">
        <f t="shared" ca="1" si="313"/>
        <v>6.4469324802410993E-2</v>
      </c>
      <c r="AO385" s="3">
        <f t="shared" ca="1" si="314"/>
        <v>6.4384507860588011E-2</v>
      </c>
      <c r="AP385" s="3">
        <f t="shared" ca="1" si="315"/>
        <v>6.416123929808068E-2</v>
      </c>
      <c r="AQ385" s="3">
        <f t="shared" ca="1" si="316"/>
        <v>6.378710340833009E-2</v>
      </c>
      <c r="AR385" s="3">
        <f t="shared" ca="1" si="317"/>
        <v>6.3250106260272207E-2</v>
      </c>
      <c r="AS385" s="3">
        <f t="shared" ca="1" si="318"/>
        <v>6.2539706885010399E-2</v>
      </c>
      <c r="AT385" s="3">
        <f t="shared" ca="1" si="319"/>
        <v>6.1648696831848905E-2</v>
      </c>
      <c r="AU385" s="3">
        <f t="shared" ca="1" si="320"/>
        <v>6.0575984040827625E-2</v>
      </c>
      <c r="AV385" s="3">
        <f t="shared" ca="1" si="321"/>
        <v>5.9329650983090614E-2</v>
      </c>
      <c r="AW385" s="3">
        <f t="shared" ca="1" si="322"/>
        <v>5.7928489424713465E-2</v>
      </c>
      <c r="AX385" s="3">
        <f t="shared" ca="1" si="323"/>
        <v>5.6399761781407258E-2</v>
      </c>
      <c r="AY385" s="3">
        <f t="shared" ca="1" si="324"/>
        <v>5.4774638632028382E-2</v>
      </c>
      <c r="AZ385" s="3">
        <f t="shared" ca="1" si="273"/>
        <v>5.3092227714291972E-2</v>
      </c>
      <c r="BC385" s="3">
        <f t="shared" ca="1" si="325"/>
        <v>0.92647450712445689</v>
      </c>
      <c r="BD385" s="3">
        <f t="shared" ca="1" si="325"/>
        <v>-1.6692895405083057</v>
      </c>
      <c r="BE385" s="3">
        <f t="shared" ca="1" si="325"/>
        <v>0.91421011885268832</v>
      </c>
    </row>
    <row r="386" spans="1:57" x14ac:dyDescent="0.2">
      <c r="A386" s="3">
        <f t="shared" si="274"/>
        <v>3.7399999999999642</v>
      </c>
      <c r="B386" s="3">
        <f t="shared" ca="1" si="275"/>
        <v>5.7120025976491809E-2</v>
      </c>
      <c r="C386" s="3">
        <f t="shared" ca="1" si="276"/>
        <v>5.5783587702738537E-2</v>
      </c>
      <c r="D386" s="3">
        <f t="shared" ca="1" si="277"/>
        <v>5.4620690832079301E-2</v>
      </c>
      <c r="E386" s="3">
        <f t="shared" ca="1" si="278"/>
        <v>5.3620044862739469E-2</v>
      </c>
      <c r="F386" s="3">
        <f t="shared" ca="1" si="279"/>
        <v>5.2779682618752426E-2</v>
      </c>
      <c r="G386" s="3">
        <f t="shared" ca="1" si="280"/>
        <v>5.2097246998966118E-2</v>
      </c>
      <c r="H386" s="3">
        <f t="shared" ca="1" si="281"/>
        <v>5.1567311942778207E-2</v>
      </c>
      <c r="I386" s="3">
        <f t="shared" ca="1" si="282"/>
        <v>5.1182182867393469E-2</v>
      </c>
      <c r="J386" s="3">
        <f t="shared" ca="1" si="283"/>
        <v>5.0933041495969909E-2</v>
      </c>
      <c r="K386" s="3">
        <f t="shared" ca="1" si="284"/>
        <v>5.0810606466199955E-2</v>
      </c>
      <c r="L386" s="3">
        <f t="shared" ca="1" si="285"/>
        <v>5.0805313391867425E-2</v>
      </c>
      <c r="M386" s="3">
        <f t="shared" ca="1" si="286"/>
        <v>5.090721953409684E-2</v>
      </c>
      <c r="N386" s="3">
        <f t="shared" ca="1" si="287"/>
        <v>5.1105885138842323E-2</v>
      </c>
      <c r="O386" s="3">
        <f t="shared" ca="1" si="288"/>
        <v>5.1390428590697125E-2</v>
      </c>
      <c r="P386" s="3">
        <f t="shared" ca="1" si="289"/>
        <v>5.174982430309881E-2</v>
      </c>
      <c r="Q386" s="3">
        <f t="shared" ca="1" si="290"/>
        <v>5.217337317805161E-2</v>
      </c>
      <c r="R386" s="3">
        <f t="shared" ca="1" si="291"/>
        <v>5.2651191878273877E-2</v>
      </c>
      <c r="S386" s="3">
        <f t="shared" ca="1" si="292"/>
        <v>5.3174568076724736E-2</v>
      </c>
      <c r="T386" s="3">
        <f t="shared" ca="1" si="293"/>
        <v>5.3736094057615272E-2</v>
      </c>
      <c r="U386" s="3">
        <f t="shared" ca="1" si="294"/>
        <v>5.4329576571532097E-2</v>
      </c>
      <c r="V386" s="3">
        <f t="shared" ca="1" si="295"/>
        <v>5.4949787674203464E-2</v>
      </c>
      <c r="W386" s="3">
        <f t="shared" ca="1" si="296"/>
        <v>5.5592147329889999E-2</v>
      </c>
      <c r="X386" s="3">
        <f t="shared" ca="1" si="297"/>
        <v>5.6252412209219851E-2</v>
      </c>
      <c r="Y386" s="3">
        <f t="shared" ca="1" si="298"/>
        <v>5.6926405396044315E-2</v>
      </c>
      <c r="Z386" s="3">
        <f t="shared" ca="1" si="299"/>
        <v>5.7609787349792253E-2</v>
      </c>
      <c r="AA386" s="3">
        <f t="shared" ca="1" si="300"/>
        <v>5.8297857761316837E-2</v>
      </c>
      <c r="AB386" s="3">
        <f t="shared" ca="1" si="301"/>
        <v>5.8985387474867965E-2</v>
      </c>
      <c r="AC386" s="3">
        <f t="shared" ca="1" si="302"/>
        <v>5.9666493347765762E-2</v>
      </c>
      <c r="AD386" s="3">
        <f t="shared" ca="1" si="303"/>
        <v>6.0334574246470346E-2</v>
      </c>
      <c r="AE386" s="3">
        <f t="shared" ca="1" si="304"/>
        <v>6.098231793601841E-2</v>
      </c>
      <c r="AF386" s="3">
        <f t="shared" ca="1" si="305"/>
        <v>6.1601767073261919E-2</v>
      </c>
      <c r="AG386" s="3">
        <f t="shared" ca="1" si="306"/>
        <v>6.2184409280858027E-2</v>
      </c>
      <c r="AH386" s="3">
        <f t="shared" ca="1" si="307"/>
        <v>6.2721249407725319E-2</v>
      </c>
      <c r="AI386" s="3">
        <f t="shared" ca="1" si="308"/>
        <v>6.3202839563346852E-2</v>
      </c>
      <c r="AJ386" s="3">
        <f t="shared" ca="1" si="309"/>
        <v>6.3619272975649691E-2</v>
      </c>
      <c r="AK386" s="3">
        <f t="shared" ca="1" si="310"/>
        <v>6.3960169602247721E-2</v>
      </c>
      <c r="AL386" s="3">
        <f t="shared" ca="1" si="311"/>
        <v>6.4214681448200014E-2</v>
      </c>
      <c r="AM386" s="3">
        <f t="shared" ca="1" si="312"/>
        <v>6.4371527951844629E-2</v>
      </c>
      <c r="AN386" s="3">
        <f t="shared" ca="1" si="313"/>
        <v>6.4419052138584301E-2</v>
      </c>
      <c r="AO386" s="3">
        <f t="shared" ca="1" si="314"/>
        <v>6.434528414359561E-2</v>
      </c>
      <c r="AP386" s="3">
        <f t="shared" ca="1" si="315"/>
        <v>6.4138026359313913E-2</v>
      </c>
      <c r="AQ386" s="3">
        <f t="shared" ca="1" si="316"/>
        <v>6.3785043512241249E-2</v>
      </c>
      <c r="AR386" s="3">
        <f t="shared" ca="1" si="317"/>
        <v>6.3274542515237328E-2</v>
      </c>
      <c r="AS386" s="3">
        <f t="shared" ca="1" si="318"/>
        <v>6.2596220785789844E-2</v>
      </c>
      <c r="AT386" s="3">
        <f t="shared" ca="1" si="319"/>
        <v>6.1743164087270333E-2</v>
      </c>
      <c r="AU386" s="3">
        <f t="shared" ca="1" si="320"/>
        <v>6.0714636122633024E-2</v>
      </c>
      <c r="AV386" s="3">
        <f t="shared" ca="1" si="321"/>
        <v>5.9519106482209899E-2</v>
      </c>
      <c r="AW386" s="3">
        <f t="shared" ca="1" si="322"/>
        <v>5.8175710255696747E-2</v>
      </c>
      <c r="AX386" s="3">
        <f t="shared" ca="1" si="323"/>
        <v>5.6711963269992553E-2</v>
      </c>
      <c r="AY386" s="3">
        <f t="shared" ca="1" si="324"/>
        <v>5.5159371838165022E-2</v>
      </c>
      <c r="AZ386" s="3">
        <f t="shared" ca="1" si="273"/>
        <v>5.3557586486583639E-2</v>
      </c>
      <c r="BC386" s="3">
        <f t="shared" ca="1" si="325"/>
        <v>0.66081279758185651</v>
      </c>
      <c r="BD386" s="3">
        <f t="shared" ca="1" si="325"/>
        <v>-1.6442650185381069</v>
      </c>
      <c r="BE386" s="3">
        <f t="shared" ca="1" si="325"/>
        <v>-1.1420636266058493</v>
      </c>
    </row>
    <row r="387" spans="1:57" x14ac:dyDescent="0.2">
      <c r="A387" s="3">
        <f t="shared" si="274"/>
        <v>3.749999999999964</v>
      </c>
      <c r="B387" s="3">
        <f t="shared" ca="1" si="275"/>
        <v>5.7212087656879393E-2</v>
      </c>
      <c r="C387" s="3">
        <f t="shared" ca="1" si="276"/>
        <v>5.5847842621610251E-2</v>
      </c>
      <c r="D387" s="3">
        <f t="shared" ca="1" si="277"/>
        <v>5.4651729504835052E-2</v>
      </c>
      <c r="E387" s="3">
        <f t="shared" ca="1" si="278"/>
        <v>5.3612995725501114E-2</v>
      </c>
      <c r="F387" s="3">
        <f t="shared" ca="1" si="279"/>
        <v>5.2730014935281323E-2</v>
      </c>
      <c r="G387" s="3">
        <f t="shared" ca="1" si="280"/>
        <v>5.2000714953788843E-2</v>
      </c>
      <c r="H387" s="3">
        <f t="shared" ca="1" si="281"/>
        <v>5.1419968775396729E-2</v>
      </c>
      <c r="I387" s="3">
        <f t="shared" ca="1" si="282"/>
        <v>5.098040229798257E-2</v>
      </c>
      <c r="J387" s="3">
        <f t="shared" ca="1" si="283"/>
        <v>5.0673529824602465E-2</v>
      </c>
      <c r="K387" s="3">
        <f t="shared" ca="1" si="284"/>
        <v>5.0490405375534696E-2</v>
      </c>
      <c r="L387" s="3">
        <f t="shared" ca="1" si="285"/>
        <v>5.0421797515151794E-2</v>
      </c>
      <c r="M387" s="3">
        <f t="shared" ca="1" si="286"/>
        <v>5.0458093790567947E-2</v>
      </c>
      <c r="N387" s="3">
        <f t="shared" ca="1" si="287"/>
        <v>5.0589185742714371E-2</v>
      </c>
      <c r="O387" s="3">
        <f t="shared" ca="1" si="288"/>
        <v>5.080452907755742E-2</v>
      </c>
      <c r="P387" s="3">
        <f t="shared" ca="1" si="289"/>
        <v>5.1093445138029714E-2</v>
      </c>
      <c r="Q387" s="3">
        <f t="shared" ca="1" si="290"/>
        <v>5.1445591840225811E-2</v>
      </c>
      <c r="R387" s="3">
        <f t="shared" ca="1" si="291"/>
        <v>5.1851450337445405E-2</v>
      </c>
      <c r="S387" s="3">
        <f t="shared" ca="1" si="292"/>
        <v>5.2302675883455371E-2</v>
      </c>
      <c r="T387" s="3">
        <f t="shared" ca="1" si="293"/>
        <v>5.2792226981880762E-2</v>
      </c>
      <c r="U387" s="3">
        <f t="shared" ca="1" si="294"/>
        <v>5.3314272063124668E-2</v>
      </c>
      <c r="V387" s="3">
        <f t="shared" ca="1" si="295"/>
        <v>5.3863938941610651E-2</v>
      </c>
      <c r="W387" s="3">
        <f t="shared" ca="1" si="296"/>
        <v>5.4436997509540397E-2</v>
      </c>
      <c r="X387" s="3">
        <f t="shared" ca="1" si="297"/>
        <v>5.5029549304916152E-2</v>
      </c>
      <c r="Y387" s="3">
        <f t="shared" ca="1" si="298"/>
        <v>5.5637757983275894E-2</v>
      </c>
      <c r="Z387" s="3">
        <f t="shared" ca="1" si="299"/>
        <v>5.6257620827684235E-2</v>
      </c>
      <c r="AA387" s="3">
        <f t="shared" ca="1" si="300"/>
        <v>5.6884771127899719E-2</v>
      </c>
      <c r="AB387" s="3">
        <f t="shared" ca="1" si="301"/>
        <v>5.7514310877564589E-2</v>
      </c>
      <c r="AC387" s="3">
        <f t="shared" ca="1" si="302"/>
        <v>5.8140686769769356E-2</v>
      </c>
      <c r="AD387" s="3">
        <f t="shared" ca="1" si="303"/>
        <v>5.8757627523086879E-2</v>
      </c>
      <c r="AE387" s="3">
        <f t="shared" ca="1" si="304"/>
        <v>5.9358151866350142E-2</v>
      </c>
      <c r="AF387" s="3">
        <f t="shared" ca="1" si="305"/>
        <v>5.9934634930173342E-2</v>
      </c>
      <c r="AG387" s="3">
        <f t="shared" ca="1" si="306"/>
        <v>6.0478897886975171E-2</v>
      </c>
      <c r="AH387" s="3">
        <f t="shared" ca="1" si="307"/>
        <v>6.0982279297086668E-2</v>
      </c>
      <c r="AI387" s="3">
        <f t="shared" ca="1" si="308"/>
        <v>6.1435664359805409E-2</v>
      </c>
      <c r="AJ387" s="3">
        <f t="shared" ca="1" si="309"/>
        <v>6.1829478558961211E-2</v>
      </c>
      <c r="AK387" s="3">
        <f t="shared" ca="1" si="310"/>
        <v>6.2153673635481424E-2</v>
      </c>
      <c r="AL387" s="3">
        <f t="shared" ca="1" si="311"/>
        <v>6.2397733490510601E-2</v>
      </c>
      <c r="AM387" s="3">
        <f t="shared" ca="1" si="312"/>
        <v>6.255070998964489E-2</v>
      </c>
      <c r="AN387" s="3">
        <f t="shared" ca="1" si="313"/>
        <v>6.2601279288413844E-2</v>
      </c>
      <c r="AO387" s="3">
        <f t="shared" ca="1" si="314"/>
        <v>6.2537805835312946E-2</v>
      </c>
      <c r="AP387" s="3">
        <f t="shared" ca="1" si="315"/>
        <v>6.2348429691447119E-2</v>
      </c>
      <c r="AQ387" s="3">
        <f t="shared" ca="1" si="316"/>
        <v>6.2021262504399377E-2</v>
      </c>
      <c r="AR387" s="3">
        <f t="shared" ca="1" si="317"/>
        <v>6.1544878861605028E-2</v>
      </c>
      <c r="AS387" s="3">
        <f t="shared" ca="1" si="318"/>
        <v>6.0909381763292497E-2</v>
      </c>
      <c r="AT387" s="3">
        <f t="shared" ca="1" si="319"/>
        <v>6.0108318497680259E-2</v>
      </c>
      <c r="AU387" s="3">
        <f t="shared" ca="1" si="320"/>
        <v>5.9141475237565057E-2</v>
      </c>
      <c r="AV387" s="3">
        <f t="shared" ca="1" si="321"/>
        <v>5.8017873896358152E-2</v>
      </c>
      <c r="AW387" s="3">
        <f t="shared" ca="1" si="322"/>
        <v>5.6757157168929574E-2</v>
      </c>
      <c r="AX387" s="3">
        <f t="shared" ca="1" si="323"/>
        <v>5.5387262019629409E-2</v>
      </c>
      <c r="AY387" s="3">
        <f t="shared" ca="1" si="324"/>
        <v>5.394020071662825E-2</v>
      </c>
      <c r="AZ387" s="3">
        <f t="shared" ca="1" si="273"/>
        <v>5.2456159922007466E-2</v>
      </c>
      <c r="BC387" s="3">
        <f t="shared" ca="1" si="325"/>
        <v>-1.7739597840588921</v>
      </c>
      <c r="BD387" s="3">
        <f t="shared" ca="1" si="325"/>
        <v>-2.1640091430552841</v>
      </c>
      <c r="BE387" s="3">
        <f t="shared" ca="1" si="325"/>
        <v>-1.0312722470753073</v>
      </c>
    </row>
    <row r="388" spans="1:57" x14ac:dyDescent="0.2">
      <c r="A388" s="3">
        <f t="shared" si="274"/>
        <v>3.7599999999999638</v>
      </c>
      <c r="B388" s="3">
        <f t="shared" ca="1" si="275"/>
        <v>5.7756680798563199E-2</v>
      </c>
      <c r="C388" s="3">
        <f t="shared" ca="1" si="276"/>
        <v>5.6418660698235742E-2</v>
      </c>
      <c r="D388" s="3">
        <f t="shared" ca="1" si="277"/>
        <v>5.5250352625726834E-2</v>
      </c>
      <c r="E388" s="3">
        <f t="shared" ca="1" si="278"/>
        <v>5.424105575181401E-2</v>
      </c>
      <c r="F388" s="3">
        <f t="shared" ca="1" si="279"/>
        <v>5.3389001210642037E-2</v>
      </c>
      <c r="G388" s="3">
        <f t="shared" ca="1" si="280"/>
        <v>5.2691919798243392E-2</v>
      </c>
      <c r="H388" s="3">
        <f t="shared" ca="1" si="281"/>
        <v>5.2144501765450352E-2</v>
      </c>
      <c r="I388" s="3">
        <f t="shared" ca="1" si="282"/>
        <v>5.1739211505767727E-2</v>
      </c>
      <c r="J388" s="3">
        <f t="shared" ca="1" si="283"/>
        <v>5.1467413731173327E-2</v>
      </c>
      <c r="K388" s="3">
        <f t="shared" ca="1" si="284"/>
        <v>5.1320015568861274E-2</v>
      </c>
      <c r="L388" s="3">
        <f t="shared" ca="1" si="285"/>
        <v>5.1287636253470666E-2</v>
      </c>
      <c r="M388" s="3">
        <f t="shared" ca="1" si="286"/>
        <v>5.1360511411255028E-2</v>
      </c>
      <c r="N388" s="3">
        <f t="shared" ca="1" si="287"/>
        <v>5.1528381771620481E-2</v>
      </c>
      <c r="O388" s="3">
        <f t="shared" ca="1" si="288"/>
        <v>5.1780558327038782E-2</v>
      </c>
      <c r="P388" s="3">
        <f t="shared" ca="1" si="289"/>
        <v>5.2106227324599415E-2</v>
      </c>
      <c r="Q388" s="3">
        <f t="shared" ca="1" si="290"/>
        <v>5.2494921616986968E-2</v>
      </c>
      <c r="R388" s="3">
        <f t="shared" ca="1" si="291"/>
        <v>5.2937004682856899E-2</v>
      </c>
      <c r="S388" s="3">
        <f t="shared" ca="1" si="292"/>
        <v>5.3424017102525832E-2</v>
      </c>
      <c r="T388" s="3">
        <f t="shared" ca="1" si="293"/>
        <v>5.3948801281210726E-2</v>
      </c>
      <c r="U388" s="3">
        <f t="shared" ca="1" si="294"/>
        <v>5.4505404983678632E-2</v>
      </c>
      <c r="V388" s="3">
        <f t="shared" ca="1" si="295"/>
        <v>5.50888294394032E-2</v>
      </c>
      <c r="W388" s="3">
        <f t="shared" ca="1" si="296"/>
        <v>5.5694712140285728E-2</v>
      </c>
      <c r="X388" s="3">
        <f t="shared" ca="1" si="297"/>
        <v>5.6319017178758715E-2</v>
      </c>
      <c r="Y388" s="3">
        <f t="shared" ca="1" si="298"/>
        <v>5.6957766480055669E-2</v>
      </c>
      <c r="Z388" s="3">
        <f t="shared" ca="1" si="299"/>
        <v>5.7606811859352243E-2</v>
      </c>
      <c r="AA388" s="3">
        <f t="shared" ca="1" si="300"/>
        <v>5.8261637929291982E-2</v>
      </c>
      <c r="AB388" s="3">
        <f t="shared" ca="1" si="301"/>
        <v>5.891719557960691E-2</v>
      </c>
      <c r="AC388" s="3">
        <f t="shared" ca="1" si="302"/>
        <v>5.9567779112454665E-2</v>
      </c>
      <c r="AD388" s="3">
        <f t="shared" ca="1" si="303"/>
        <v>6.0206964893724409E-2</v>
      </c>
      <c r="AE388" s="3">
        <f t="shared" ca="1" si="304"/>
        <v>6.082762041921462E-2</v>
      </c>
      <c r="AF388" s="3">
        <f t="shared" ca="1" si="305"/>
        <v>6.1421971087791592E-2</v>
      </c>
      <c r="AG388" s="3">
        <f t="shared" ca="1" si="306"/>
        <v>6.1981689397838477E-2</v>
      </c>
      <c r="AH388" s="3">
        <f t="shared" ca="1" si="307"/>
        <v>6.2497965381636683E-2</v>
      </c>
      <c r="AI388" s="3">
        <f t="shared" ca="1" si="308"/>
        <v>6.2961535084589959E-2</v>
      </c>
      <c r="AJ388" s="3">
        <f t="shared" ca="1" si="309"/>
        <v>6.3362674009948994E-2</v>
      </c>
      <c r="AK388" s="3">
        <f t="shared" ca="1" si="310"/>
        <v>6.369118345717989E-2</v>
      </c>
      <c r="AL388" s="3">
        <f t="shared" ca="1" si="311"/>
        <v>6.3936397007106044E-2</v>
      </c>
      <c r="AM388" s="3">
        <f t="shared" ca="1" si="312"/>
        <v>6.4087216739608974E-2</v>
      </c>
      <c r="AN388" s="3">
        <f t="shared" ca="1" si="313"/>
        <v>6.4132169736978731E-2</v>
      </c>
      <c r="AO388" s="3">
        <f t="shared" ca="1" si="314"/>
        <v>6.4059472601106629E-2</v>
      </c>
      <c r="AP388" s="3">
        <f t="shared" ca="1" si="315"/>
        <v>6.3857121019785301E-2</v>
      </c>
      <c r="AQ388" s="3">
        <f t="shared" ca="1" si="316"/>
        <v>6.3513091749718475E-2</v>
      </c>
      <c r="AR388" s="3">
        <f t="shared" ca="1" si="317"/>
        <v>6.3015845584050253E-2</v>
      </c>
      <c r="AS388" s="3">
        <f t="shared" ca="1" si="318"/>
        <v>6.2355409997561825E-2</v>
      </c>
      <c r="AT388" s="3">
        <f t="shared" ca="1" si="319"/>
        <v>6.1525312795188372E-2</v>
      </c>
      <c r="AU388" s="3">
        <f t="shared" ca="1" si="320"/>
        <v>6.0525380989603791E-2</v>
      </c>
      <c r="AV388" s="3">
        <f t="shared" ca="1" si="321"/>
        <v>5.9364705695910402E-2</v>
      </c>
      <c r="AW388" s="3">
        <f t="shared" ca="1" si="322"/>
        <v>5.8062953257767912E-2</v>
      </c>
      <c r="AX388" s="3">
        <f t="shared" ca="1" si="323"/>
        <v>5.6648001246300421E-2</v>
      </c>
      <c r="AY388" s="3">
        <f t="shared" ca="1" si="324"/>
        <v>5.5151886261363477E-2</v>
      </c>
      <c r="AZ388" s="3">
        <f t="shared" ca="1" si="273"/>
        <v>5.3614593862443299E-2</v>
      </c>
      <c r="BC388" s="3">
        <f t="shared" ca="1" si="325"/>
        <v>1.8831564579329854</v>
      </c>
      <c r="BD388" s="3">
        <f t="shared" ca="1" si="325"/>
        <v>1.0252397053624316</v>
      </c>
      <c r="BE388" s="3">
        <f t="shared" ca="1" si="325"/>
        <v>0.57777926583918138</v>
      </c>
    </row>
    <row r="389" spans="1:57" x14ac:dyDescent="0.2">
      <c r="A389" s="3">
        <f t="shared" si="274"/>
        <v>3.7699999999999636</v>
      </c>
      <c r="B389" s="3">
        <f t="shared" ca="1" si="275"/>
        <v>5.6687850901849877E-2</v>
      </c>
      <c r="C389" s="3">
        <f t="shared" ca="1" si="276"/>
        <v>5.5306664681846564E-2</v>
      </c>
      <c r="D389" s="3">
        <f t="shared" ca="1" si="277"/>
        <v>5.4095973313134267E-2</v>
      </c>
      <c r="E389" s="3">
        <f t="shared" ca="1" si="278"/>
        <v>5.3045288700993148E-2</v>
      </c>
      <c r="F389" s="3">
        <f t="shared" ca="1" si="279"/>
        <v>5.2152863239978413E-2</v>
      </c>
      <c r="G389" s="3">
        <f t="shared" ca="1" si="280"/>
        <v>5.141639585620221E-2</v>
      </c>
      <c r="H389" s="3">
        <f t="shared" ca="1" si="281"/>
        <v>5.083055934979902E-2</v>
      </c>
      <c r="I389" s="3">
        <f t="shared" ca="1" si="282"/>
        <v>5.0387821716226314E-2</v>
      </c>
      <c r="J389" s="3">
        <f t="shared" ca="1" si="283"/>
        <v>5.0079562998403097E-2</v>
      </c>
      <c r="K389" s="3">
        <f t="shared" ca="1" si="284"/>
        <v>4.9896708249765921E-2</v>
      </c>
      <c r="L389" s="3">
        <f t="shared" ca="1" si="285"/>
        <v>4.9829892191457517E-2</v>
      </c>
      <c r="M389" s="3">
        <f t="shared" ca="1" si="286"/>
        <v>4.9869363419117026E-2</v>
      </c>
      <c r="N389" s="3">
        <f t="shared" ca="1" si="287"/>
        <v>5.0004876840645668E-2</v>
      </c>
      <c r="O389" s="3">
        <f t="shared" ca="1" si="288"/>
        <v>5.0225763795433219E-2</v>
      </c>
      <c r="P389" s="3">
        <f t="shared" ca="1" si="289"/>
        <v>5.0521240503434282E-2</v>
      </c>
      <c r="Q389" s="3">
        <f t="shared" ca="1" si="290"/>
        <v>5.0880879769758372E-2</v>
      </c>
      <c r="R389" s="3">
        <f t="shared" ca="1" si="291"/>
        <v>5.1295092326500175E-2</v>
      </c>
      <c r="S389" s="3">
        <f t="shared" ca="1" si="292"/>
        <v>5.1755468920086499E-2</v>
      </c>
      <c r="T389" s="3">
        <f t="shared" ca="1" si="293"/>
        <v>5.2254900634041243E-2</v>
      </c>
      <c r="U389" s="3">
        <f t="shared" ca="1" si="294"/>
        <v>5.2787479317168699E-2</v>
      </c>
      <c r="V389" s="3">
        <f t="shared" ca="1" si="295"/>
        <v>5.3348244365745208E-2</v>
      </c>
      <c r="W389" s="3">
        <f t="shared" ca="1" si="296"/>
        <v>5.3932865638525881E-2</v>
      </c>
      <c r="X389" s="3">
        <f t="shared" ca="1" si="297"/>
        <v>5.4537334564738339E-2</v>
      </c>
      <c r="Y389" s="3">
        <f t="shared" ca="1" si="298"/>
        <v>5.5157696132619519E-2</v>
      </c>
      <c r="Z389" s="3">
        <f t="shared" ca="1" si="299"/>
        <v>5.5789821493331206E-2</v>
      </c>
      <c r="AA389" s="3">
        <f t="shared" ca="1" si="300"/>
        <v>5.6429211401925597E-2</v>
      </c>
      <c r="AB389" s="3">
        <f t="shared" ca="1" si="301"/>
        <v>5.7070830486543649E-2</v>
      </c>
      <c r="AC389" s="3">
        <f t="shared" ca="1" si="302"/>
        <v>5.7708985527234691E-2</v>
      </c>
      <c r="AD389" s="3">
        <f t="shared" ca="1" si="303"/>
        <v>5.8337265427656763E-2</v>
      </c>
      <c r="AE389" s="3">
        <f t="shared" ca="1" si="304"/>
        <v>5.8948551348659138E-2</v>
      </c>
      <c r="AF389" s="3">
        <f t="shared" ca="1" si="305"/>
        <v>5.9535083846574056E-2</v>
      </c>
      <c r="AG389" s="3">
        <f t="shared" ca="1" si="306"/>
        <v>6.0088551616728429E-2</v>
      </c>
      <c r="AH389" s="3">
        <f t="shared" ca="1" si="307"/>
        <v>6.0600161018896731E-2</v>
      </c>
      <c r="AI389" s="3">
        <f t="shared" ca="1" si="308"/>
        <v>6.1060663796114772E-2</v>
      </c>
      <c r="AJ389" s="3">
        <f t="shared" ca="1" si="309"/>
        <v>6.1460350329896038E-2</v>
      </c>
      <c r="AK389" s="3">
        <f t="shared" ca="1" si="310"/>
        <v>6.1789036348727802E-2</v>
      </c>
      <c r="AL389" s="3">
        <f t="shared" ca="1" si="311"/>
        <v>6.2036069991864E-2</v>
      </c>
      <c r="AM389" s="3">
        <f t="shared" ca="1" si="312"/>
        <v>6.2190368435780609E-2</v>
      </c>
      <c r="AN389" s="3">
        <f t="shared" ca="1" si="313"/>
        <v>6.2240474582120495E-2</v>
      </c>
      <c r="AO389" s="3">
        <f t="shared" ca="1" si="314"/>
        <v>6.2174622123696198E-2</v>
      </c>
      <c r="AP389" s="3">
        <f t="shared" ca="1" si="315"/>
        <v>6.1980827432696305E-2</v>
      </c>
      <c r="AQ389" s="3">
        <f t="shared" ca="1" si="316"/>
        <v>6.1647097664936625E-2</v>
      </c>
      <c r="AR389" s="3">
        <f t="shared" ca="1" si="317"/>
        <v>6.11619454527065E-2</v>
      </c>
      <c r="AS389" s="3">
        <f t="shared" ca="1" si="318"/>
        <v>6.0515488734242763E-2</v>
      </c>
      <c r="AT389" s="3">
        <f t="shared" ca="1" si="319"/>
        <v>5.970140190572009E-2</v>
      </c>
      <c r="AU389" s="3">
        <f t="shared" ca="1" si="320"/>
        <v>5.8719718254985412E-2</v>
      </c>
      <c r="AV389" s="3">
        <f t="shared" ca="1" si="321"/>
        <v>5.7579762055833636E-2</v>
      </c>
      <c r="AW389" s="3">
        <f t="shared" ca="1" si="322"/>
        <v>5.630138650793344E-2</v>
      </c>
      <c r="AX389" s="3">
        <f t="shared" ca="1" si="323"/>
        <v>5.4912576331740737E-2</v>
      </c>
      <c r="AY389" s="3">
        <f t="shared" ca="1" si="324"/>
        <v>5.3445552818170018E-2</v>
      </c>
      <c r="AZ389" s="3">
        <f t="shared" ca="1" si="273"/>
        <v>5.194035327267111E-2</v>
      </c>
      <c r="BC389" s="3">
        <f t="shared" ca="1" si="325"/>
        <v>-2.6377320144653522</v>
      </c>
      <c r="BD389" s="3">
        <f t="shared" ca="1" si="325"/>
        <v>-0.77958518847257885</v>
      </c>
      <c r="BE389" s="3">
        <f t="shared" ca="1" si="325"/>
        <v>-0.79336589994555773</v>
      </c>
    </row>
    <row r="390" spans="1:57" x14ac:dyDescent="0.2">
      <c r="A390" s="3">
        <f t="shared" si="274"/>
        <v>3.7799999999999634</v>
      </c>
      <c r="B390" s="3">
        <f t="shared" ca="1" si="275"/>
        <v>5.4387950396661403E-2</v>
      </c>
      <c r="C390" s="3">
        <f t="shared" ca="1" si="276"/>
        <v>5.3197408789790221E-2</v>
      </c>
      <c r="D390" s="3">
        <f t="shared" ca="1" si="277"/>
        <v>5.2160490421870098E-2</v>
      </c>
      <c r="E390" s="3">
        <f t="shared" ca="1" si="278"/>
        <v>5.1267492965523534E-2</v>
      </c>
      <c r="F390" s="3">
        <f t="shared" ca="1" si="279"/>
        <v>5.0517265875431129E-2</v>
      </c>
      <c r="G390" s="3">
        <f t="shared" ca="1" si="280"/>
        <v>4.9908053358490759E-2</v>
      </c>
      <c r="H390" s="3">
        <f t="shared" ca="1" si="281"/>
        <v>4.9435088047513655E-2</v>
      </c>
      <c r="I390" s="3">
        <f t="shared" ca="1" si="282"/>
        <v>4.9091418636811331E-2</v>
      </c>
      <c r="J390" s="3">
        <f t="shared" ca="1" si="283"/>
        <v>4.8869017414471569E-2</v>
      </c>
      <c r="K390" s="3">
        <f t="shared" ca="1" si="284"/>
        <v>4.8759404173700144E-2</v>
      </c>
      <c r="L390" s="3">
        <f t="shared" ca="1" si="285"/>
        <v>4.8753805934122645E-2</v>
      </c>
      <c r="M390" s="3">
        <f t="shared" ca="1" si="286"/>
        <v>4.8843061147267594E-2</v>
      </c>
      <c r="N390" s="3">
        <f t="shared" ca="1" si="287"/>
        <v>4.9017515885221338E-2</v>
      </c>
      <c r="O390" s="3">
        <f t="shared" ca="1" si="288"/>
        <v>4.9267098889132201E-2</v>
      </c>
      <c r="P390" s="3">
        <f t="shared" ca="1" si="289"/>
        <v>4.9581633413732666E-2</v>
      </c>
      <c r="Q390" s="3">
        <f t="shared" ca="1" si="290"/>
        <v>4.9951309224899043E-2</v>
      </c>
      <c r="R390" s="3">
        <f t="shared" ca="1" si="291"/>
        <v>5.0367161228740236E-2</v>
      </c>
      <c r="S390" s="3">
        <f t="shared" ca="1" si="292"/>
        <v>5.0821407170358754E-2</v>
      </c>
      <c r="T390" s="3">
        <f t="shared" ca="1" si="293"/>
        <v>5.1307563582021598E-2</v>
      </c>
      <c r="U390" s="3">
        <f t="shared" ca="1" si="294"/>
        <v>5.1820343140547218E-2</v>
      </c>
      <c r="V390" s="3">
        <f t="shared" ca="1" si="295"/>
        <v>5.2355400155337219E-2</v>
      </c>
      <c r="W390" s="3">
        <f t="shared" ca="1" si="296"/>
        <v>5.2909013613720933E-2</v>
      </c>
      <c r="X390" s="3">
        <f t="shared" ca="1" si="297"/>
        <v>5.3477779058566849E-2</v>
      </c>
      <c r="Y390" s="3">
        <f t="shared" ca="1" si="298"/>
        <v>5.4058341328896559E-2</v>
      </c>
      <c r="Z390" s="3">
        <f t="shared" ca="1" si="299"/>
        <v>5.4647167710308003E-2</v>
      </c>
      <c r="AA390" s="3">
        <f t="shared" ca="1" si="300"/>
        <v>5.5240351914503619E-2</v>
      </c>
      <c r="AB390" s="3">
        <f t="shared" ca="1" si="301"/>
        <v>5.5833449145144522E-2</v>
      </c>
      <c r="AC390" s="3">
        <f t="shared" ca="1" si="302"/>
        <v>5.6421355523690847E-2</v>
      </c>
      <c r="AD390" s="3">
        <f t="shared" ca="1" si="303"/>
        <v>5.6998249376436737E-2</v>
      </c>
      <c r="AE390" s="3">
        <f t="shared" ca="1" si="304"/>
        <v>5.755760242145213E-2</v>
      </c>
      <c r="AF390" s="3">
        <f t="shared" ca="1" si="305"/>
        <v>5.8092247255646351E-2</v>
      </c>
      <c r="AG390" s="3">
        <f t="shared" ca="1" si="306"/>
        <v>5.8594465636222622E-2</v>
      </c>
      <c r="AH390" s="3">
        <f t="shared" ca="1" si="307"/>
        <v>5.9056057100172851E-2</v>
      </c>
      <c r="AI390" s="3">
        <f t="shared" ca="1" si="308"/>
        <v>5.9468365934099092E-2</v>
      </c>
      <c r="AJ390" s="3">
        <f t="shared" ca="1" si="309"/>
        <v>5.9822274251114381E-2</v>
      </c>
      <c r="AK390" s="3">
        <f t="shared" ca="1" si="310"/>
        <v>6.0108189073636922E-2</v>
      </c>
      <c r="AL390" s="3">
        <f t="shared" ca="1" si="311"/>
        <v>6.0316049972436024E-2</v>
      </c>
      <c r="AM390" s="3">
        <f t="shared" ca="1" si="312"/>
        <v>6.0435366097358868E-2</v>
      </c>
      <c r="AN390" s="3">
        <f t="shared" ca="1" si="313"/>
        <v>6.0455273057154119E-2</v>
      </c>
      <c r="AO390" s="3">
        <f t="shared" ca="1" si="314"/>
        <v>6.0364598569746561E-2</v>
      </c>
      <c r="AP390" s="3">
        <f t="shared" ca="1" si="315"/>
        <v>6.015195674833667E-2</v>
      </c>
      <c r="AQ390" s="3">
        <f t="shared" ca="1" si="316"/>
        <v>5.9805962438974562E-2</v>
      </c>
      <c r="AR390" s="3">
        <f t="shared" ca="1" si="317"/>
        <v>5.9315757747902598E-2</v>
      </c>
      <c r="AS390" s="3">
        <f t="shared" ca="1" si="318"/>
        <v>5.8672129061690517E-2</v>
      </c>
      <c r="AT390" s="3">
        <f t="shared" ca="1" si="319"/>
        <v>5.7869475423752738E-2</v>
      </c>
      <c r="AU390" s="3">
        <f t="shared" ca="1" si="320"/>
        <v>5.690861379710116E-2</v>
      </c>
      <c r="AV390" s="3">
        <f t="shared" ca="1" si="321"/>
        <v>5.5799677550491228E-2</v>
      </c>
      <c r="AW390" s="3">
        <f t="shared" ca="1" si="322"/>
        <v>5.4563282007788601E-2</v>
      </c>
      <c r="AX390" s="3">
        <f t="shared" ca="1" si="323"/>
        <v>5.3228097451937108E-2</v>
      </c>
      <c r="AY390" s="3">
        <f t="shared" ca="1" si="324"/>
        <v>5.1827104068329875E-2</v>
      </c>
      <c r="AZ390" s="3">
        <f t="shared" ca="1" si="273"/>
        <v>5.0400906708141527E-2</v>
      </c>
      <c r="BC390" s="3">
        <f t="shared" ca="1" si="325"/>
        <v>-2.2087739324466629</v>
      </c>
      <c r="BD390" s="3">
        <f t="shared" ca="1" si="325"/>
        <v>-0.40504502049015478</v>
      </c>
      <c r="BE390" s="3">
        <f t="shared" ca="1" si="325"/>
        <v>2.0964331442186008</v>
      </c>
    </row>
    <row r="391" spans="1:57" x14ac:dyDescent="0.2">
      <c r="A391" s="3">
        <f t="shared" si="274"/>
        <v>3.7899999999999632</v>
      </c>
      <c r="B391" s="3">
        <f t="shared" ca="1" si="275"/>
        <v>5.3841345173580017E-2</v>
      </c>
      <c r="C391" s="3">
        <f t="shared" ca="1" si="276"/>
        <v>5.2739274131181943E-2</v>
      </c>
      <c r="D391" s="3">
        <f t="shared" ca="1" si="277"/>
        <v>5.1784085449187549E-2</v>
      </c>
      <c r="E391" s="3">
        <f t="shared" ca="1" si="278"/>
        <v>5.096647269802039E-2</v>
      </c>
      <c r="F391" s="3">
        <f t="shared" ca="1" si="279"/>
        <v>5.0285495261502659E-2</v>
      </c>
      <c r="G391" s="3">
        <f t="shared" ca="1" si="280"/>
        <v>4.9739556822958823E-2</v>
      </c>
      <c r="H391" s="3">
        <f t="shared" ca="1" si="281"/>
        <v>4.9324064169803422E-2</v>
      </c>
      <c r="I391" s="3">
        <f t="shared" ca="1" si="282"/>
        <v>4.9032260830731339E-2</v>
      </c>
      <c r="J391" s="3">
        <f t="shared" ca="1" si="283"/>
        <v>4.8856325293494172E-2</v>
      </c>
      <c r="K391" s="3">
        <f t="shared" ca="1" si="284"/>
        <v>4.8787985946844227E-2</v>
      </c>
      <c r="L391" s="3">
        <f t="shared" ca="1" si="285"/>
        <v>4.8818675964641081E-2</v>
      </c>
      <c r="M391" s="3">
        <f t="shared" ca="1" si="286"/>
        <v>4.8939437585071598E-2</v>
      </c>
      <c r="N391" s="3">
        <f t="shared" ca="1" si="287"/>
        <v>4.9140822073761727E-2</v>
      </c>
      <c r="O391" s="3">
        <f t="shared" ca="1" si="288"/>
        <v>4.9412969670881768E-2</v>
      </c>
      <c r="P391" s="3">
        <f t="shared" ca="1" si="289"/>
        <v>4.9745924769064892E-2</v>
      </c>
      <c r="Q391" s="3">
        <f t="shared" ca="1" si="290"/>
        <v>5.0130108143822155E-2</v>
      </c>
      <c r="R391" s="3">
        <f t="shared" ca="1" si="291"/>
        <v>5.055679283637296E-2</v>
      </c>
      <c r="S391" s="3">
        <f t="shared" ca="1" si="292"/>
        <v>5.1018437464099863E-2</v>
      </c>
      <c r="T391" s="3">
        <f t="shared" ca="1" si="293"/>
        <v>5.1508797820201443E-2</v>
      </c>
      <c r="U391" s="3">
        <f t="shared" ca="1" si="294"/>
        <v>5.2022821195815534E-2</v>
      </c>
      <c r="V391" s="3">
        <f t="shared" ca="1" si="295"/>
        <v>5.2556390602381028E-2</v>
      </c>
      <c r="W391" s="3">
        <f t="shared" ca="1" si="296"/>
        <v>5.3106007960105818E-2</v>
      </c>
      <c r="X391" s="3">
        <f t="shared" ca="1" si="297"/>
        <v>5.3668486744845166E-2</v>
      </c>
      <c r="Y391" s="3">
        <f t="shared" ca="1" si="298"/>
        <v>5.4240685476681386E-2</v>
      </c>
      <c r="Z391" s="3">
        <f t="shared" ca="1" si="299"/>
        <v>5.481928141669587E-2</v>
      </c>
      <c r="AA391" s="3">
        <f t="shared" ca="1" si="300"/>
        <v>5.5400575090221726E-2</v>
      </c>
      <c r="AB391" s="3">
        <f t="shared" ca="1" si="301"/>
        <v>5.598032615636106E-2</v>
      </c>
      <c r="AC391" s="3">
        <f t="shared" ca="1" si="302"/>
        <v>5.6553633984212356E-2</v>
      </c>
      <c r="AD391" s="3">
        <f t="shared" ca="1" si="303"/>
        <v>5.7114880250000548E-2</v>
      </c>
      <c r="AE391" s="3">
        <f t="shared" ca="1" si="304"/>
        <v>5.7657741163286425E-2</v>
      </c>
      <c r="AF391" s="3">
        <f t="shared" ca="1" si="305"/>
        <v>5.8175255286585389E-2</v>
      </c>
      <c r="AG391" s="3">
        <f t="shared" ca="1" si="306"/>
        <v>5.8659911345886835E-2</v>
      </c>
      <c r="AH391" s="3">
        <f t="shared" ca="1" si="307"/>
        <v>5.9103715947330084E-2</v>
      </c>
      <c r="AI391" s="3">
        <f t="shared" ca="1" si="308"/>
        <v>5.9498219809447146E-2</v>
      </c>
      <c r="AJ391" s="3">
        <f t="shared" ca="1" si="309"/>
        <v>5.9834510672800253E-2</v>
      </c>
      <c r="AK391" s="3">
        <f t="shared" ca="1" si="310"/>
        <v>6.0103200761093253E-2</v>
      </c>
      <c r="AL391" s="3">
        <f t="shared" ca="1" si="311"/>
        <v>6.0294434992050977E-2</v>
      </c>
      <c r="AM391" s="3">
        <f t="shared" ca="1" si="312"/>
        <v>6.0397928408169523E-2</v>
      </c>
      <c r="AN391" s="3">
        <f t="shared" ca="1" si="313"/>
        <v>6.0403023256266501E-2</v>
      </c>
      <c r="AO391" s="3">
        <f t="shared" ca="1" si="314"/>
        <v>6.029875525829996E-2</v>
      </c>
      <c r="AP391" s="3">
        <f t="shared" ca="1" si="315"/>
        <v>6.0073950372069751E-2</v>
      </c>
      <c r="AQ391" s="3">
        <f t="shared" ca="1" si="316"/>
        <v>5.9717445474137688E-2</v>
      </c>
      <c r="AR391" s="3">
        <f t="shared" ca="1" si="317"/>
        <v>5.9218626828789783E-2</v>
      </c>
      <c r="AS391" s="3">
        <f t="shared" ca="1" si="318"/>
        <v>5.8568564299509823E-2</v>
      </c>
      <c r="AT391" s="3">
        <f t="shared" ca="1" si="319"/>
        <v>5.7761996662113506E-2</v>
      </c>
      <c r="AU391" s="3">
        <f t="shared" ca="1" si="320"/>
        <v>5.6800138967776657E-2</v>
      </c>
      <c r="AV391" s="3">
        <f t="shared" ca="1" si="321"/>
        <v>5.5693546645402991E-2</v>
      </c>
      <c r="AW391" s="3">
        <f t="shared" ca="1" si="322"/>
        <v>5.4463209516423999E-2</v>
      </c>
      <c r="AX391" s="3">
        <f t="shared" ca="1" si="323"/>
        <v>5.3138098797514272E-2</v>
      </c>
      <c r="AY391" s="3">
        <f t="shared" ca="1" si="324"/>
        <v>5.1751563646173504E-2</v>
      </c>
      <c r="AZ391" s="3">
        <f t="shared" ca="1" si="273"/>
        <v>5.0344119571882721E-2</v>
      </c>
      <c r="BC391" s="3">
        <f t="shared" ca="1" si="325"/>
        <v>1.9323512067417781E-2</v>
      </c>
      <c r="BD391" s="3">
        <f t="shared" ca="1" si="325"/>
        <v>0.11107586438729733</v>
      </c>
      <c r="BE391" s="3">
        <f t="shared" ca="1" si="325"/>
        <v>1.0434652545446879</v>
      </c>
    </row>
    <row r="392" spans="1:57" x14ac:dyDescent="0.2">
      <c r="A392" s="3">
        <f t="shared" si="274"/>
        <v>3.799999999999963</v>
      </c>
      <c r="B392" s="3">
        <f t="shared" ca="1" si="275"/>
        <v>5.3740997353361103E-2</v>
      </c>
      <c r="C392" s="3">
        <f t="shared" ca="1" si="276"/>
        <v>5.2637815462769619E-2</v>
      </c>
      <c r="D392" s="3">
        <f t="shared" ca="1" si="277"/>
        <v>5.1682548789309592E-2</v>
      </c>
      <c r="E392" s="3">
        <f t="shared" ca="1" si="278"/>
        <v>5.0866006195562405E-2</v>
      </c>
      <c r="F392" s="3">
        <f t="shared" ca="1" si="279"/>
        <v>5.0187179099167548E-2</v>
      </c>
      <c r="G392" s="3">
        <f t="shared" ca="1" si="280"/>
        <v>4.9644354067169584E-2</v>
      </c>
      <c r="H392" s="3">
        <f t="shared" ca="1" si="281"/>
        <v>4.9232835568911976E-2</v>
      </c>
      <c r="I392" s="3">
        <f t="shared" ca="1" si="282"/>
        <v>4.8945785308508537E-2</v>
      </c>
      <c r="J392" s="3">
        <f t="shared" ca="1" si="283"/>
        <v>4.8775311135022335E-2</v>
      </c>
      <c r="K392" s="3">
        <f t="shared" ca="1" si="284"/>
        <v>4.8713073097655935E-2</v>
      </c>
      <c r="L392" s="3">
        <f t="shared" ca="1" si="285"/>
        <v>4.8750433590881381E-2</v>
      </c>
      <c r="M392" s="3">
        <f t="shared" ca="1" si="286"/>
        <v>4.8878361781411472E-2</v>
      </c>
      <c r="N392" s="3">
        <f t="shared" ca="1" si="287"/>
        <v>4.908733736825141E-2</v>
      </c>
      <c r="O392" s="3">
        <f t="shared" ca="1" si="288"/>
        <v>4.9367435397101027E-2</v>
      </c>
      <c r="P392" s="3">
        <f t="shared" ca="1" si="289"/>
        <v>4.9708644709658828E-2</v>
      </c>
      <c r="Q392" s="3">
        <f t="shared" ca="1" si="290"/>
        <v>5.010134034731014E-2</v>
      </c>
      <c r="R392" s="3">
        <f t="shared" ca="1" si="291"/>
        <v>5.0536756654858225E-2</v>
      </c>
      <c r="S392" s="3">
        <f t="shared" ca="1" si="292"/>
        <v>5.1007316203468711E-2</v>
      </c>
      <c r="T392" s="3">
        <f t="shared" ca="1" si="293"/>
        <v>5.1506737068069484E-2</v>
      </c>
      <c r="U392" s="3">
        <f t="shared" ca="1" si="294"/>
        <v>5.2029924149602107E-2</v>
      </c>
      <c r="V392" s="3">
        <f t="shared" ca="1" si="295"/>
        <v>5.2572712159889567E-2</v>
      </c>
      <c r="W392" s="3">
        <f t="shared" ca="1" si="296"/>
        <v>5.313154896575048E-2</v>
      </c>
      <c r="X392" s="3">
        <f t="shared" ca="1" si="297"/>
        <v>5.3703189004718335E-2</v>
      </c>
      <c r="Y392" s="3">
        <f t="shared" ca="1" si="298"/>
        <v>5.42844275175546E-2</v>
      </c>
      <c r="Z392" s="3">
        <f t="shared" ca="1" si="299"/>
        <v>5.4871874791317062E-2</v>
      </c>
      <c r="AA392" s="3">
        <f t="shared" ca="1" si="300"/>
        <v>5.5461761231535671E-2</v>
      </c>
      <c r="AB392" s="3">
        <f t="shared" ca="1" si="301"/>
        <v>5.6049774042327478E-2</v>
      </c>
      <c r="AC392" s="3">
        <f t="shared" ca="1" si="302"/>
        <v>5.6630938956205135E-2</v>
      </c>
      <c r="AD392" s="3">
        <f t="shared" ca="1" si="303"/>
        <v>5.7199564135885547E-2</v>
      </c>
      <c r="AE392" s="3">
        <f t="shared" ca="1" si="304"/>
        <v>5.7749253425632668E-2</v>
      </c>
      <c r="AF392" s="3">
        <f t="shared" ca="1" si="305"/>
        <v>5.8272974487361545E-2</v>
      </c>
      <c r="AG392" s="3">
        <f t="shared" ca="1" si="306"/>
        <v>5.876314613158494E-2</v>
      </c>
      <c r="AH392" s="3">
        <f t="shared" ca="1" si="307"/>
        <v>5.9211705134575257E-2</v>
      </c>
      <c r="AI392" s="3">
        <f t="shared" ca="1" si="308"/>
        <v>5.9610131744434802E-2</v>
      </c>
      <c r="AJ392" s="3">
        <f t="shared" ca="1" si="309"/>
        <v>5.9949442434381731E-2</v>
      </c>
      <c r="AK392" s="3">
        <f t="shared" ca="1" si="310"/>
        <v>6.022017774604891E-2</v>
      </c>
      <c r="AL392" s="3">
        <f t="shared" ca="1" si="311"/>
        <v>6.0412411068760552E-2</v>
      </c>
      <c r="AM392" s="3">
        <f t="shared" ca="1" si="312"/>
        <v>6.0515786466300042E-2</v>
      </c>
      <c r="AN392" s="3">
        <f t="shared" ca="1" si="313"/>
        <v>6.051957596460323E-2</v>
      </c>
      <c r="AO392" s="3">
        <f t="shared" ca="1" si="314"/>
        <v>6.0412746480202721E-2</v>
      </c>
      <c r="AP392" s="3">
        <f t="shared" ca="1" si="315"/>
        <v>6.0184059132945979E-2</v>
      </c>
      <c r="AQ392" s="3">
        <f t="shared" ca="1" si="316"/>
        <v>5.9822296386187128E-2</v>
      </c>
      <c r="AR392" s="3">
        <f t="shared" ca="1" si="317"/>
        <v>5.9316812562363222E-2</v>
      </c>
      <c r="AS392" s="3">
        <f t="shared" ca="1" si="318"/>
        <v>5.8658685240711848E-2</v>
      </c>
      <c r="AT392" s="3">
        <f t="shared" ca="1" si="319"/>
        <v>5.78427172102952E-2</v>
      </c>
      <c r="AU392" s="3">
        <f t="shared" ca="1" si="320"/>
        <v>5.6870245203622695E-2</v>
      </c>
      <c r="AV392" s="3">
        <f t="shared" ca="1" si="321"/>
        <v>5.575196887222468E-2</v>
      </c>
      <c r="AW392" s="3">
        <f t="shared" ca="1" si="322"/>
        <v>5.4508974177551725E-2</v>
      </c>
      <c r="AX392" s="3">
        <f t="shared" ca="1" si="323"/>
        <v>5.3170257744506719E-2</v>
      </c>
      <c r="AY392" s="3">
        <f t="shared" ca="1" si="324"/>
        <v>5.1769251650149888E-2</v>
      </c>
      <c r="AZ392" s="3">
        <f t="shared" ca="1" si="273"/>
        <v>5.0346021061759894E-2</v>
      </c>
      <c r="BC392" s="3">
        <f t="shared" ca="1" si="325"/>
        <v>3.442186826060567E-2</v>
      </c>
      <c r="BD392" s="3">
        <f t="shared" ca="1" si="325"/>
        <v>0.25085862159372496</v>
      </c>
      <c r="BE392" s="3">
        <f t="shared" ca="1" si="325"/>
        <v>2.3623954289386795E-2</v>
      </c>
    </row>
    <row r="393" spans="1:57" x14ac:dyDescent="0.2">
      <c r="A393" s="3">
        <f t="shared" si="274"/>
        <v>3.8099999999999627</v>
      </c>
      <c r="B393" s="3">
        <f t="shared" ca="1" si="275"/>
        <v>5.2474140938713221E-2</v>
      </c>
      <c r="C393" s="3">
        <f t="shared" ca="1" si="276"/>
        <v>5.1356571450808658E-2</v>
      </c>
      <c r="D393" s="3">
        <f t="shared" ca="1" si="277"/>
        <v>5.0392708489587788E-2</v>
      </c>
      <c r="E393" s="3">
        <f t="shared" ca="1" si="278"/>
        <v>4.957323099077867E-2</v>
      </c>
      <c r="F393" s="3">
        <f t="shared" ca="1" si="279"/>
        <v>4.889681986899181E-2</v>
      </c>
      <c r="G393" s="3">
        <f t="shared" ca="1" si="280"/>
        <v>4.8361403317111661E-2</v>
      </c>
      <c r="H393" s="3">
        <f t="shared" ca="1" si="281"/>
        <v>4.796194234243608E-2</v>
      </c>
      <c r="I393" s="3">
        <f t="shared" ca="1" si="282"/>
        <v>4.7691275494371306E-2</v>
      </c>
      <c r="J393" s="3">
        <f t="shared" ca="1" si="283"/>
        <v>4.7541198475430299E-2</v>
      </c>
      <c r="K393" s="3">
        <f t="shared" ca="1" si="284"/>
        <v>4.7503061392624779E-2</v>
      </c>
      <c r="L393" s="3">
        <f t="shared" ca="1" si="285"/>
        <v>4.7567914261353185E-2</v>
      </c>
      <c r="M393" s="3">
        <f t="shared" ca="1" si="286"/>
        <v>4.7726411653106954E-2</v>
      </c>
      <c r="N393" s="3">
        <f t="shared" ca="1" si="287"/>
        <v>4.7968720273869205E-2</v>
      </c>
      <c r="O393" s="3">
        <f t="shared" ca="1" si="288"/>
        <v>4.8284608613895656E-2</v>
      </c>
      <c r="P393" s="3">
        <f t="shared" ca="1" si="289"/>
        <v>4.8663768606441997E-2</v>
      </c>
      <c r="Q393" s="3">
        <f t="shared" ca="1" si="290"/>
        <v>4.9096288145677638E-2</v>
      </c>
      <c r="R393" s="3">
        <f t="shared" ca="1" si="291"/>
        <v>4.9573121379149356E-2</v>
      </c>
      <c r="S393" s="3">
        <f t="shared" ca="1" si="292"/>
        <v>5.0086413244520414E-2</v>
      </c>
      <c r="T393" s="3">
        <f t="shared" ca="1" si="293"/>
        <v>5.062960245116515E-2</v>
      </c>
      <c r="U393" s="3">
        <f t="shared" ca="1" si="294"/>
        <v>5.11973098377961E-2</v>
      </c>
      <c r="V393" s="3">
        <f t="shared" ca="1" si="295"/>
        <v>5.1785080147700543E-2</v>
      </c>
      <c r="W393" s="3">
        <f t="shared" ca="1" si="296"/>
        <v>5.2389065540764813E-2</v>
      </c>
      <c r="X393" s="3">
        <f t="shared" ca="1" si="297"/>
        <v>5.3005719777536292E-2</v>
      </c>
      <c r="Y393" s="3">
        <f t="shared" ca="1" si="298"/>
        <v>5.3631533191717207E-2</v>
      </c>
      <c r="Z393" s="3">
        <f t="shared" ca="1" si="299"/>
        <v>5.4262807479581773E-2</v>
      </c>
      <c r="AA393" s="3">
        <f t="shared" ca="1" si="300"/>
        <v>5.4895461326308827E-2</v>
      </c>
      <c r="AB393" s="3">
        <f t="shared" ca="1" si="301"/>
        <v>5.5524867903553973E-2</v>
      </c>
      <c r="AC393" s="3">
        <f t="shared" ca="1" si="302"/>
        <v>5.6145737755861243E-2</v>
      </c>
      <c r="AD393" s="3">
        <f t="shared" ca="1" si="303"/>
        <v>5.675206400155941E-2</v>
      </c>
      <c r="AE393" s="3">
        <f t="shared" ca="1" si="304"/>
        <v>5.7337136595065126E-2</v>
      </c>
      <c r="AF393" s="3">
        <f t="shared" ca="1" si="305"/>
        <v>5.7893610763551241E-2</v>
      </c>
      <c r="AG393" s="3">
        <f t="shared" ca="1" si="306"/>
        <v>5.8413593849921723E-2</v>
      </c>
      <c r="AH393" s="3">
        <f t="shared" ca="1" si="307"/>
        <v>5.8888711233926444E-2</v>
      </c>
      <c r="AI393" s="3">
        <f t="shared" ca="1" si="308"/>
        <v>5.931013112345538E-2</v>
      </c>
      <c r="AJ393" s="3">
        <f t="shared" ca="1" si="309"/>
        <v>5.9668557162243709E-2</v>
      </c>
      <c r="AK393" s="3">
        <f t="shared" ca="1" si="310"/>
        <v>5.9954216659082384E-2</v>
      </c>
      <c r="AL393" s="3">
        <f t="shared" ca="1" si="311"/>
        <v>6.0156869932044395E-2</v>
      </c>
      <c r="AM393" s="3">
        <f t="shared" ca="1" si="312"/>
        <v>6.0265848527512711E-2</v>
      </c>
      <c r="AN393" s="3">
        <f t="shared" ca="1" si="313"/>
        <v>6.0270112725006146E-2</v>
      </c>
      <c r="AO393" s="3">
        <f t="shared" ca="1" si="314"/>
        <v>6.0158319161137029E-2</v>
      </c>
      <c r="AP393" s="3">
        <f t="shared" ca="1" si="315"/>
        <v>5.9918922772450936E-2</v>
      </c>
      <c r="AQ393" s="3">
        <f t="shared" ca="1" si="316"/>
        <v>5.9540410504677149E-2</v>
      </c>
      <c r="AR393" s="3">
        <f t="shared" ca="1" si="317"/>
        <v>5.9011863977711472E-2</v>
      </c>
      <c r="AS393" s="3">
        <f t="shared" ca="1" si="318"/>
        <v>5.8324128058650775E-2</v>
      </c>
      <c r="AT393" s="3">
        <f t="shared" ca="1" si="319"/>
        <v>5.7471829149321162E-2</v>
      </c>
      <c r="AU393" s="3">
        <f t="shared" ca="1" si="320"/>
        <v>5.6456184560547143E-2</v>
      </c>
      <c r="AV393" s="3">
        <f t="shared" ca="1" si="321"/>
        <v>5.528779565098918E-2</v>
      </c>
      <c r="AW393" s="3">
        <f t="shared" ca="1" si="322"/>
        <v>5.3987601553636785E-2</v>
      </c>
      <c r="AX393" s="3">
        <f t="shared" ca="1" si="323"/>
        <v>5.258438389800342E-2</v>
      </c>
      <c r="AY393" s="3">
        <f t="shared" ca="1" si="324"/>
        <v>5.1111405461630226E-2</v>
      </c>
      <c r="AZ393" s="3">
        <f t="shared" ca="1" si="273"/>
        <v>4.9608074834014887E-2</v>
      </c>
      <c r="BC393" s="3">
        <f t="shared" ca="1" si="325"/>
        <v>-1.0957307811181964</v>
      </c>
      <c r="BD393" s="3">
        <f t="shared" ca="1" si="325"/>
        <v>1.2812293041009166</v>
      </c>
      <c r="BE393" s="3">
        <f t="shared" ca="1" si="325"/>
        <v>0.17785151430426893</v>
      </c>
    </row>
    <row r="394" spans="1:57" x14ac:dyDescent="0.2">
      <c r="A394" s="3">
        <f t="shared" si="274"/>
        <v>3.8199999999999625</v>
      </c>
      <c r="B394" s="3">
        <f t="shared" ca="1" si="275"/>
        <v>5.4121613087445765E-2</v>
      </c>
      <c r="C394" s="3">
        <f t="shared" ca="1" si="276"/>
        <v>5.3024045158602581E-2</v>
      </c>
      <c r="D394" s="3">
        <f t="shared" ca="1" si="277"/>
        <v>5.2074034230228702E-2</v>
      </c>
      <c r="E394" s="3">
        <f t="shared" ca="1" si="278"/>
        <v>5.126273046093039E-2</v>
      </c>
      <c r="F394" s="3">
        <f t="shared" ca="1" si="279"/>
        <v>5.0589108066121546E-2</v>
      </c>
      <c r="G394" s="3">
        <f t="shared" ca="1" si="280"/>
        <v>5.0051341924023864E-2</v>
      </c>
      <c r="H394" s="3">
        <f t="shared" ca="1" si="281"/>
        <v>4.964465474729135E-2</v>
      </c>
      <c r="I394" s="3">
        <f t="shared" ca="1" si="282"/>
        <v>4.9362166912040852E-2</v>
      </c>
      <c r="J394" s="3">
        <f t="shared" ca="1" si="283"/>
        <v>4.9195966779577445E-2</v>
      </c>
      <c r="K394" s="3">
        <f t="shared" ca="1" si="284"/>
        <v>4.9137699227239352E-2</v>
      </c>
      <c r="L394" s="3">
        <f t="shared" ca="1" si="285"/>
        <v>4.9178706608283496E-2</v>
      </c>
      <c r="M394" s="3">
        <f t="shared" ca="1" si="286"/>
        <v>4.9309933692278957E-2</v>
      </c>
      <c r="N394" s="3">
        <f t="shared" ca="1" si="287"/>
        <v>4.9521839082193361E-2</v>
      </c>
      <c r="O394" s="3">
        <f t="shared" ca="1" si="288"/>
        <v>4.9804489667033353E-2</v>
      </c>
      <c r="P394" s="3">
        <f t="shared" ca="1" si="289"/>
        <v>5.0147885428091371E-2</v>
      </c>
      <c r="Q394" s="3">
        <f t="shared" ca="1" si="290"/>
        <v>5.0542432012575134E-2</v>
      </c>
      <c r="R394" s="3">
        <f t="shared" ca="1" si="291"/>
        <v>5.0979408183305028E-2</v>
      </c>
      <c r="S394" s="3">
        <f t="shared" ca="1" si="292"/>
        <v>5.1451285971055971E-2</v>
      </c>
      <c r="T394" s="3">
        <f t="shared" ca="1" si="293"/>
        <v>5.1951829386970245E-2</v>
      </c>
      <c r="U394" s="3">
        <f t="shared" ca="1" si="294"/>
        <v>5.2475979850660284E-2</v>
      </c>
      <c r="V394" s="3">
        <f t="shared" ca="1" si="295"/>
        <v>5.3019596783364729E-2</v>
      </c>
      <c r="W394" s="3">
        <f t="shared" ca="1" si="296"/>
        <v>5.3579141299891574E-2</v>
      </c>
      <c r="X394" s="3">
        <f t="shared" ca="1" si="297"/>
        <v>5.4151371160455673E-2</v>
      </c>
      <c r="Y394" s="3">
        <f t="shared" ca="1" si="298"/>
        <v>5.4733076479280537E-2</v>
      </c>
      <c r="Z394" s="3">
        <f t="shared" ca="1" si="299"/>
        <v>5.5320855060520507E-2</v>
      </c>
      <c r="AA394" s="3">
        <f t="shared" ca="1" si="300"/>
        <v>5.5910918584016096E-2</v>
      </c>
      <c r="AB394" s="3">
        <f t="shared" ca="1" si="301"/>
        <v>5.6498930927106367E-2</v>
      </c>
      <c r="AC394" s="3">
        <f t="shared" ca="1" si="302"/>
        <v>5.7079892210493352E-2</v>
      </c>
      <c r="AD394" s="3">
        <f t="shared" ca="1" si="303"/>
        <v>5.7648085292463541E-2</v>
      </c>
      <c r="AE394" s="3">
        <f t="shared" ca="1" si="304"/>
        <v>5.8197091027943418E-2</v>
      </c>
      <c r="AF394" s="3">
        <f t="shared" ca="1" si="305"/>
        <v>5.8719856989961322E-2</v>
      </c>
      <c r="AG394" s="3">
        <f t="shared" ca="1" si="306"/>
        <v>5.9208783816489176E-2</v>
      </c>
      <c r="AH394" s="3">
        <f t="shared" ca="1" si="307"/>
        <v>5.9655790239135545E-2</v>
      </c>
      <c r="AI394" s="3">
        <f t="shared" ca="1" si="308"/>
        <v>6.0052337171047701E-2</v>
      </c>
      <c r="AJ394" s="3">
        <f t="shared" ca="1" si="309"/>
        <v>6.0389420179665684E-2</v>
      </c>
      <c r="AK394" s="3">
        <f t="shared" ca="1" si="310"/>
        <v>6.065755810542537E-2</v>
      </c>
      <c r="AL394" s="3">
        <f t="shared" ca="1" si="311"/>
        <v>6.0846802967480573E-2</v>
      </c>
      <c r="AM394" s="3">
        <f t="shared" ca="1" si="312"/>
        <v>6.0946778571488523E-2</v>
      </c>
      <c r="AN394" s="3">
        <f t="shared" ca="1" si="313"/>
        <v>6.0946738241136E-2</v>
      </c>
      <c r="AO394" s="3">
        <f t="shared" ca="1" si="314"/>
        <v>6.0835633176302396E-2</v>
      </c>
      <c r="AP394" s="3">
        <f t="shared" ca="1" si="315"/>
        <v>6.0602217104800009E-2</v>
      </c>
      <c r="AQ394" s="3">
        <f t="shared" ca="1" si="316"/>
        <v>6.0235286672289952E-2</v>
      </c>
      <c r="AR394" s="3">
        <f t="shared" ca="1" si="317"/>
        <v>5.9724256357189823E-2</v>
      </c>
      <c r="AS394" s="3">
        <f t="shared" ca="1" si="318"/>
        <v>5.9060344202208889E-2</v>
      </c>
      <c r="AT394" s="3">
        <f t="shared" ca="1" si="319"/>
        <v>5.8238606122503214E-2</v>
      </c>
      <c r="AU394" s="3">
        <f t="shared" ca="1" si="320"/>
        <v>5.7260745191043738E-2</v>
      </c>
      <c r="AV394" s="3">
        <f t="shared" ca="1" si="321"/>
        <v>5.6137868264164233E-2</v>
      </c>
      <c r="AW394" s="3">
        <f t="shared" ca="1" si="322"/>
        <v>5.4891371044309606E-2</v>
      </c>
      <c r="AX394" s="3">
        <f t="shared" ca="1" si="323"/>
        <v>5.3550425840776322E-2</v>
      </c>
      <c r="AY394" s="3">
        <f t="shared" ca="1" si="324"/>
        <v>5.2148721147276235E-2</v>
      </c>
      <c r="AZ394" s="3">
        <f t="shared" ca="1" si="273"/>
        <v>5.072578942228087E-2</v>
      </c>
      <c r="BC394" s="3">
        <f t="shared" ca="1" si="325"/>
        <v>1.74399316940905</v>
      </c>
      <c r="BD394" s="3">
        <f t="shared" ca="1" si="325"/>
        <v>-1.2846627075379704</v>
      </c>
      <c r="BE394" s="3">
        <f t="shared" ca="1" si="325"/>
        <v>-0.19244838346691839</v>
      </c>
    </row>
    <row r="395" spans="1:57" x14ac:dyDescent="0.2">
      <c r="A395" s="3">
        <f t="shared" si="274"/>
        <v>3.8299999999999623</v>
      </c>
      <c r="B395" s="3">
        <f t="shared" ca="1" si="275"/>
        <v>5.4350043396925632E-2</v>
      </c>
      <c r="C395" s="3">
        <f t="shared" ca="1" si="276"/>
        <v>5.334926379535479E-2</v>
      </c>
      <c r="D395" s="3">
        <f t="shared" ca="1" si="277"/>
        <v>5.2487418089869627E-2</v>
      </c>
      <c r="E395" s="3">
        <f t="shared" ca="1" si="278"/>
        <v>5.1756128813278804E-2</v>
      </c>
      <c r="F395" s="3">
        <f t="shared" ca="1" si="279"/>
        <v>5.1154667259255979E-2</v>
      </c>
      <c r="G395" s="3">
        <f t="shared" ca="1" si="280"/>
        <v>5.0681460001526131E-2</v>
      </c>
      <c r="H395" s="3">
        <f t="shared" ca="1" si="281"/>
        <v>5.0331996570292185E-2</v>
      </c>
      <c r="I395" s="3">
        <f t="shared" ca="1" si="282"/>
        <v>5.0099684094788911E-2</v>
      </c>
      <c r="J395" s="3">
        <f t="shared" ca="1" si="283"/>
        <v>4.9976908347109862E-2</v>
      </c>
      <c r="K395" s="3">
        <f t="shared" ca="1" si="284"/>
        <v>4.9955613636036081E-2</v>
      </c>
      <c r="L395" s="3">
        <f t="shared" ca="1" si="285"/>
        <v>5.002743931965304E-2</v>
      </c>
      <c r="M395" s="3">
        <f t="shared" ca="1" si="286"/>
        <v>5.0183625109351288E-2</v>
      </c>
      <c r="N395" s="3">
        <f t="shared" ca="1" si="287"/>
        <v>5.0414926344883947E-2</v>
      </c>
      <c r="O395" s="3">
        <f t="shared" ca="1" si="288"/>
        <v>5.0711713216759997E-2</v>
      </c>
      <c r="P395" s="3">
        <f t="shared" ca="1" si="289"/>
        <v>5.1064298658174322E-2</v>
      </c>
      <c r="Q395" s="3">
        <f t="shared" ca="1" si="290"/>
        <v>5.1463410916383359E-2</v>
      </c>
      <c r="R395" s="3">
        <f t="shared" ca="1" si="291"/>
        <v>5.1900658128803519E-2</v>
      </c>
      <c r="S395" s="3">
        <f t="shared" ca="1" si="292"/>
        <v>5.2368844093260182E-2</v>
      </c>
      <c r="T395" s="3">
        <f t="shared" ca="1" si="293"/>
        <v>5.286206273801191E-2</v>
      </c>
      <c r="U395" s="3">
        <f t="shared" ca="1" si="294"/>
        <v>5.3375580655277713E-2</v>
      </c>
      <c r="V395" s="3">
        <f t="shared" ca="1" si="295"/>
        <v>5.3905576539552705E-2</v>
      </c>
      <c r="W395" s="3">
        <f t="shared" ca="1" si="296"/>
        <v>5.4448825071227121E-2</v>
      </c>
      <c r="X395" s="3">
        <f t="shared" ca="1" si="297"/>
        <v>5.5002392635566048E-2</v>
      </c>
      <c r="Y395" s="3">
        <f t="shared" ca="1" si="298"/>
        <v>5.556337376362714E-2</v>
      </c>
      <c r="Z395" s="3">
        <f t="shared" ca="1" si="299"/>
        <v>5.6128667014946169E-2</v>
      </c>
      <c r="AA395" s="3">
        <f t="shared" ca="1" si="300"/>
        <v>5.6694781728011449E-2</v>
      </c>
      <c r="AB395" s="3">
        <f t="shared" ca="1" si="301"/>
        <v>5.7257677173020646E-2</v>
      </c>
      <c r="AC395" s="3">
        <f t="shared" ca="1" si="302"/>
        <v>5.7812647759875498E-2</v>
      </c>
      <c r="AD395" s="3">
        <f t="shared" ca="1" si="303"/>
        <v>5.8354270819796904E-2</v>
      </c>
      <c r="AE395" s="3">
        <f t="shared" ca="1" si="304"/>
        <v>5.8876422846893782E-2</v>
      </c>
      <c r="AF395" s="3">
        <f t="shared" ca="1" si="305"/>
        <v>5.9372348488799895E-2</v>
      </c>
      <c r="AG395" s="3">
        <f t="shared" ca="1" si="306"/>
        <v>5.9834746389456614E-2</v>
      </c>
      <c r="AH395" s="3">
        <f t="shared" ca="1" si="307"/>
        <v>6.0255833329164836E-2</v>
      </c>
      <c r="AI395" s="3">
        <f t="shared" ca="1" si="308"/>
        <v>6.0627367620463772E-2</v>
      </c>
      <c r="AJ395" s="3">
        <f t="shared" ca="1" si="309"/>
        <v>6.0940641456422806E-2</v>
      </c>
      <c r="AK395" s="3">
        <f t="shared" ca="1" si="310"/>
        <v>6.1186469922277109E-2</v>
      </c>
      <c r="AL395" s="3">
        <f t="shared" ca="1" si="311"/>
        <v>6.1355201459190899E-2</v>
      </c>
      <c r="AM395" s="3">
        <f t="shared" ca="1" si="312"/>
        <v>6.1436756857559206E-2</v>
      </c>
      <c r="AN395" s="3">
        <f t="shared" ca="1" si="313"/>
        <v>6.1420687225384435E-2</v>
      </c>
      <c r="AO395" s="3">
        <f t="shared" ca="1" si="314"/>
        <v>6.1296243120138712E-2</v>
      </c>
      <c r="AP395" s="3">
        <f t="shared" ca="1" si="315"/>
        <v>6.1052481988840036E-2</v>
      </c>
      <c r="AQ395" s="3">
        <f t="shared" ca="1" si="316"/>
        <v>6.0678515350018843E-2</v>
      </c>
      <c r="AR395" s="3">
        <f t="shared" ca="1" si="317"/>
        <v>6.0164096056722002E-2</v>
      </c>
      <c r="AS395" s="3">
        <f t="shared" ca="1" si="318"/>
        <v>5.9500821163791212E-2</v>
      </c>
      <c r="AT395" s="3">
        <f t="shared" ca="1" si="319"/>
        <v>5.8684181934454516E-2</v>
      </c>
      <c r="AU395" s="3">
        <f t="shared" ca="1" si="320"/>
        <v>5.7716372308305466E-2</v>
      </c>
      <c r="AV395" s="3">
        <f t="shared" ca="1" si="321"/>
        <v>5.6609008370552501E-2</v>
      </c>
      <c r="AW395" s="3">
        <f t="shared" ca="1" si="322"/>
        <v>5.5383945785068139E-2</v>
      </c>
      <c r="AX395" s="3">
        <f t="shared" ca="1" si="323"/>
        <v>5.4070752951425285E-2</v>
      </c>
      <c r="AY395" s="3">
        <f t="shared" ca="1" si="324"/>
        <v>5.2703542752328254E-2</v>
      </c>
      <c r="AZ395" s="3">
        <f t="shared" ca="1" si="273"/>
        <v>5.1321791244413661E-2</v>
      </c>
      <c r="BC395" s="3">
        <f t="shared" ca="1" si="325"/>
        <v>1.0314020184644495</v>
      </c>
      <c r="BD395" s="3">
        <f t="shared" ca="1" si="325"/>
        <v>-0.22912175777035593</v>
      </c>
      <c r="BE395" s="3">
        <f t="shared" ca="1" si="325"/>
        <v>1.0406223766174554</v>
      </c>
    </row>
    <row r="396" spans="1:57" x14ac:dyDescent="0.2">
      <c r="A396" s="3">
        <f t="shared" si="274"/>
        <v>3.8399999999999621</v>
      </c>
      <c r="B396" s="3">
        <f t="shared" ca="1" si="275"/>
        <v>5.4733113298148936E-2</v>
      </c>
      <c r="C396" s="3">
        <f t="shared" ca="1" si="276"/>
        <v>5.3743476194099596E-2</v>
      </c>
      <c r="D396" s="3">
        <f t="shared" ca="1" si="277"/>
        <v>5.2885702278462642E-2</v>
      </c>
      <c r="E396" s="3">
        <f t="shared" ca="1" si="278"/>
        <v>5.2151945403951086E-2</v>
      </c>
      <c r="F396" s="3">
        <f t="shared" ca="1" si="279"/>
        <v>5.1541835486464044E-2</v>
      </c>
      <c r="G396" s="3">
        <f t="shared" ca="1" si="280"/>
        <v>5.105411354929152E-2</v>
      </c>
      <c r="H396" s="3">
        <f t="shared" ca="1" si="281"/>
        <v>5.0684598790517572E-2</v>
      </c>
      <c r="I396" s="3">
        <f t="shared" ca="1" si="282"/>
        <v>5.0427047757269125E-2</v>
      </c>
      <c r="J396" s="3">
        <f t="shared" ca="1" si="283"/>
        <v>5.027420612446213E-2</v>
      </c>
      <c r="K396" s="3">
        <f t="shared" ca="1" si="284"/>
        <v>5.0218380035408995E-2</v>
      </c>
      <c r="L396" s="3">
        <f t="shared" ca="1" si="285"/>
        <v>5.0251568263384408E-2</v>
      </c>
      <c r="M396" s="3">
        <f t="shared" ca="1" si="286"/>
        <v>5.0365367949120506E-2</v>
      </c>
      <c r="N396" s="3">
        <f t="shared" ca="1" si="287"/>
        <v>5.0550893752071085E-2</v>
      </c>
      <c r="O396" s="3">
        <f t="shared" ca="1" si="288"/>
        <v>5.0798881808876283E-2</v>
      </c>
      <c r="P396" s="3">
        <f t="shared" ca="1" si="289"/>
        <v>5.1100020649217176E-2</v>
      </c>
      <c r="Q396" s="3">
        <f t="shared" ca="1" si="290"/>
        <v>5.1445423707510679E-2</v>
      </c>
      <c r="R396" s="3">
        <f t="shared" ca="1" si="291"/>
        <v>5.1827090995239182E-2</v>
      </c>
      <c r="S396" s="3">
        <f t="shared" ca="1" si="292"/>
        <v>5.223822049190064E-2</v>
      </c>
      <c r="T396" s="3">
        <f t="shared" ca="1" si="293"/>
        <v>5.267329839960054E-2</v>
      </c>
      <c r="U396" s="3">
        <f t="shared" ca="1" si="294"/>
        <v>5.3127978816798302E-2</v>
      </c>
      <c r="V396" s="3">
        <f t="shared" ca="1" si="295"/>
        <v>5.359882204871283E-2</v>
      </c>
      <c r="W396" s="3">
        <f t="shared" ca="1" si="296"/>
        <v>5.4082978694126822E-2</v>
      </c>
      <c r="X396" s="3">
        <f t="shared" ca="1" si="297"/>
        <v>5.4577886130812082E-2</v>
      </c>
      <c r="Y396" s="3">
        <f t="shared" ca="1" si="298"/>
        <v>5.5081005685052184E-2</v>
      </c>
      <c r="Z396" s="3">
        <f t="shared" ca="1" si="299"/>
        <v>5.558959906145048E-2</v>
      </c>
      <c r="AA396" s="3">
        <f t="shared" ca="1" si="300"/>
        <v>5.6100535663448144E-2</v>
      </c>
      <c r="AB396" s="3">
        <f t="shared" ca="1" si="301"/>
        <v>5.6610132583649088E-2</v>
      </c>
      <c r="AC396" s="3">
        <f t="shared" ca="1" si="302"/>
        <v>5.7114040976450266E-2</v>
      </c>
      <c r="AD396" s="3">
        <f t="shared" ca="1" si="303"/>
        <v>5.7607195120952789E-2</v>
      </c>
      <c r="AE396" s="3">
        <f t="shared" ca="1" si="304"/>
        <v>5.8083829630777302E-2</v>
      </c>
      <c r="AF396" s="3">
        <f t="shared" ca="1" si="305"/>
        <v>5.8537548698411074E-2</v>
      </c>
      <c r="AG396" s="3">
        <f t="shared" ca="1" si="306"/>
        <v>5.8961411426240236E-2</v>
      </c>
      <c r="AH396" s="3">
        <f t="shared" ca="1" si="307"/>
        <v>5.9347995081892833E-2</v>
      </c>
      <c r="AI396" s="3">
        <f t="shared" ca="1" si="308"/>
        <v>5.9689417813445576E-2</v>
      </c>
      <c r="AJ396" s="3">
        <f t="shared" ca="1" si="309"/>
        <v>5.9977330883601417E-2</v>
      </c>
      <c r="AK396" s="3">
        <f t="shared" ca="1" si="310"/>
        <v>6.0202908077559902E-2</v>
      </c>
      <c r="AL396" s="3">
        <f t="shared" ca="1" si="311"/>
        <v>6.0356856721371005E-2</v>
      </c>
      <c r="AM396" s="3">
        <f t="shared" ca="1" si="312"/>
        <v>6.0429457057779939E-2</v>
      </c>
      <c r="AN396" s="3">
        <f t="shared" ca="1" si="313"/>
        <v>6.041062046219111E-2</v>
      </c>
      <c r="AO396" s="3">
        <f t="shared" ca="1" si="314"/>
        <v>6.0289959388522468E-2</v>
      </c>
      <c r="AP396" s="3">
        <f t="shared" ca="1" si="315"/>
        <v>6.0056897677691817E-2</v>
      </c>
      <c r="AQ396" s="3">
        <f t="shared" ca="1" si="316"/>
        <v>5.9700924642754928E-2</v>
      </c>
      <c r="AR396" s="3">
        <f t="shared" ca="1" si="317"/>
        <v>5.9212194775758835E-2</v>
      </c>
      <c r="AS396" s="3">
        <f t="shared" ca="1" si="318"/>
        <v>5.8582747722017298E-2</v>
      </c>
      <c r="AT396" s="3">
        <f t="shared" ca="1" si="319"/>
        <v>5.7808573654822171E-2</v>
      </c>
      <c r="AU396" s="3">
        <f t="shared" ca="1" si="320"/>
        <v>5.68924201992555E-2</v>
      </c>
      <c r="AV396" s="3">
        <f t="shared" ca="1" si="321"/>
        <v>5.5846474135672258E-2</v>
      </c>
      <c r="AW396" s="3">
        <f t="shared" ca="1" si="322"/>
        <v>5.4693112263570383E-2</v>
      </c>
      <c r="AX396" s="3">
        <f t="shared" ca="1" si="323"/>
        <v>5.3462362090394379E-2</v>
      </c>
      <c r="AY396" s="3">
        <f t="shared" ca="1" si="324"/>
        <v>5.2188813723645297E-2</v>
      </c>
      <c r="AZ396" s="3">
        <f t="shared" ca="1" si="273"/>
        <v>5.0911816683328809E-2</v>
      </c>
      <c r="BC396" s="3">
        <f t="shared" ca="1" si="325"/>
        <v>-0.65719429186573031</v>
      </c>
      <c r="BD396" s="3">
        <f t="shared" ca="1" si="325"/>
        <v>-1.7432009593897133</v>
      </c>
      <c r="BE396" s="3">
        <f t="shared" ca="1" si="325"/>
        <v>-0.43304935229372532</v>
      </c>
    </row>
    <row r="397" spans="1:57" x14ac:dyDescent="0.2">
      <c r="A397" s="3">
        <f t="shared" si="274"/>
        <v>3.8499999999999619</v>
      </c>
      <c r="B397" s="3">
        <f t="shared" ca="1" si="275"/>
        <v>5.3702015745092216E-2</v>
      </c>
      <c r="C397" s="3">
        <f t="shared" ca="1" si="276"/>
        <v>5.2865290387324272E-2</v>
      </c>
      <c r="D397" s="3">
        <f t="shared" ca="1" si="277"/>
        <v>5.2150674308259794E-2</v>
      </c>
      <c r="E397" s="3">
        <f t="shared" ca="1" si="278"/>
        <v>5.1550752887650049E-2</v>
      </c>
      <c r="F397" s="3">
        <f t="shared" ca="1" si="279"/>
        <v>5.1065417441253896E-2</v>
      </c>
      <c r="G397" s="3">
        <f t="shared" ca="1" si="280"/>
        <v>5.0693627407380183E-2</v>
      </c>
      <c r="H397" s="3">
        <f t="shared" ca="1" si="281"/>
        <v>5.0431435708081805E-2</v>
      </c>
      <c r="I397" s="3">
        <f t="shared" ca="1" si="282"/>
        <v>5.0272852179163961E-2</v>
      </c>
      <c r="J397" s="3">
        <f t="shared" ca="1" si="283"/>
        <v>5.0210886098086632E-2</v>
      </c>
      <c r="K397" s="3">
        <f t="shared" ca="1" si="284"/>
        <v>5.0238109055394282E-2</v>
      </c>
      <c r="L397" s="3">
        <f t="shared" ca="1" si="285"/>
        <v>5.0346782860921334E-2</v>
      </c>
      <c r="M397" s="3">
        <f t="shared" ca="1" si="286"/>
        <v>5.052876578363618E-2</v>
      </c>
      <c r="N397" s="3">
        <f t="shared" ca="1" si="287"/>
        <v>5.0775435596309398E-2</v>
      </c>
      <c r="O397" s="3">
        <f t="shared" ca="1" si="288"/>
        <v>5.1077798235806861E-2</v>
      </c>
      <c r="P397" s="3">
        <f t="shared" ca="1" si="289"/>
        <v>5.1426821681196853E-2</v>
      </c>
      <c r="Q397" s="3">
        <f t="shared" ca="1" si="290"/>
        <v>5.1813908348882345E-2</v>
      </c>
      <c r="R397" s="3">
        <f t="shared" ca="1" si="291"/>
        <v>5.2231353831651318E-2</v>
      </c>
      <c r="S397" s="3">
        <f t="shared" ca="1" si="292"/>
        <v>5.2672653913605302E-2</v>
      </c>
      <c r="T397" s="3">
        <f t="shared" ca="1" si="293"/>
        <v>5.313259063643206E-2</v>
      </c>
      <c r="U397" s="3">
        <f t="shared" ca="1" si="294"/>
        <v>5.3607109148008578E-2</v>
      </c>
      <c r="V397" s="3">
        <f t="shared" ca="1" si="295"/>
        <v>5.4093054911518425E-2</v>
      </c>
      <c r="W397" s="3">
        <f t="shared" ca="1" si="296"/>
        <v>5.4587858006706541E-2</v>
      </c>
      <c r="X397" s="3">
        <f t="shared" ca="1" si="297"/>
        <v>5.5089230380993302E-2</v>
      </c>
      <c r="Y397" s="3">
        <f t="shared" ca="1" si="298"/>
        <v>5.5594903743972551E-2</v>
      </c>
      <c r="Z397" s="3">
        <f t="shared" ca="1" si="299"/>
        <v>5.6102406544800407E-2</v>
      </c>
      <c r="AA397" s="3">
        <f t="shared" ca="1" si="300"/>
        <v>5.6608871868107452E-2</v>
      </c>
      <c r="AB397" s="3">
        <f t="shared" ca="1" si="301"/>
        <v>5.7110878268433134E-2</v>
      </c>
      <c r="AC397" s="3">
        <f t="shared" ca="1" si="302"/>
        <v>5.7604337309824803E-2</v>
      </c>
      <c r="AD397" s="3">
        <f t="shared" ca="1" si="303"/>
        <v>5.8084443903783922E-2</v>
      </c>
      <c r="AE397" s="3">
        <f t="shared" ca="1" si="304"/>
        <v>5.854569447303716E-2</v>
      </c>
      <c r="AF397" s="3">
        <f t="shared" ca="1" si="305"/>
        <v>5.8981956434284638E-2</v>
      </c>
      <c r="AG397" s="3">
        <f t="shared" ca="1" si="306"/>
        <v>5.9386553010022373E-2</v>
      </c>
      <c r="AH397" s="3">
        <f t="shared" ca="1" si="307"/>
        <v>5.9752325603257245E-2</v>
      </c>
      <c r="AI397" s="3">
        <f t="shared" ca="1" si="308"/>
        <v>6.0071655843372901E-2</v>
      </c>
      <c r="AJ397" s="3">
        <f t="shared" ca="1" si="309"/>
        <v>6.0336457716399963E-2</v>
      </c>
      <c r="AK397" s="3">
        <f t="shared" ca="1" si="310"/>
        <v>6.053816737228826E-2</v>
      </c>
      <c r="AL397" s="3">
        <f t="shared" ca="1" si="311"/>
        <v>6.0667754694410311E-2</v>
      </c>
      <c r="AM397" s="3">
        <f t="shared" ca="1" si="312"/>
        <v>6.071576305525004E-2</v>
      </c>
      <c r="AN397" s="3">
        <f t="shared" ca="1" si="313"/>
        <v>6.0672367791282211E-2</v>
      </c>
      <c r="AO397" s="3">
        <f t="shared" ca="1" si="314"/>
        <v>6.0527447003907192E-2</v>
      </c>
      <c r="AP397" s="3">
        <f t="shared" ca="1" si="315"/>
        <v>6.0270694817042579E-2</v>
      </c>
      <c r="AQ397" s="3">
        <f t="shared" ca="1" si="316"/>
        <v>5.9891882476246459E-2</v>
      </c>
      <c r="AR397" s="3">
        <f t="shared" ca="1" si="317"/>
        <v>5.9381470592682985E-2</v>
      </c>
      <c r="AS397" s="3">
        <f t="shared" ca="1" si="318"/>
        <v>5.8731846189617277E-2</v>
      </c>
      <c r="AT397" s="3">
        <f t="shared" ca="1" si="319"/>
        <v>5.7939403107001006E-2</v>
      </c>
      <c r="AU397" s="3">
        <f t="shared" ca="1" si="320"/>
        <v>5.7007346656685359E-2</v>
      </c>
      <c r="AV397" s="3">
        <f t="shared" ca="1" si="321"/>
        <v>5.5948336984068897E-2</v>
      </c>
      <c r="AW397" s="3">
        <f t="shared" ca="1" si="322"/>
        <v>5.4785174444807426E-2</v>
      </c>
      <c r="AX397" s="3">
        <f t="shared" ca="1" si="323"/>
        <v>5.3548249677643017E-2</v>
      </c>
      <c r="AY397" s="3">
        <f t="shared" ca="1" si="324"/>
        <v>5.2272521600732397E-2</v>
      </c>
      <c r="AZ397" s="3">
        <f t="shared" ref="AZ397:AZ460" ca="1" si="326">AZ396+AZ$2*$B$7+(AZ$3*$BC397+AZ$4*$BD397+AZ$5*$BE397)*SQRT($B$7)+(AZ396-AY396)/(AZ$11-AY$11)*$B$7</f>
        <v>5.099689753656541E-2</v>
      </c>
      <c r="BC397" s="3">
        <f t="shared" ca="1" si="325"/>
        <v>0.31241075673314533</v>
      </c>
      <c r="BD397" s="3">
        <f t="shared" ca="1" si="325"/>
        <v>0.73358636303719482</v>
      </c>
      <c r="BE397" s="3">
        <f t="shared" ca="1" si="325"/>
        <v>2.0024584575887729</v>
      </c>
    </row>
    <row r="398" spans="1:57" x14ac:dyDescent="0.2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5.432083103145411E-2</v>
      </c>
      <c r="C398" s="3">
        <f t="shared" ref="C398:C461" ca="1" si="329">C397+C$2*$B$7+(C$3*$BC398+C$4*$BD398+C$5*$BE398)*SQRT($B$7)+(D397-C397)/(D$11-C$11)*$B$7</f>
        <v>5.3414521366527752E-2</v>
      </c>
      <c r="D398" s="3">
        <f t="shared" ref="D398:D461" ca="1" si="330">D397+D$2*$B$7+(D$3*$BC398+D$4*$BD398+D$5*$BE398)*SQRT($B$7)+(E397-D397)/(E$11-D$11)*$B$7</f>
        <v>5.2638138848607366E-2</v>
      </c>
      <c r="E398" s="3">
        <f t="shared" ref="E398:E461" ca="1" si="331">E397+E$2*$B$7+(E$3*$BC398+E$4*$BD398+E$5*$BE398)*SQRT($B$7)+(F397-E397)/(F$11-E$11)*$B$7</f>
        <v>5.1984105492849229E-2</v>
      </c>
      <c r="F398" s="3">
        <f t="shared" ref="F398:F461" ca="1" si="332">F397+F$2*$B$7+(F$3*$BC398+F$4*$BD398+F$5*$BE398)*SQRT($B$7)+(G397-F397)/(G$11-F$11)*$B$7</f>
        <v>5.1451981666085431E-2</v>
      </c>
      <c r="G398" s="3">
        <f t="shared" ref="G398:G461" ca="1" si="333">G397+G$2*$B$7+(G$3*$BC398+G$4*$BD398+G$5*$BE398)*SQRT($B$7)+(H397-G397)/(H$11-G$11)*$B$7</f>
        <v>5.1040354038732999E-2</v>
      </c>
      <c r="H398" s="3">
        <f t="shared" ref="H398:H461" ca="1" si="334">H397+H$2*$B$7+(H$3*$BC398+H$4*$BD398+H$5*$BE398)*SQRT($B$7)+(I397-H397)/(I$11-H$11)*$B$7</f>
        <v>5.0744918159018167E-2</v>
      </c>
      <c r="I398" s="3">
        <f t="shared" ref="I398:I461" ca="1" si="335">I397+I$2*$B$7+(I$3*$BC398+I$4*$BD398+I$5*$BE398)*SQRT($B$7)+(J397-I397)/(J$11-I$11)*$B$7</f>
        <v>5.0559345868612035E-2</v>
      </c>
      <c r="J398" s="3">
        <f t="shared" ref="J398:J461" ca="1" si="336">J397+J$2*$B$7+(J$3*$BC398+J$4*$BD398+J$5*$BE398)*SQRT($B$7)+(K397-J397)/(K$11-J$11)*$B$7</f>
        <v>5.0476318595322714E-2</v>
      </c>
      <c r="K398" s="3">
        <f t="shared" ref="K398:K461" ca="1" si="337">K397+K$2*$B$7+(K$3*$BC398+K$4*$BD398+K$5*$BE398)*SQRT($B$7)+(L397-K397)/(L$11-K$11)*$B$7</f>
        <v>5.0488081839623576E-2</v>
      </c>
      <c r="L398" s="3">
        <f t="shared" ref="L398:L461" ca="1" si="338">L397+L$2*$B$7+(L$3*$BC398+L$4*$BD398+L$5*$BE398)*SQRT($B$7)+(M397-L397)/(M$11-L$11)*$B$7</f>
        <v>5.0586568920652643E-2</v>
      </c>
      <c r="M398" s="3">
        <f t="shared" ref="M398:M461" ca="1" si="339">M397+M$2*$B$7+(M$3*$BC398+M$4*$BD398+M$5*$BE398)*SQRT($B$7)+(N397-M397)/(N$11-M$11)*$B$7</f>
        <v>5.0763307786226494E-2</v>
      </c>
      <c r="N398" s="3">
        <f t="shared" ref="N398:N461" ca="1" si="340">N397+N$2*$B$7+(N$3*$BC398+N$4*$BD398+N$5*$BE398)*SQRT($B$7)+(O397-N397)/(O$11-N$11)*$B$7</f>
        <v>5.1009347967080967E-2</v>
      </c>
      <c r="O398" s="3">
        <f t="shared" ref="O398:O461" ca="1" si="341">O397+O$2*$B$7+(O$3*$BC398+O$4*$BD398+O$5*$BE398)*SQRT($B$7)+(P397-O397)/(P$11-O$11)*$B$7</f>
        <v>5.1315373904201253E-2</v>
      </c>
      <c r="P398" s="3">
        <f t="shared" ref="P398:P461" ca="1" si="342">P397+P$2*$B$7+(P$3*$BC398+P$4*$BD398+P$5*$BE398)*SQRT($B$7)+(Q397-P397)/(Q$11-P$11)*$B$7</f>
        <v>5.167204172760511E-2</v>
      </c>
      <c r="Q398" s="3">
        <f t="shared" ref="Q398:Q461" ca="1" si="343">Q397+Q$2*$B$7+(Q$3*$BC398+Q$4*$BD398+Q$5*$BE398)*SQRT($B$7)+(R397-Q397)/(R$11-Q$11)*$B$7</f>
        <v>5.2070451478578285E-2</v>
      </c>
      <c r="R398" s="3">
        <f t="shared" ref="R398:R461" ca="1" si="344">R397+R$2*$B$7+(R$3*$BC398+R$4*$BD398+R$5*$BE398)*SQRT($B$7)+(S397-R397)/(S$11-R$11)*$B$7</f>
        <v>5.2502602886590644E-2</v>
      </c>
      <c r="S398" s="3">
        <f t="shared" ref="S398:S461" ca="1" si="345">S397+S$2*$B$7+(S$3*$BC398+S$4*$BD398+S$5*$BE398)*SQRT($B$7)+(T397-S397)/(T$11-S$11)*$B$7</f>
        <v>5.2961698011957166E-2</v>
      </c>
      <c r="T398" s="3">
        <f t="shared" ref="T398:T461" ca="1" si="346">T397+T$2*$B$7+(T$3*$BC398+T$4*$BD398+T$5*$BE398)*SQRT($B$7)+(U397-T397)/(U$11-T$11)*$B$7</f>
        <v>5.3442223151054929E-2</v>
      </c>
      <c r="U398" s="3">
        <f t="shared" ref="U398:U461" ca="1" si="347">U397+U$2*$B$7+(U$3*$BC398+U$4*$BD398+U$5*$BE398)*SQRT($B$7)+(V397-U397)/(V$11-U$11)*$B$7</f>
        <v>5.3939822894259734E-2</v>
      </c>
      <c r="V398" s="3">
        <f t="shared" ref="V398:V461" ca="1" si="348">V397+V$2*$B$7+(V$3*$BC398+V$4*$BD398+V$5*$BE398)*SQRT($B$7)+(W397-V397)/(W$11-V$11)*$B$7</f>
        <v>5.4451036260090104E-2</v>
      </c>
      <c r="W398" s="3">
        <f t="shared" ref="W398:W461" ca="1" si="349">W397+W$2*$B$7+(W$3*$BC398+W$4*$BD398+W$5*$BE398)*SQRT($B$7)+(X397-W397)/(X$11-W$11)*$B$7</f>
        <v>5.4972981221937237E-2</v>
      </c>
      <c r="X398" s="3">
        <f t="shared" ref="X398:X461" ca="1" si="350">X397+X$2*$B$7+(X$3*$BC398+X$4*$BD398+X$5*$BE398)*SQRT($B$7)+(Y397-X397)/(Y$11-X$11)*$B$7</f>
        <v>5.5503052724053675E-2</v>
      </c>
      <c r="Y398" s="3">
        <f t="shared" ref="Y398:Y461" ca="1" si="351">Y397+Y$2*$B$7+(Y$3*$BC398+Y$4*$BD398+Y$5*$BE398)*SQRT($B$7)+(Z397-Y397)/(Z$11-Y$11)*$B$7</f>
        <v>5.6038661297478677E-2</v>
      </c>
      <c r="Z398" s="3">
        <f t="shared" ref="Z398:Z461" ca="1" si="352">Z397+Z$2*$B$7+(Z$3*$BC398+Z$4*$BD398+Z$5*$BE398)*SQRT($B$7)+(AA397-Z397)/(AA$11-Z$11)*$B$7</f>
        <v>5.6577010585564178E-2</v>
      </c>
      <c r="AA398" s="3">
        <f t="shared" ref="AA398:AA461" ca="1" si="353">AA397+AA$2*$B$7+(AA$3*$BC398+AA$4*$BD398+AA$5*$BE398)*SQRT($B$7)+(AB397-AA397)/(AB$11-AA$11)*$B$7</f>
        <v>5.7114905820655419E-2</v>
      </c>
      <c r="AB398" s="3">
        <f t="shared" ref="AB398:AB461" ca="1" si="354">AB397+AB$2*$B$7+(AB$3*$BC398+AB$4*$BD398+AB$5*$BE398)*SQRT($B$7)+(AC397-AB397)/(AC$11-AB$11)*$B$7</f>
        <v>5.7648595509092009E-2</v>
      </c>
      <c r="AC398" s="3">
        <f t="shared" ref="AC398:AC461" ca="1" si="355">AC397+AC$2*$B$7+(AC$3*$BC398+AC$4*$BD398+AC$5*$BE398)*SQRT($B$7)+(AD397-AC397)/(AD$11-AC$11)*$B$7</f>
        <v>5.8173660139937002E-2</v>
      </c>
      <c r="AD398" s="3">
        <f t="shared" ref="AD398:AD461" ca="1" si="356">AD397+AD$2*$B$7+(AD$3*$BC398+AD$4*$BD398+AD$5*$BE398)*SQRT($B$7)+(AE397-AD397)/(AE$11-AD$11)*$B$7</f>
        <v>5.8684963791536635E-2</v>
      </c>
      <c r="AE398" s="3">
        <f t="shared" ref="AE398:AE461" ca="1" si="357">AE397+AE$2*$B$7+(AE$3*$BC398+AE$4*$BD398+AE$5*$BE398)*SQRT($B$7)+(AF397-AE397)/(AF$11-AE$11)*$B$7</f>
        <v>5.917667323493607E-2</v>
      </c>
      <c r="AF398" s="3">
        <f t="shared" ref="AF398:AF461" ca="1" si="358">AF397+AF$2*$B$7+(AF$3*$BC398+AF$4*$BD398+AF$5*$BE398)*SQRT($B$7)+(AG397-AF397)/(AG$11-AF$11)*$B$7</f>
        <v>5.9642327639876556E-2</v>
      </c>
      <c r="AG398" s="3">
        <f t="shared" ref="AG398:AG461" ca="1" si="359">AG397+AG$2*$B$7+(AG$3*$BC398+AG$4*$BD398+AG$5*$BE398)*SQRT($B$7)+(AH397-AG397)/(AH$11-AG$11)*$B$7</f>
        <v>6.0074922860179659E-2</v>
      </c>
      <c r="AH398" s="3">
        <f t="shared" ref="AH398:AH461" ca="1" si="360">AH397+AH$2*$B$7+(AH$3*$BC398+AH$4*$BD398+AH$5*$BE398)*SQRT($B$7)+(AI397-AH397)/(AI$11-AH$11)*$B$7</f>
        <v>6.0466972932060013E-2</v>
      </c>
      <c r="AI398" s="3">
        <f t="shared" ref="AI398:AI461" ca="1" si="361">AI397+AI$2*$B$7+(AI$3*$BC398+AI$4*$BD398+AI$5*$BE398)*SQRT($B$7)+(AJ397-AI397)/(AJ$11-AI$11)*$B$7</f>
        <v>6.081053146195891E-2</v>
      </c>
      <c r="AJ398" s="3">
        <f t="shared" ref="AJ398:AJ461" ca="1" si="362">AJ397+AJ$2*$B$7+(AJ$3*$BC398+AJ$4*$BD398+AJ$5*$BE398)*SQRT($B$7)+(AK397-AJ397)/(AK$11-AJ$11)*$B$7</f>
        <v>6.1097183662973419E-2</v>
      </c>
      <c r="AK398" s="3">
        <f t="shared" ref="AK398:AK461" ca="1" si="363">AK397+AK$2*$B$7+(AK$3*$BC398+AK$4*$BD398+AK$5*$BE398)*SQRT($B$7)+(AL397-AK397)/(AL$11-AK$11)*$B$7</f>
        <v>6.1318036564565429E-2</v>
      </c>
      <c r="AL398" s="3">
        <f t="shared" ref="AL398:AL461" ca="1" si="364">AL397+AL$2*$B$7+(AL$3*$BC398+AL$4*$BD398+AL$5*$BE398)*SQRT($B$7)+(AM397-AL397)/(AM$11-AL$11)*$B$7</f>
        <v>6.1463731129788632E-2</v>
      </c>
      <c r="AM398" s="3">
        <f t="shared" ref="AM398:AM461" ca="1" si="365">AM397+AM$2*$B$7+(AM$3*$BC398+AM$4*$BD398+AM$5*$BE398)*SQRT($B$7)+(AN397-AM397)/(AN$11-AM$11)*$B$7</f>
        <v>6.1524482388402621E-2</v>
      </c>
      <c r="AN398" s="3">
        <f t="shared" ref="AN398:AN461" ca="1" si="366">AN397+AN$2*$B$7+(AN$3*$BC398+AN$4*$BD398+AN$5*$BE398)*SQRT($B$7)+(AO397-AN397)/(AO$11-AN$11)*$B$7</f>
        <v>6.1490138182591095E-2</v>
      </c>
      <c r="AO398" s="3">
        <f t="shared" ref="AO398:AO461" ca="1" si="367">AO397+AO$2*$B$7+(AO$3*$BC398+AO$4*$BD398+AO$5*$BE398)*SQRT($B$7)+(AP397-AO397)/(AP$11-AO$11)*$B$7</f>
        <v>6.1350250864857479E-2</v>
      </c>
      <c r="AP398" s="3">
        <f t="shared" ref="AP398:AP461" ca="1" si="368">AP397+AP$2*$B$7+(AP$3*$BC398+AP$4*$BD398+AP$5*$BE398)*SQRT($B$7)+(AQ397-AP397)/(AQ$11-AP$11)*$B$7</f>
        <v>6.1094193586019543E-2</v>
      </c>
      <c r="AQ398" s="3">
        <f t="shared" ref="AQ398:AQ461" ca="1" si="369">AQ397+AQ$2*$B$7+(AQ$3*$BC398+AQ$4*$BD398+AQ$5*$BE398)*SQRT($B$7)+(AR397-AQ397)/(AR$11-AQ$11)*$B$7</f>
        <v>6.0711428518780322E-2</v>
      </c>
      <c r="AR398" s="3">
        <f t="shared" ref="AR398:AR461" ca="1" si="370">AR397+AR$2*$B$7+(AR$3*$BC398+AR$4*$BD398+AR$5*$BE398)*SQRT($B$7)+(AS397-AR397)/(AS$11-AR$11)*$B$7</f>
        <v>6.0192131729508068E-2</v>
      </c>
      <c r="AS398" s="3">
        <f t="shared" ref="AS398:AS461" ca="1" si="371">AS397+AS$2*$B$7+(AS$3*$BC398+AS$4*$BD398+AS$5*$BE398)*SQRT($B$7)+(AT397-AS397)/(AT$11-AS$11)*$B$7</f>
        <v>5.9528447256103775E-2</v>
      </c>
      <c r="AT398" s="3">
        <f t="shared" ref="AT398:AT461" ca="1" si="372">AT397+AT$2*$B$7+(AT$3*$BC398+AT$4*$BD398+AT$5*$BE398)*SQRT($B$7)+(AU397-AT397)/(AU$11-AT$11)*$B$7</f>
        <v>5.8716582196491403E-2</v>
      </c>
      <c r="AU398" s="3">
        <f t="shared" ref="AU398:AU461" ca="1" si="373">AU397+AU$2*$B$7+(AU$3*$BC398+AU$4*$BD398+AU$5*$BE398)*SQRT($B$7)+(AV397-AU397)/(AV$11-AU$11)*$B$7</f>
        <v>5.7759608373767118E-2</v>
      </c>
      <c r="AV398" s="3">
        <f t="shared" ref="AV398:AV461" ca="1" si="374">AV397+AV$2*$B$7+(AV$3*$BC398+AV$4*$BD398+AV$5*$BE398)*SQRT($B$7)+(AW397-AV397)/(AW$11-AV$11)*$B$7</f>
        <v>5.6670066813105671E-2</v>
      </c>
      <c r="AW398" s="3">
        <f t="shared" ref="AW398:AW461" ca="1" si="375">AW397+AW$2*$B$7+(AW$3*$BC398+AW$4*$BD398+AW$5*$BE398)*SQRT($B$7)+(AX397-AW397)/(AX$11-AW$11)*$B$7</f>
        <v>5.5470588728733831E-2</v>
      </c>
      <c r="AX398" s="3">
        <f t="shared" ref="AX398:AX461" ca="1" si="376">AX397+AX$2*$B$7+(AX$3*$BC398+AX$4*$BD398+AX$5*$BE398)*SQRT($B$7)+(AY397-AX397)/(AY$11-AX$11)*$B$7</f>
        <v>5.4191336515188746E-2</v>
      </c>
      <c r="AY398" s="3">
        <f t="shared" ref="AY398:AY461" ca="1" si="377">AY397+AY$2*$B$7+(AY$3*$BC398+AY$4*$BD398+AY$5*$BE398)*SQRT($B$7)+(AZ397-AY397)/(AZ$11-AY$11)*$B$7</f>
        <v>5.2867030192029679E-2</v>
      </c>
      <c r="AZ398" s="3">
        <f t="shared" ca="1" si="326"/>
        <v>5.1535481185365085E-2</v>
      </c>
      <c r="BC398" s="3">
        <f t="shared" ref="BC398:BE461" ca="1" si="378">RAND()+RAND()+RAND()+RAND()+RAND()+RAND()+RAND()+RAND()+RAND()+RAND()+RAND()+RAND()-6</f>
        <v>0.81474676684904779</v>
      </c>
      <c r="BD398" s="3">
        <f t="shared" ca="1" si="378"/>
        <v>0.59403321420939204</v>
      </c>
      <c r="BE398" s="3">
        <f t="shared" ca="1" si="378"/>
        <v>-0.67966127679369226</v>
      </c>
    </row>
    <row r="399" spans="1:57" x14ac:dyDescent="0.2">
      <c r="A399" s="3">
        <f t="shared" si="327"/>
        <v>3.8699999999999615</v>
      </c>
      <c r="B399" s="3">
        <f t="shared" ca="1" si="328"/>
        <v>5.345937380296864E-2</v>
      </c>
      <c r="C399" s="3">
        <f t="shared" ca="1" si="329"/>
        <v>5.2698135941936473E-2</v>
      </c>
      <c r="D399" s="3">
        <f t="shared" ca="1" si="330"/>
        <v>5.2054871885670206E-2</v>
      </c>
      <c r="E399" s="3">
        <f t="shared" ca="1" si="331"/>
        <v>5.1522564629229051E-2</v>
      </c>
      <c r="F399" s="3">
        <f t="shared" ca="1" si="332"/>
        <v>5.110117045032362E-2</v>
      </c>
      <c r="G399" s="3">
        <f t="shared" ca="1" si="333"/>
        <v>5.0789631255544976E-2</v>
      </c>
      <c r="H399" s="3">
        <f t="shared" ca="1" si="334"/>
        <v>5.0584013303071121E-2</v>
      </c>
      <c r="I399" s="3">
        <f t="shared" ca="1" si="335"/>
        <v>5.0478378339513269E-2</v>
      </c>
      <c r="J399" s="3">
        <f t="shared" ca="1" si="336"/>
        <v>5.0465807674403847E-2</v>
      </c>
      <c r="K399" s="3">
        <f t="shared" ca="1" si="337"/>
        <v>5.0538948366317199E-2</v>
      </c>
      <c r="L399" s="3">
        <f t="shared" ca="1" si="338"/>
        <v>5.0690132903270409E-2</v>
      </c>
      <c r="M399" s="3">
        <f t="shared" ca="1" si="339"/>
        <v>5.0911286649695145E-2</v>
      </c>
      <c r="N399" s="3">
        <f t="shared" ca="1" si="340"/>
        <v>5.1193858725400186E-2</v>
      </c>
      <c r="O399" s="3">
        <f t="shared" ca="1" si="341"/>
        <v>5.1528939964611171E-2</v>
      </c>
      <c r="P399" s="3">
        <f t="shared" ca="1" si="342"/>
        <v>5.1907602533958597E-2</v>
      </c>
      <c r="Q399" s="3">
        <f t="shared" ca="1" si="343"/>
        <v>5.2321371926031542E-2</v>
      </c>
      <c r="R399" s="3">
        <f t="shared" ca="1" si="344"/>
        <v>5.2762679745956935E-2</v>
      </c>
      <c r="S399" s="3">
        <f t="shared" ca="1" si="345"/>
        <v>5.3225161986017323E-2</v>
      </c>
      <c r="T399" s="3">
        <f t="shared" ca="1" si="346"/>
        <v>5.3703736797219827E-2</v>
      </c>
      <c r="U399" s="3">
        <f t="shared" ca="1" si="347"/>
        <v>5.4194475790880388E-2</v>
      </c>
      <c r="V399" s="3">
        <f t="shared" ca="1" si="348"/>
        <v>5.4694339123803247E-2</v>
      </c>
      <c r="W399" s="3">
        <f t="shared" ca="1" si="349"/>
        <v>5.5200860261274173E-2</v>
      </c>
      <c r="X399" s="3">
        <f t="shared" ca="1" si="350"/>
        <v>5.57118447570547E-2</v>
      </c>
      <c r="Y399" s="3">
        <f t="shared" ca="1" si="351"/>
        <v>5.6225109587269076E-2</v>
      </c>
      <c r="Z399" s="3">
        <f t="shared" ca="1" si="352"/>
        <v>5.6738261224720012E-2</v>
      </c>
      <c r="AA399" s="3">
        <f t="shared" ca="1" si="353"/>
        <v>5.7248504701733684E-2</v>
      </c>
      <c r="AB399" s="3">
        <f t="shared" ca="1" si="354"/>
        <v>5.7752486152098721E-2</v>
      </c>
      <c r="AC399" s="3">
        <f t="shared" ca="1" si="355"/>
        <v>5.8246182690915062E-2</v>
      </c>
      <c r="AD399" s="3">
        <f t="shared" ca="1" si="356"/>
        <v>5.8724855283187757E-2</v>
      </c>
      <c r="AE399" s="3">
        <f t="shared" ca="1" si="357"/>
        <v>5.918306877255948E-2</v>
      </c>
      <c r="AF399" s="3">
        <f t="shared" ca="1" si="358"/>
        <v>5.9614761795562854E-2</v>
      </c>
      <c r="AG399" s="3">
        <f t="shared" ca="1" si="359"/>
        <v>6.0013330533567229E-2</v>
      </c>
      <c r="AH399" s="3">
        <f t="shared" ca="1" si="360"/>
        <v>6.0371689339056553E-2</v>
      </c>
      <c r="AI399" s="3">
        <f t="shared" ca="1" si="361"/>
        <v>6.0682291476714501E-2</v>
      </c>
      <c r="AJ399" s="3">
        <f t="shared" ca="1" si="362"/>
        <v>6.0937121075938086E-2</v>
      </c>
      <c r="AK399" s="3">
        <f t="shared" ca="1" si="363"/>
        <v>6.11276837458892E-2</v>
      </c>
      <c r="AL399" s="3">
        <f t="shared" ca="1" si="364"/>
        <v>6.1245019237039171E-2</v>
      </c>
      <c r="AM399" s="3">
        <f t="shared" ca="1" si="365"/>
        <v>6.1279741949576499E-2</v>
      </c>
      <c r="AN399" s="3">
        <f t="shared" ca="1" si="366"/>
        <v>6.1222099962486259E-2</v>
      </c>
      <c r="AO399" s="3">
        <f t="shared" ca="1" si="367"/>
        <v>6.1062047671075474E-2</v>
      </c>
      <c r="AP399" s="3">
        <f t="shared" ca="1" si="368"/>
        <v>6.0789365187251511E-2</v>
      </c>
      <c r="AQ399" s="3">
        <f t="shared" ca="1" si="369"/>
        <v>6.0393933797608136E-2</v>
      </c>
      <c r="AR399" s="3">
        <f t="shared" ca="1" si="370"/>
        <v>5.9866373551090903E-2</v>
      </c>
      <c r="AS399" s="3">
        <f t="shared" ca="1" si="371"/>
        <v>5.9199314321287971E-2</v>
      </c>
      <c r="AT399" s="3">
        <f t="shared" ca="1" si="372"/>
        <v>5.8389505225345611E-2</v>
      </c>
      <c r="AU399" s="3">
        <f t="shared" ca="1" si="373"/>
        <v>5.7440612581160178E-2</v>
      </c>
      <c r="AV399" s="3">
        <f t="shared" ca="1" si="374"/>
        <v>5.6365784989443071E-2</v>
      </c>
      <c r="AW399" s="3">
        <f t="shared" ca="1" si="375"/>
        <v>5.5188211037121071E-2</v>
      </c>
      <c r="AX399" s="3">
        <f t="shared" ca="1" si="376"/>
        <v>5.3938552357623105E-2</v>
      </c>
      <c r="AY399" s="3">
        <f t="shared" ca="1" si="377"/>
        <v>5.2652000628139906E-2</v>
      </c>
      <c r="AZ399" s="3">
        <f t="shared" ca="1" si="326"/>
        <v>5.1366167926435682E-2</v>
      </c>
      <c r="BC399" s="3">
        <f t="shared" ca="1" si="378"/>
        <v>-0.11296255648817688</v>
      </c>
      <c r="BD399" s="3">
        <f t="shared" ca="1" si="378"/>
        <v>-6.2112493439463456E-2</v>
      </c>
      <c r="BE399" s="3">
        <f t="shared" ca="1" si="378"/>
        <v>1.6687731209649712</v>
      </c>
    </row>
    <row r="400" spans="1:57" x14ac:dyDescent="0.2">
      <c r="A400" s="3">
        <f t="shared" si="327"/>
        <v>3.8799999999999613</v>
      </c>
      <c r="B400" s="3">
        <f t="shared" ca="1" si="328"/>
        <v>5.38882992376278E-2</v>
      </c>
      <c r="C400" s="3">
        <f t="shared" ca="1" si="329"/>
        <v>5.3159835087764777E-2</v>
      </c>
      <c r="D400" s="3">
        <f t="shared" ca="1" si="330"/>
        <v>5.2545247025041125E-2</v>
      </c>
      <c r="E400" s="3">
        <f t="shared" ca="1" si="331"/>
        <v>5.2037833697578757E-2</v>
      </c>
      <c r="F400" s="3">
        <f t="shared" ca="1" si="332"/>
        <v>5.1637704455012992E-2</v>
      </c>
      <c r="G400" s="3">
        <f t="shared" ca="1" si="333"/>
        <v>5.1343914724124688E-2</v>
      </c>
      <c r="H400" s="3">
        <f t="shared" ca="1" si="334"/>
        <v>5.1152659831483656E-2</v>
      </c>
      <c r="I400" s="3">
        <f t="shared" ca="1" si="335"/>
        <v>5.1058149602717165E-2</v>
      </c>
      <c r="J400" s="3">
        <f t="shared" ca="1" si="336"/>
        <v>5.1053623237149737E-2</v>
      </c>
      <c r="K400" s="3">
        <f t="shared" ca="1" si="337"/>
        <v>5.1131887278212482E-2</v>
      </c>
      <c r="L400" s="3">
        <f t="shared" ca="1" si="338"/>
        <v>5.1285431322296543E-2</v>
      </c>
      <c r="M400" s="3">
        <f t="shared" ca="1" si="339"/>
        <v>5.1506336168438069E-2</v>
      </c>
      <c r="N400" s="3">
        <f t="shared" ca="1" si="340"/>
        <v>5.1786208636142382E-2</v>
      </c>
      <c r="O400" s="3">
        <f t="shared" ca="1" si="341"/>
        <v>5.2116304120283279E-2</v>
      </c>
      <c r="P400" s="3">
        <f t="shared" ca="1" si="342"/>
        <v>5.2487868986938038E-2</v>
      </c>
      <c r="Q400" s="3">
        <f t="shared" ca="1" si="343"/>
        <v>5.2892612283026393E-2</v>
      </c>
      <c r="R400" s="3">
        <f t="shared" ca="1" si="344"/>
        <v>5.3323155504998811E-2</v>
      </c>
      <c r="S400" s="3">
        <f t="shared" ca="1" si="345"/>
        <v>5.3773326510098897E-2</v>
      </c>
      <c r="T400" s="3">
        <f t="shared" ca="1" si="346"/>
        <v>5.4238233181830277E-2</v>
      </c>
      <c r="U400" s="3">
        <f t="shared" ca="1" si="347"/>
        <v>5.4714132009336176E-2</v>
      </c>
      <c r="V400" s="3">
        <f t="shared" ca="1" si="348"/>
        <v>5.5198162149318997E-2</v>
      </c>
      <c r="W400" s="3">
        <f t="shared" ca="1" si="349"/>
        <v>5.5688030435851625E-2</v>
      </c>
      <c r="X400" s="3">
        <f t="shared" ca="1" si="350"/>
        <v>5.6181710923456328E-2</v>
      </c>
      <c r="Y400" s="3">
        <f t="shared" ca="1" si="351"/>
        <v>5.6677184935569933E-2</v>
      </c>
      <c r="Z400" s="3">
        <f t="shared" ca="1" si="352"/>
        <v>5.7172219688396766E-2</v>
      </c>
      <c r="AA400" s="3">
        <f t="shared" ca="1" si="353"/>
        <v>5.7664177945333558E-2</v>
      </c>
      <c r="AB400" s="3">
        <f t="shared" ca="1" si="354"/>
        <v>5.8149861422129974E-2</v>
      </c>
      <c r="AC400" s="3">
        <f t="shared" ca="1" si="355"/>
        <v>5.8625401839675517E-2</v>
      </c>
      <c r="AD400" s="3">
        <f t="shared" ca="1" si="356"/>
        <v>5.9086215047893062E-2</v>
      </c>
      <c r="AE400" s="3">
        <f t="shared" ca="1" si="357"/>
        <v>5.9527021965446937E-2</v>
      </c>
      <c r="AF400" s="3">
        <f t="shared" ca="1" si="358"/>
        <v>5.9941918687416523E-2</v>
      </c>
      <c r="AG400" s="3">
        <f t="shared" ca="1" si="359"/>
        <v>6.0324459697033629E-2</v>
      </c>
      <c r="AH400" s="3">
        <f t="shared" ca="1" si="360"/>
        <v>6.0667717624431218E-2</v>
      </c>
      <c r="AI400" s="3">
        <f t="shared" ca="1" si="361"/>
        <v>6.0964303352236765E-2</v>
      </c>
      <c r="AJ400" s="3">
        <f t="shared" ca="1" si="362"/>
        <v>6.1206357893955468E-2</v>
      </c>
      <c r="AK400" s="3">
        <f t="shared" ca="1" si="363"/>
        <v>6.1385543417143827E-2</v>
      </c>
      <c r="AL400" s="3">
        <f t="shared" ca="1" si="364"/>
        <v>6.149305644589128E-2</v>
      </c>
      <c r="AM400" s="3">
        <f t="shared" ca="1" si="365"/>
        <v>6.1519668742682949E-2</v>
      </c>
      <c r="AN400" s="3">
        <f t="shared" ca="1" si="366"/>
        <v>6.1455786633965559E-2</v>
      </c>
      <c r="AO400" s="3">
        <f t="shared" ca="1" si="367"/>
        <v>6.1291524630755705E-2</v>
      </c>
      <c r="AP400" s="3">
        <f t="shared" ca="1" si="368"/>
        <v>6.1016828023646642E-2</v>
      </c>
      <c r="AQ400" s="3">
        <f t="shared" ca="1" si="369"/>
        <v>6.0621755685036825E-2</v>
      </c>
      <c r="AR400" s="3">
        <f t="shared" ca="1" si="370"/>
        <v>6.0097130458051574E-2</v>
      </c>
      <c r="AS400" s="3">
        <f t="shared" ca="1" si="371"/>
        <v>5.9435827150177159E-2</v>
      </c>
      <c r="AT400" s="3">
        <f t="shared" ca="1" si="372"/>
        <v>5.8634895921833977E-2</v>
      </c>
      <c r="AU400" s="3">
        <f t="shared" ca="1" si="373"/>
        <v>5.7698355821873527E-2</v>
      </c>
      <c r="AV400" s="3">
        <f t="shared" ca="1" si="374"/>
        <v>5.6639719997027403E-2</v>
      </c>
      <c r="AW400" s="3">
        <f t="shared" ca="1" si="375"/>
        <v>5.548249121878647E-2</v>
      </c>
      <c r="AX400" s="3">
        <f t="shared" ca="1" si="376"/>
        <v>5.4257587782386492E-2</v>
      </c>
      <c r="AY400" s="3">
        <f t="shared" ca="1" si="377"/>
        <v>5.3000417577070386E-2</v>
      </c>
      <c r="AZ400" s="3">
        <f t="shared" ca="1" si="326"/>
        <v>5.1747996059539572E-2</v>
      </c>
      <c r="BC400" s="3">
        <f t="shared" ca="1" si="378"/>
        <v>0.63170862780575199</v>
      </c>
      <c r="BD400" s="3">
        <f t="shared" ca="1" si="378"/>
        <v>-0.41528060430078906</v>
      </c>
      <c r="BE400" s="3">
        <f t="shared" ca="1" si="378"/>
        <v>0.23107503193859191</v>
      </c>
    </row>
    <row r="401" spans="1:57" x14ac:dyDescent="0.2">
      <c r="A401" s="3">
        <f t="shared" si="327"/>
        <v>3.889999999999961</v>
      </c>
      <c r="B401" s="3">
        <f t="shared" ca="1" si="328"/>
        <v>5.3592048505144485E-2</v>
      </c>
      <c r="C401" s="3">
        <f t="shared" ca="1" si="329"/>
        <v>5.2884991101984406E-2</v>
      </c>
      <c r="D401" s="3">
        <f t="shared" ca="1" si="330"/>
        <v>5.229415445914138E-2</v>
      </c>
      <c r="E401" s="3">
        <f t="shared" ca="1" si="331"/>
        <v>5.1812811111789099E-2</v>
      </c>
      <c r="F401" s="3">
        <f t="shared" ca="1" si="332"/>
        <v>5.1440884176064669E-2</v>
      </c>
      <c r="G401" s="3">
        <f t="shared" ca="1" si="333"/>
        <v>5.1177204395514639E-2</v>
      </c>
      <c r="H401" s="3">
        <f t="shared" ca="1" si="334"/>
        <v>5.1017758030924926E-2</v>
      </c>
      <c r="I401" s="3">
        <f t="shared" ca="1" si="335"/>
        <v>5.0956564668766191E-2</v>
      </c>
      <c r="J401" s="3">
        <f t="shared" ca="1" si="336"/>
        <v>5.0986682915668158E-2</v>
      </c>
      <c r="K401" s="3">
        <f t="shared" ca="1" si="337"/>
        <v>5.1100740238000888E-2</v>
      </c>
      <c r="L401" s="3">
        <f t="shared" ca="1" si="338"/>
        <v>5.1291044792665982E-2</v>
      </c>
      <c r="M401" s="3">
        <f t="shared" ca="1" si="339"/>
        <v>5.1549494344217767E-2</v>
      </c>
      <c r="N401" s="3">
        <f t="shared" ca="1" si="340"/>
        <v>5.1867515034688935E-2</v>
      </c>
      <c r="O401" s="3">
        <f t="shared" ca="1" si="341"/>
        <v>5.2236188497989243E-2</v>
      </c>
      <c r="P401" s="3">
        <f t="shared" ca="1" si="342"/>
        <v>5.2646596972352237E-2</v>
      </c>
      <c r="Q401" s="3">
        <f t="shared" ca="1" si="343"/>
        <v>5.3090294671380017E-2</v>
      </c>
      <c r="R401" s="3">
        <f t="shared" ca="1" si="344"/>
        <v>5.3559754507931115E-2</v>
      </c>
      <c r="S401" s="3">
        <f t="shared" ca="1" si="345"/>
        <v>5.4048657647172746E-2</v>
      </c>
      <c r="T401" s="3">
        <f t="shared" ca="1" si="346"/>
        <v>5.4551963093623472E-2</v>
      </c>
      <c r="U401" s="3">
        <f t="shared" ca="1" si="347"/>
        <v>5.5065773582307048E-2</v>
      </c>
      <c r="V401" s="3">
        <f t="shared" ca="1" si="348"/>
        <v>5.5587068642813632E-2</v>
      </c>
      <c r="W401" s="3">
        <f t="shared" ca="1" si="349"/>
        <v>5.6113389866254505E-2</v>
      </c>
      <c r="X401" s="3">
        <f t="shared" ca="1" si="350"/>
        <v>5.6642541210455546E-2</v>
      </c>
      <c r="Y401" s="3">
        <f t="shared" ca="1" si="351"/>
        <v>5.7172329759699742E-2</v>
      </c>
      <c r="Z401" s="3">
        <f t="shared" ca="1" si="352"/>
        <v>5.7700344898958256E-2</v>
      </c>
      <c r="AA401" s="3">
        <f t="shared" ca="1" si="353"/>
        <v>5.8223768565327995E-2</v>
      </c>
      <c r="AB401" s="3">
        <f t="shared" ca="1" si="354"/>
        <v>5.8739219522608042E-2</v>
      </c>
      <c r="AC401" s="3">
        <f t="shared" ca="1" si="355"/>
        <v>5.9242645588671844E-2</v>
      </c>
      <c r="AD401" s="3">
        <f t="shared" ca="1" si="356"/>
        <v>5.9729279007774021E-2</v>
      </c>
      <c r="AE401" s="3">
        <f t="shared" ca="1" si="357"/>
        <v>6.0193658286882869E-2</v>
      </c>
      <c r="AF401" s="3">
        <f t="shared" ca="1" si="358"/>
        <v>6.0629698482102638E-2</v>
      </c>
      <c r="AG401" s="3">
        <f t="shared" ca="1" si="359"/>
        <v>6.1030773863655179E-2</v>
      </c>
      <c r="AH401" s="3">
        <f t="shared" ca="1" si="360"/>
        <v>6.1389776811740161E-2</v>
      </c>
      <c r="AI401" s="3">
        <f t="shared" ca="1" si="361"/>
        <v>6.1699137297863992E-2</v>
      </c>
      <c r="AJ401" s="3">
        <f t="shared" ca="1" si="362"/>
        <v>6.1950814698737582E-2</v>
      </c>
      <c r="AK401" s="3">
        <f t="shared" ca="1" si="363"/>
        <v>6.2136289230228341E-2</v>
      </c>
      <c r="AL401" s="3">
        <f t="shared" ca="1" si="364"/>
        <v>6.2246575687429202E-2</v>
      </c>
      <c r="AM401" s="3">
        <f t="shared" ca="1" si="365"/>
        <v>6.2272264698437024E-2</v>
      </c>
      <c r="AN401" s="3">
        <f t="shared" ca="1" si="366"/>
        <v>6.2203582360136976E-2</v>
      </c>
      <c r="AO401" s="3">
        <f t="shared" ca="1" si="367"/>
        <v>6.2030464886126561E-2</v>
      </c>
      <c r="AP401" s="3">
        <f t="shared" ca="1" si="368"/>
        <v>6.1742684479439112E-2</v>
      </c>
      <c r="AQ401" s="3">
        <f t="shared" ca="1" si="369"/>
        <v>6.1330139588057109E-2</v>
      </c>
      <c r="AR401" s="3">
        <f t="shared" ca="1" si="370"/>
        <v>6.0783518177691814E-2</v>
      </c>
      <c r="AS401" s="3">
        <f t="shared" ca="1" si="371"/>
        <v>6.0095602597526949E-2</v>
      </c>
      <c r="AT401" s="3">
        <f t="shared" ca="1" si="372"/>
        <v>5.9263406570622484E-2</v>
      </c>
      <c r="AU401" s="3">
        <f t="shared" ca="1" si="373"/>
        <v>5.8290963598698189E-2</v>
      </c>
      <c r="AV401" s="3">
        <f t="shared" ca="1" si="374"/>
        <v>5.7191811852888526E-2</v>
      </c>
      <c r="AW401" s="3">
        <f t="shared" ca="1" si="375"/>
        <v>5.5989428624405146E-2</v>
      </c>
      <c r="AX401" s="3">
        <f t="shared" ca="1" si="376"/>
        <v>5.4714649546907357E-2</v>
      </c>
      <c r="AY401" s="3">
        <f t="shared" ca="1" si="377"/>
        <v>5.3402743950639799E-2</v>
      </c>
      <c r="AZ401" s="3">
        <f t="shared" ca="1" si="326"/>
        <v>5.208972349607404E-2</v>
      </c>
      <c r="BC401" s="3">
        <f t="shared" ca="1" si="378"/>
        <v>0.60588073214590477</v>
      </c>
      <c r="BD401" s="3">
        <f t="shared" ca="1" si="378"/>
        <v>1.1318267359894714</v>
      </c>
      <c r="BE401" s="3">
        <f t="shared" ca="1" si="378"/>
        <v>0.56573765729397163</v>
      </c>
    </row>
    <row r="402" spans="1:57" x14ac:dyDescent="0.2">
      <c r="A402" s="3">
        <f t="shared" si="327"/>
        <v>3.8999999999999608</v>
      </c>
      <c r="B402" s="3">
        <f t="shared" ca="1" si="328"/>
        <v>5.267001881094531E-2</v>
      </c>
      <c r="C402" s="3">
        <f t="shared" ca="1" si="329"/>
        <v>5.2076980623401388E-2</v>
      </c>
      <c r="D402" s="3">
        <f t="shared" ca="1" si="330"/>
        <v>5.1590161720268861E-2</v>
      </c>
      <c r="E402" s="3">
        <f t="shared" ca="1" si="331"/>
        <v>5.1203331610216E-2</v>
      </c>
      <c r="F402" s="3">
        <f t="shared" ca="1" si="332"/>
        <v>5.0916752695740766E-2</v>
      </c>
      <c r="G402" s="3">
        <f t="shared" ca="1" si="333"/>
        <v>5.0729557638358222E-2</v>
      </c>
      <c r="H402" s="3">
        <f t="shared" ca="1" si="334"/>
        <v>5.0638050298456722E-2</v>
      </c>
      <c r="I402" s="3">
        <f t="shared" ca="1" si="335"/>
        <v>5.0636586505133356E-2</v>
      </c>
      <c r="J402" s="3">
        <f t="shared" ca="1" si="336"/>
        <v>5.0718570591489522E-2</v>
      </c>
      <c r="K402" s="3">
        <f t="shared" ca="1" si="337"/>
        <v>5.0876977188439455E-2</v>
      </c>
      <c r="L402" s="3">
        <f t="shared" ca="1" si="338"/>
        <v>5.1104459270349185E-2</v>
      </c>
      <c r="M402" s="3">
        <f t="shared" ca="1" si="339"/>
        <v>5.1393257903285174E-2</v>
      </c>
      <c r="N402" s="3">
        <f t="shared" ca="1" si="340"/>
        <v>5.1735144978991468E-2</v>
      </c>
      <c r="O402" s="3">
        <f t="shared" ca="1" si="341"/>
        <v>5.2121554851929985E-2</v>
      </c>
      <c r="P402" s="3">
        <f t="shared" ca="1" si="342"/>
        <v>5.2543932107234868E-2</v>
      </c>
      <c r="Q402" s="3">
        <f t="shared" ca="1" si="343"/>
        <v>5.2994202539038873E-2</v>
      </c>
      <c r="R402" s="3">
        <f t="shared" ca="1" si="344"/>
        <v>5.3465216803292734E-2</v>
      </c>
      <c r="S402" s="3">
        <f t="shared" ca="1" si="345"/>
        <v>5.3951035618202872E-2</v>
      </c>
      <c r="T402" s="3">
        <f t="shared" ca="1" si="346"/>
        <v>5.4446995300653916E-2</v>
      </c>
      <c r="U402" s="3">
        <f t="shared" ca="1" si="347"/>
        <v>5.4949571002944085E-2</v>
      </c>
      <c r="V402" s="3">
        <f t="shared" ca="1" si="348"/>
        <v>5.5456108804088106E-2</v>
      </c>
      <c r="W402" s="3">
        <f t="shared" ca="1" si="349"/>
        <v>5.5964511244014747E-2</v>
      </c>
      <c r="X402" s="3">
        <f t="shared" ca="1" si="350"/>
        <v>5.647293838985816E-2</v>
      </c>
      <c r="Y402" s="3">
        <f t="shared" ca="1" si="351"/>
        <v>5.6979549303759709E-2</v>
      </c>
      <c r="Z402" s="3">
        <f t="shared" ca="1" si="352"/>
        <v>5.7482281768409846E-2</v>
      </c>
      <c r="AA402" s="3">
        <f t="shared" ca="1" si="353"/>
        <v>5.7978663140946421E-2</v>
      </c>
      <c r="AB402" s="3">
        <f t="shared" ca="1" si="354"/>
        <v>5.8465655503050454E-2</v>
      </c>
      <c r="AC402" s="3">
        <f t="shared" ca="1" si="355"/>
        <v>5.8939549064380085E-2</v>
      </c>
      <c r="AD402" s="3">
        <f t="shared" ca="1" si="356"/>
        <v>5.9395918776254907E-2</v>
      </c>
      <c r="AE402" s="3">
        <f t="shared" ca="1" si="357"/>
        <v>5.9829647050255411E-2</v>
      </c>
      <c r="AF402" s="3">
        <f t="shared" ca="1" si="358"/>
        <v>6.0234994208883813E-2</v>
      </c>
      <c r="AG402" s="3">
        <f t="shared" ca="1" si="359"/>
        <v>6.0605680597467328E-2</v>
      </c>
      <c r="AH402" s="3">
        <f t="shared" ca="1" si="360"/>
        <v>6.0934944621902395E-2</v>
      </c>
      <c r="AI402" s="3">
        <f t="shared" ca="1" si="361"/>
        <v>6.1215561616914674E-2</v>
      </c>
      <c r="AJ402" s="3">
        <f t="shared" ca="1" si="362"/>
        <v>6.1439835604976692E-2</v>
      </c>
      <c r="AK402" s="3">
        <f t="shared" ca="1" si="363"/>
        <v>6.1599591143574411E-2</v>
      </c>
      <c r="AL402" s="3">
        <f t="shared" ca="1" si="364"/>
        <v>6.1686187599550246E-2</v>
      </c>
      <c r="AM402" s="3">
        <f t="shared" ca="1" si="365"/>
        <v>6.1690560773563094E-2</v>
      </c>
      <c r="AN402" s="3">
        <f t="shared" ca="1" si="366"/>
        <v>6.1603282860433227E-2</v>
      </c>
      <c r="AO402" s="3">
        <f t="shared" ca="1" si="367"/>
        <v>6.1414638169390044E-2</v>
      </c>
      <c r="AP402" s="3">
        <f t="shared" ca="1" si="368"/>
        <v>6.1114752358023633E-2</v>
      </c>
      <c r="AQ402" s="3">
        <f t="shared" ca="1" si="369"/>
        <v>6.0693890249694328E-2</v>
      </c>
      <c r="AR402" s="3">
        <f t="shared" ca="1" si="370"/>
        <v>6.0143132069935365E-2</v>
      </c>
      <c r="AS402" s="3">
        <f t="shared" ca="1" si="371"/>
        <v>5.9455695118900559E-2</v>
      </c>
      <c r="AT402" s="3">
        <f t="shared" ca="1" si="372"/>
        <v>5.8629083988947818E-2</v>
      </c>
      <c r="AU402" s="3">
        <f t="shared" ca="1" si="373"/>
        <v>5.7667873134949678E-2</v>
      </c>
      <c r="AV402" s="3">
        <f t="shared" ca="1" si="374"/>
        <v>5.6586151031203624E-2</v>
      </c>
      <c r="AW402" s="3">
        <f t="shared" ca="1" si="375"/>
        <v>5.5407894633869949E-2</v>
      </c>
      <c r="AX402" s="3">
        <f t="shared" ca="1" si="376"/>
        <v>5.4164382085936873E-2</v>
      </c>
      <c r="AY402" s="3">
        <f t="shared" ca="1" si="377"/>
        <v>5.28912531427599E-2</v>
      </c>
      <c r="AZ402" s="3">
        <f t="shared" ca="1" si="326"/>
        <v>5.1624179304280836E-2</v>
      </c>
      <c r="BC402" s="3">
        <f t="shared" ca="1" si="378"/>
        <v>-0.60656670203631435</v>
      </c>
      <c r="BD402" s="3">
        <f t="shared" ca="1" si="378"/>
        <v>-0.22070256446061354</v>
      </c>
      <c r="BE402" s="3">
        <f t="shared" ca="1" si="378"/>
        <v>1.2552336170106511</v>
      </c>
    </row>
    <row r="403" spans="1:57" x14ac:dyDescent="0.2">
      <c r="A403" s="3">
        <f t="shared" si="327"/>
        <v>3.9099999999999606</v>
      </c>
      <c r="B403" s="3">
        <f t="shared" ca="1" si="328"/>
        <v>5.4752544343246508E-2</v>
      </c>
      <c r="C403" s="3">
        <f t="shared" ca="1" si="329"/>
        <v>5.3995427705981563E-2</v>
      </c>
      <c r="D403" s="3">
        <f t="shared" ca="1" si="330"/>
        <v>5.3359616417444168E-2</v>
      </c>
      <c r="E403" s="3">
        <f t="shared" ca="1" si="331"/>
        <v>5.2838460685473369E-2</v>
      </c>
      <c r="F403" s="3">
        <f t="shared" ca="1" si="332"/>
        <v>5.2431648330979054E-2</v>
      </c>
      <c r="G403" s="3">
        <f t="shared" ca="1" si="333"/>
        <v>5.2137701126496371E-2</v>
      </c>
      <c r="H403" s="3">
        <f t="shared" ca="1" si="334"/>
        <v>5.1952327784295496E-2</v>
      </c>
      <c r="I403" s="3">
        <f t="shared" ca="1" si="335"/>
        <v>5.1869307445195738E-2</v>
      </c>
      <c r="J403" s="3">
        <f t="shared" ca="1" si="336"/>
        <v>5.1881477076950518E-2</v>
      </c>
      <c r="K403" s="3">
        <f t="shared" ca="1" si="337"/>
        <v>5.1981245307495559E-2</v>
      </c>
      <c r="L403" s="3">
        <f t="shared" ca="1" si="338"/>
        <v>5.2160696777761147E-2</v>
      </c>
      <c r="M403" s="3">
        <f t="shared" ca="1" si="339"/>
        <v>5.2411502783708791E-2</v>
      </c>
      <c r="N403" s="3">
        <f t="shared" ca="1" si="340"/>
        <v>5.272486798562958E-2</v>
      </c>
      <c r="O403" s="3">
        <f t="shared" ca="1" si="341"/>
        <v>5.3091666530483479E-2</v>
      </c>
      <c r="P403" s="3">
        <f t="shared" ca="1" si="342"/>
        <v>5.3502792414396705E-2</v>
      </c>
      <c r="Q403" s="3">
        <f t="shared" ca="1" si="343"/>
        <v>5.3949630014702807E-2</v>
      </c>
      <c r="R403" s="3">
        <f t="shared" ca="1" si="344"/>
        <v>5.4424494646062561E-2</v>
      </c>
      <c r="S403" s="3">
        <f t="shared" ca="1" si="345"/>
        <v>5.4920913414327033E-2</v>
      </c>
      <c r="T403" s="3">
        <f t="shared" ca="1" si="346"/>
        <v>5.5433686730263984E-2</v>
      </c>
      <c r="U403" s="3">
        <f t="shared" ca="1" si="347"/>
        <v>5.5958748925507978E-2</v>
      </c>
      <c r="V403" s="3">
        <f t="shared" ca="1" si="348"/>
        <v>5.6492899395905086E-2</v>
      </c>
      <c r="W403" s="3">
        <f t="shared" ca="1" si="349"/>
        <v>5.7033488412830277E-2</v>
      </c>
      <c r="X403" s="3">
        <f t="shared" ca="1" si="350"/>
        <v>5.7578118949515859E-2</v>
      </c>
      <c r="Y403" s="3">
        <f t="shared" ca="1" si="351"/>
        <v>5.81243888537777E-2</v>
      </c>
      <c r="Z403" s="3">
        <f t="shared" ca="1" si="352"/>
        <v>5.866967112589086E-2</v>
      </c>
      <c r="AA403" s="3">
        <f t="shared" ca="1" si="353"/>
        <v>5.9210925380409875E-2</v>
      </c>
      <c r="AB403" s="3">
        <f t="shared" ca="1" si="354"/>
        <v>5.9744543877794626E-2</v>
      </c>
      <c r="AC403" s="3">
        <f t="shared" ca="1" si="355"/>
        <v>6.0266246105212459E-2</v>
      </c>
      <c r="AD403" s="3">
        <f t="shared" ca="1" si="356"/>
        <v>6.0771036624417789E-2</v>
      </c>
      <c r="AE403" s="3">
        <f t="shared" ca="1" si="357"/>
        <v>6.1253228658257899E-2</v>
      </c>
      <c r="AF403" s="3">
        <f t="shared" ca="1" si="358"/>
        <v>6.1706514691226032E-2</v>
      </c>
      <c r="AG403" s="3">
        <f t="shared" ca="1" si="359"/>
        <v>6.2124048022185491E-2</v>
      </c>
      <c r="AH403" s="3">
        <f t="shared" ca="1" si="360"/>
        <v>6.2498499948898834E-2</v>
      </c>
      <c r="AI403" s="3">
        <f t="shared" ca="1" si="361"/>
        <v>6.2822078034380696E-2</v>
      </c>
      <c r="AJ403" s="3">
        <f t="shared" ca="1" si="362"/>
        <v>6.3086517820201277E-2</v>
      </c>
      <c r="AK403" s="3">
        <f t="shared" ca="1" si="363"/>
        <v>6.3283075089486593E-2</v>
      </c>
      <c r="AL403" s="3">
        <f t="shared" ca="1" si="364"/>
        <v>6.3402540672263696E-2</v>
      </c>
      <c r="AM403" s="3">
        <f t="shared" ca="1" si="365"/>
        <v>6.3435282439679885E-2</v>
      </c>
      <c r="AN403" s="3">
        <f t="shared" ca="1" si="366"/>
        <v>6.3371305603863365E-2</v>
      </c>
      <c r="AO403" s="3">
        <f t="shared" ca="1" si="367"/>
        <v>6.3200329556272819E-2</v>
      </c>
      <c r="AP403" s="3">
        <f t="shared" ca="1" si="368"/>
        <v>6.2911920546890432E-2</v>
      </c>
      <c r="AQ403" s="3">
        <f t="shared" ca="1" si="369"/>
        <v>6.2495797171562145E-2</v>
      </c>
      <c r="AR403" s="3">
        <f t="shared" ca="1" si="370"/>
        <v>6.1942519648885037E-2</v>
      </c>
      <c r="AS403" s="3">
        <f t="shared" ca="1" si="371"/>
        <v>6.1244828227768458E-2</v>
      </c>
      <c r="AT403" s="3">
        <f t="shared" ca="1" si="372"/>
        <v>6.0399806250964277E-2</v>
      </c>
      <c r="AU403" s="3">
        <f t="shared" ca="1" si="373"/>
        <v>5.9411656192916884E-2</v>
      </c>
      <c r="AV403" s="3">
        <f t="shared" ca="1" si="374"/>
        <v>5.8294102697741386E-2</v>
      </c>
      <c r="AW403" s="3">
        <f t="shared" ca="1" si="375"/>
        <v>5.7070708122853225E-2</v>
      </c>
      <c r="AX403" s="3">
        <f t="shared" ca="1" si="376"/>
        <v>5.5772278558304071E-2</v>
      </c>
      <c r="AY403" s="3">
        <f t="shared" ca="1" si="377"/>
        <v>5.4433896852266385E-2</v>
      </c>
      <c r="AZ403" s="3">
        <f t="shared" ca="1" si="326"/>
        <v>5.3089844627521782E-2</v>
      </c>
      <c r="BC403" s="3">
        <f t="shared" ca="1" si="378"/>
        <v>2.1685160999376762</v>
      </c>
      <c r="BD403" s="3">
        <f t="shared" ca="1" si="378"/>
        <v>0.47997165341875014</v>
      </c>
      <c r="BE403" s="3">
        <f t="shared" ca="1" si="378"/>
        <v>-1.832567115141793</v>
      </c>
    </row>
    <row r="404" spans="1:57" x14ac:dyDescent="0.2">
      <c r="A404" s="3">
        <f t="shared" si="327"/>
        <v>3.9199999999999604</v>
      </c>
      <c r="B404" s="3">
        <f t="shared" ca="1" si="328"/>
        <v>5.325217536962093E-2</v>
      </c>
      <c r="C404" s="3">
        <f t="shared" ca="1" si="329"/>
        <v>5.2520015431931528E-2</v>
      </c>
      <c r="D404" s="3">
        <f t="shared" ca="1" si="330"/>
        <v>5.1907682291127966E-2</v>
      </c>
      <c r="E404" s="3">
        <f t="shared" ca="1" si="331"/>
        <v>5.1408697455049002E-2</v>
      </c>
      <c r="F404" s="3">
        <f t="shared" ca="1" si="332"/>
        <v>5.1022767143312699E-2</v>
      </c>
      <c r="G404" s="3">
        <f t="shared" ca="1" si="333"/>
        <v>5.0748396260735594E-2</v>
      </c>
      <c r="H404" s="3">
        <f t="shared" ca="1" si="334"/>
        <v>5.0581292447110585E-2</v>
      </c>
      <c r="I404" s="3">
        <f t="shared" ca="1" si="335"/>
        <v>5.0515252047881889E-2</v>
      </c>
      <c r="J404" s="3">
        <f t="shared" ca="1" si="336"/>
        <v>5.0543138399146439E-2</v>
      </c>
      <c r="K404" s="3">
        <f t="shared" ca="1" si="337"/>
        <v>5.0657387785696367E-2</v>
      </c>
      <c r="L404" s="3">
        <f t="shared" ca="1" si="338"/>
        <v>5.0850110192736948E-2</v>
      </c>
      <c r="M404" s="3">
        <f t="shared" ca="1" si="339"/>
        <v>5.1113000903341844E-2</v>
      </c>
      <c r="N404" s="3">
        <f t="shared" ca="1" si="340"/>
        <v>5.1437291193272297E-2</v>
      </c>
      <c r="O404" s="3">
        <f t="shared" ca="1" si="341"/>
        <v>5.1813888900800291E-2</v>
      </c>
      <c r="P404" s="3">
        <f t="shared" ca="1" si="342"/>
        <v>5.2233731322932395E-2</v>
      </c>
      <c r="Q404" s="3">
        <f t="shared" ca="1" si="343"/>
        <v>5.2688255248157206E-2</v>
      </c>
      <c r="R404" s="3">
        <f t="shared" ca="1" si="344"/>
        <v>5.3169834390868323E-2</v>
      </c>
      <c r="S404" s="3">
        <f t="shared" ca="1" si="345"/>
        <v>5.3672055905130328E-2</v>
      </c>
      <c r="T404" s="3">
        <f t="shared" ca="1" si="346"/>
        <v>5.4189777903747245E-2</v>
      </c>
      <c r="U404" s="3">
        <f t="shared" ca="1" si="347"/>
        <v>5.4718987486884002E-2</v>
      </c>
      <c r="V404" s="3">
        <f t="shared" ca="1" si="348"/>
        <v>5.5256530961954368E-2</v>
      </c>
      <c r="W404" s="3">
        <f t="shared" ca="1" si="349"/>
        <v>5.5799799941716667E-2</v>
      </c>
      <c r="X404" s="3">
        <f t="shared" ca="1" si="350"/>
        <v>5.6346433929536963E-2</v>
      </c>
      <c r="Y404" s="3">
        <f t="shared" ca="1" si="351"/>
        <v>5.6894063193987918E-2</v>
      </c>
      <c r="Z404" s="3">
        <f t="shared" ca="1" si="352"/>
        <v>5.7440089600169941E-2</v>
      </c>
      <c r="AA404" s="3">
        <f t="shared" ca="1" si="353"/>
        <v>5.7981498684925581E-2</v>
      </c>
      <c r="AB404" s="3">
        <f t="shared" ca="1" si="354"/>
        <v>5.8514706575912269E-2</v>
      </c>
      <c r="AC404" s="3">
        <f t="shared" ca="1" si="355"/>
        <v>5.9035455750909176E-2</v>
      </c>
      <c r="AD404" s="3">
        <f t="shared" ca="1" si="356"/>
        <v>5.9538774112566237E-2</v>
      </c>
      <c r="AE404" s="3">
        <f t="shared" ca="1" si="357"/>
        <v>6.0018999428456121E-2</v>
      </c>
      <c r="AF404" s="3">
        <f t="shared" ca="1" si="358"/>
        <v>6.0469850067338092E-2</v>
      </c>
      <c r="AG404" s="3">
        <f t="shared" ca="1" si="359"/>
        <v>6.0884505986822213E-2</v>
      </c>
      <c r="AH404" s="3">
        <f t="shared" ca="1" si="360"/>
        <v>6.1255665069709711E-2</v>
      </c>
      <c r="AI404" s="3">
        <f t="shared" ca="1" si="361"/>
        <v>6.1575560799564472E-2</v>
      </c>
      <c r="AJ404" s="3">
        <f t="shared" ca="1" si="362"/>
        <v>6.1835953937629286E-2</v>
      </c>
      <c r="AK404" s="3">
        <f t="shared" ca="1" si="363"/>
        <v>6.2028125203865227E-2</v>
      </c>
      <c r="AL404" s="3">
        <f t="shared" ca="1" si="364"/>
        <v>6.2142890610074122E-2</v>
      </c>
      <c r="AM404" s="3">
        <f t="shared" ca="1" si="365"/>
        <v>6.2170643823272191E-2</v>
      </c>
      <c r="AN404" s="3">
        <f t="shared" ca="1" si="366"/>
        <v>6.2101416820638029E-2</v>
      </c>
      <c r="AO404" s="3">
        <f t="shared" ca="1" si="367"/>
        <v>6.1924957892507008E-2</v>
      </c>
      <c r="AP404" s="3">
        <f t="shared" ca="1" si="368"/>
        <v>6.1630867851299308E-2</v>
      </c>
      <c r="AQ404" s="3">
        <f t="shared" ca="1" si="369"/>
        <v>6.1208913296202164E-2</v>
      </c>
      <c r="AR404" s="3">
        <f t="shared" ca="1" si="370"/>
        <v>6.0649729004434418E-2</v>
      </c>
      <c r="AS404" s="3">
        <f t="shared" ca="1" si="371"/>
        <v>5.9946172996137831E-2</v>
      </c>
      <c r="AT404" s="3">
        <f t="shared" ca="1" si="372"/>
        <v>5.9095502056285845E-2</v>
      </c>
      <c r="AU404" s="3">
        <f t="shared" ca="1" si="373"/>
        <v>5.8102140548343714E-2</v>
      </c>
      <c r="AV404" s="3">
        <f t="shared" ca="1" si="374"/>
        <v>5.6980041977317028E-2</v>
      </c>
      <c r="AW404" s="3">
        <f t="shared" ca="1" si="375"/>
        <v>5.5752946659236621E-2</v>
      </c>
      <c r="AX404" s="3">
        <f t="shared" ca="1" si="376"/>
        <v>5.4451780640576763E-2</v>
      </c>
      <c r="AY404" s="3">
        <f t="shared" ca="1" si="377"/>
        <v>5.3111646909371431E-2</v>
      </c>
      <c r="AZ404" s="3">
        <f t="shared" ca="1" si="326"/>
        <v>5.1766293227697421E-2</v>
      </c>
      <c r="BC404" s="3">
        <f t="shared" ca="1" si="378"/>
        <v>-2.0084561314431206</v>
      </c>
      <c r="BD404" s="3">
        <f t="shared" ca="1" si="378"/>
        <v>0.13730252914880126</v>
      </c>
      <c r="BE404" s="3">
        <f t="shared" ca="1" si="378"/>
        <v>0.30485290003570231</v>
      </c>
    </row>
    <row r="405" spans="1:57" x14ac:dyDescent="0.2">
      <c r="A405" s="3">
        <f t="shared" si="327"/>
        <v>3.9299999999999602</v>
      </c>
      <c r="B405" s="3">
        <f t="shared" ca="1" si="328"/>
        <v>5.1899255575340447E-2</v>
      </c>
      <c r="C405" s="3">
        <f t="shared" ca="1" si="329"/>
        <v>5.1328043083096353E-2</v>
      </c>
      <c r="D405" s="3">
        <f t="shared" ca="1" si="330"/>
        <v>5.0861326131635062E-2</v>
      </c>
      <c r="E405" s="3">
        <f t="shared" ca="1" si="331"/>
        <v>5.0493329406476425E-2</v>
      </c>
      <c r="F405" s="3">
        <f t="shared" ca="1" si="332"/>
        <v>5.0224311756325392E-2</v>
      </c>
      <c r="G405" s="3">
        <f t="shared" ca="1" si="333"/>
        <v>5.005329646989197E-2</v>
      </c>
      <c r="H405" s="3">
        <f t="shared" ca="1" si="334"/>
        <v>4.9976525415741047E-2</v>
      </c>
      <c r="I405" s="3">
        <f t="shared" ca="1" si="335"/>
        <v>4.9988347262923366E-2</v>
      </c>
      <c r="J405" s="3">
        <f t="shared" ca="1" si="336"/>
        <v>5.0082186677356866E-2</v>
      </c>
      <c r="K405" s="3">
        <f t="shared" ca="1" si="337"/>
        <v>5.0251042490145711E-2</v>
      </c>
      <c r="L405" s="3">
        <f t="shared" ca="1" si="338"/>
        <v>5.0487584939334119E-2</v>
      </c>
      <c r="M405" s="3">
        <f t="shared" ca="1" si="339"/>
        <v>5.0784068283382333E-2</v>
      </c>
      <c r="N405" s="3">
        <f t="shared" ca="1" si="340"/>
        <v>5.1132285490745819E-2</v>
      </c>
      <c r="O405" s="3">
        <f t="shared" ca="1" si="341"/>
        <v>5.1523713218907169E-2</v>
      </c>
      <c r="P405" s="3">
        <f t="shared" ca="1" si="342"/>
        <v>5.1949867183666051E-2</v>
      </c>
      <c r="Q405" s="3">
        <f t="shared" ca="1" si="343"/>
        <v>5.240277164014491E-2</v>
      </c>
      <c r="R405" s="3">
        <f t="shared" ca="1" si="344"/>
        <v>5.287539367114702E-2</v>
      </c>
      <c r="S405" s="3">
        <f t="shared" ca="1" si="345"/>
        <v>5.3361915367734165E-2</v>
      </c>
      <c r="T405" s="3">
        <f t="shared" ca="1" si="346"/>
        <v>5.3857787381783755E-2</v>
      </c>
      <c r="U405" s="3">
        <f t="shared" ca="1" si="347"/>
        <v>5.4359584400559068E-2</v>
      </c>
      <c r="V405" s="3">
        <f t="shared" ca="1" si="348"/>
        <v>5.4864734467345133E-2</v>
      </c>
      <c r="W405" s="3">
        <f t="shared" ca="1" si="349"/>
        <v>5.5371205375765863E-2</v>
      </c>
      <c r="X405" s="3">
        <f t="shared" ca="1" si="350"/>
        <v>5.5877208012840789E-2</v>
      </c>
      <c r="Y405" s="3">
        <f t="shared" ca="1" si="351"/>
        <v>5.6380939932487967E-2</v>
      </c>
      <c r="Z405" s="3">
        <f t="shared" ca="1" si="352"/>
        <v>5.6880366741489656E-2</v>
      </c>
      <c r="AA405" s="3">
        <f t="shared" ca="1" si="353"/>
        <v>5.7373034793581842E-2</v>
      </c>
      <c r="AB405" s="3">
        <f t="shared" ca="1" si="354"/>
        <v>5.7855919001795042E-2</v>
      </c>
      <c r="AC405" s="3">
        <f t="shared" ca="1" si="355"/>
        <v>5.8325319777233139E-2</v>
      </c>
      <c r="AD405" s="3">
        <f t="shared" ca="1" si="356"/>
        <v>5.8776823323225459E-2</v>
      </c>
      <c r="AE405" s="3">
        <f t="shared" ca="1" si="357"/>
        <v>5.9205326914568097E-2</v>
      </c>
      <c r="AF405" s="3">
        <f t="shared" ca="1" si="358"/>
        <v>5.9605109755483179E-2</v>
      </c>
      <c r="AG405" s="3">
        <f t="shared" ca="1" si="359"/>
        <v>5.9969913396560624E-2</v>
      </c>
      <c r="AH405" s="3">
        <f t="shared" ca="1" si="360"/>
        <v>6.0292997228057768E-2</v>
      </c>
      <c r="AI405" s="3">
        <f t="shared" ca="1" si="361"/>
        <v>6.0567155575777444E-2</v>
      </c>
      <c r="AJ405" s="3">
        <f t="shared" ca="1" si="362"/>
        <v>6.0784709350685549E-2</v>
      </c>
      <c r="AK405" s="3">
        <f t="shared" ca="1" si="363"/>
        <v>6.0937499150184239E-2</v>
      </c>
      <c r="AL405" s="3">
        <f t="shared" ca="1" si="364"/>
        <v>6.1016901115839225E-2</v>
      </c>
      <c r="AM405" s="3">
        <f t="shared" ca="1" si="365"/>
        <v>6.1013869665626504E-2</v>
      </c>
      <c r="AN405" s="3">
        <f t="shared" ca="1" si="366"/>
        <v>6.0918998520158876E-2</v>
      </c>
      <c r="AO405" s="3">
        <f t="shared" ca="1" si="367"/>
        <v>6.0722599917626803E-2</v>
      </c>
      <c r="AP405" s="3">
        <f t="shared" ca="1" si="368"/>
        <v>6.041484443741383E-2</v>
      </c>
      <c r="AQ405" s="3">
        <f t="shared" ca="1" si="369"/>
        <v>5.9986082148861308E-2</v>
      </c>
      <c r="AR405" s="3">
        <f t="shared" ca="1" si="370"/>
        <v>5.9427558187769285E-2</v>
      </c>
      <c r="AS405" s="3">
        <f t="shared" ca="1" si="371"/>
        <v>5.873278439463895E-2</v>
      </c>
      <c r="AT405" s="3">
        <f t="shared" ca="1" si="372"/>
        <v>5.7899726901308568E-2</v>
      </c>
      <c r="AU405" s="3">
        <f t="shared" ca="1" si="373"/>
        <v>5.6933567035408882E-2</v>
      </c>
      <c r="AV405" s="3">
        <f t="shared" ca="1" si="374"/>
        <v>5.5849021080497691E-2</v>
      </c>
      <c r="AW405" s="3">
        <f t="shared" ca="1" si="375"/>
        <v>5.46705410868846E-2</v>
      </c>
      <c r="AX405" s="3">
        <f t="shared" ca="1" si="376"/>
        <v>5.3429705996842519E-2</v>
      </c>
      <c r="AY405" s="3">
        <f t="shared" ca="1" si="377"/>
        <v>5.2162162793962838E-2</v>
      </c>
      <c r="AZ405" s="3">
        <f t="shared" ca="1" si="326"/>
        <v>5.0901661981174115E-2</v>
      </c>
      <c r="BC405" s="3">
        <f t="shared" ca="1" si="378"/>
        <v>-1.1975042900128763</v>
      </c>
      <c r="BD405" s="3">
        <f t="shared" ca="1" si="378"/>
        <v>-0.64899315703610405</v>
      </c>
      <c r="BE405" s="3">
        <f t="shared" ca="1" si="378"/>
        <v>1.6819098898501137</v>
      </c>
    </row>
    <row r="406" spans="1:57" x14ac:dyDescent="0.2">
      <c r="A406" s="3">
        <f t="shared" si="327"/>
        <v>3.93999999999996</v>
      </c>
      <c r="B406" s="3">
        <f t="shared" ca="1" si="328"/>
        <v>5.1901386632505458E-2</v>
      </c>
      <c r="C406" s="3">
        <f t="shared" ca="1" si="329"/>
        <v>5.1325054952836943E-2</v>
      </c>
      <c r="D406" s="3">
        <f t="shared" ca="1" si="330"/>
        <v>5.0857934145830792E-2</v>
      </c>
      <c r="E406" s="3">
        <f t="shared" ca="1" si="331"/>
        <v>5.0494122081531222E-2</v>
      </c>
      <c r="F406" s="3">
        <f t="shared" ca="1" si="332"/>
        <v>5.0233602570641356E-2</v>
      </c>
      <c r="G406" s="3">
        <f t="shared" ca="1" si="333"/>
        <v>5.0075090620477367E-2</v>
      </c>
      <c r="H406" s="3">
        <f t="shared" ca="1" si="334"/>
        <v>5.001453570808799E-2</v>
      </c>
      <c r="I406" s="3">
        <f t="shared" ca="1" si="335"/>
        <v>5.0046012024069914E-2</v>
      </c>
      <c r="J406" s="3">
        <f t="shared" ca="1" si="336"/>
        <v>5.0162678606307055E-2</v>
      </c>
      <c r="K406" s="3">
        <f t="shared" ca="1" si="337"/>
        <v>5.0357269804161296E-2</v>
      </c>
      <c r="L406" s="3">
        <f t="shared" ca="1" si="338"/>
        <v>5.0622189100781902E-2</v>
      </c>
      <c r="M406" s="3">
        <f t="shared" ca="1" si="339"/>
        <v>5.0949422802176986E-2</v>
      </c>
      <c r="N406" s="3">
        <f t="shared" ca="1" si="340"/>
        <v>5.1330498729841717E-2</v>
      </c>
      <c r="O406" s="3">
        <f t="shared" ca="1" si="341"/>
        <v>5.1756635570276086E-2</v>
      </c>
      <c r="P406" s="3">
        <f t="shared" ca="1" si="342"/>
        <v>5.2219100656844833E-2</v>
      </c>
      <c r="Q406" s="3">
        <f t="shared" ca="1" si="343"/>
        <v>5.2709678847154891E-2</v>
      </c>
      <c r="R406" s="3">
        <f t="shared" ca="1" si="344"/>
        <v>5.3221103641606128E-2</v>
      </c>
      <c r="S406" s="3">
        <f t="shared" ca="1" si="345"/>
        <v>5.3747325038114191E-2</v>
      </c>
      <c r="T406" s="3">
        <f t="shared" ca="1" si="346"/>
        <v>5.4283559146405515E-2</v>
      </c>
      <c r="U406" s="3">
        <f t="shared" ca="1" si="347"/>
        <v>5.4826141141632347E-2</v>
      </c>
      <c r="V406" s="3">
        <f t="shared" ca="1" si="348"/>
        <v>5.5372253709665996E-2</v>
      </c>
      <c r="W406" s="3">
        <f t="shared" ca="1" si="349"/>
        <v>5.5919613746866867E-2</v>
      </c>
      <c r="X406" s="3">
        <f t="shared" ca="1" si="350"/>
        <v>5.6466176459756948E-2</v>
      </c>
      <c r="Y406" s="3">
        <f t="shared" ca="1" si="351"/>
        <v>5.7009879634541571E-2</v>
      </c>
      <c r="Z406" s="3">
        <f t="shared" ca="1" si="352"/>
        <v>5.754842557900422E-2</v>
      </c>
      <c r="AA406" s="3">
        <f t="shared" ca="1" si="353"/>
        <v>5.8079094440959038E-2</v>
      </c>
      <c r="AB406" s="3">
        <f t="shared" ca="1" si="354"/>
        <v>5.8598592919583824E-2</v>
      </c>
      <c r="AC406" s="3">
        <f t="shared" ca="1" si="355"/>
        <v>5.9102952384469415E-2</v>
      </c>
      <c r="AD406" s="3">
        <f t="shared" ca="1" si="356"/>
        <v>5.9587490381570546E-2</v>
      </c>
      <c r="AE406" s="3">
        <f t="shared" ca="1" si="357"/>
        <v>6.0046836737286682E-2</v>
      </c>
      <c r="AF406" s="3">
        <f t="shared" ca="1" si="358"/>
        <v>6.0475004524268287E-2</v>
      </c>
      <c r="AG406" s="3">
        <f t="shared" ca="1" si="359"/>
        <v>6.08654699021898E-2</v>
      </c>
      <c r="AH406" s="3">
        <f t="shared" ca="1" si="360"/>
        <v>6.1211226773275486E-2</v>
      </c>
      <c r="AI406" s="3">
        <f t="shared" ca="1" si="361"/>
        <v>6.1504803309531952E-2</v>
      </c>
      <c r="AJ406" s="3">
        <f t="shared" ca="1" si="362"/>
        <v>6.1738253584017702E-2</v>
      </c>
      <c r="AK406" s="3">
        <f t="shared" ca="1" si="363"/>
        <v>6.1903151094437565E-2</v>
      </c>
      <c r="AL406" s="3">
        <f t="shared" ca="1" si="364"/>
        <v>6.1990605142360218E-2</v>
      </c>
      <c r="AM406" s="3">
        <f t="shared" ca="1" si="365"/>
        <v>6.1991303934386066E-2</v>
      </c>
      <c r="AN406" s="3">
        <f t="shared" ca="1" si="366"/>
        <v>6.1895575996465682E-2</v>
      </c>
      <c r="AO406" s="3">
        <f t="shared" ca="1" si="367"/>
        <v>6.1693470648841925E-2</v>
      </c>
      <c r="AP406" s="3">
        <f t="shared" ca="1" si="368"/>
        <v>6.1374901529740643E-2</v>
      </c>
      <c r="AQ406" s="3">
        <f t="shared" ca="1" si="369"/>
        <v>6.0929975734241026E-2</v>
      </c>
      <c r="AR406" s="3">
        <f t="shared" ca="1" si="370"/>
        <v>6.0349722643775021E-2</v>
      </c>
      <c r="AS406" s="3">
        <f t="shared" ca="1" si="371"/>
        <v>5.9627482047548509E-2</v>
      </c>
      <c r="AT406" s="3">
        <f t="shared" ca="1" si="372"/>
        <v>5.8761103394425723E-2</v>
      </c>
      <c r="AU406" s="3">
        <f t="shared" ca="1" si="373"/>
        <v>5.775569811030578E-2</v>
      </c>
      <c r="AV406" s="3">
        <f t="shared" ca="1" si="374"/>
        <v>5.6625917254228365E-2</v>
      </c>
      <c r="AW406" s="3">
        <f t="shared" ca="1" si="375"/>
        <v>5.5396096451827415E-2</v>
      </c>
      <c r="AX406" s="3">
        <f t="shared" ca="1" si="376"/>
        <v>5.4097638380984782E-2</v>
      </c>
      <c r="AY406" s="3">
        <f t="shared" ca="1" si="377"/>
        <v>5.2765896213570307E-2</v>
      </c>
      <c r="AZ406" s="3">
        <f t="shared" ca="1" si="326"/>
        <v>5.1433550909551221E-2</v>
      </c>
      <c r="BC406" s="3">
        <f t="shared" ca="1" si="378"/>
        <v>0.88015193280566795</v>
      </c>
      <c r="BD406" s="3">
        <f t="shared" ca="1" si="378"/>
        <v>1.191326691004881</v>
      </c>
      <c r="BE406" s="3">
        <f t="shared" ca="1" si="378"/>
        <v>0.27099231310517879</v>
      </c>
    </row>
    <row r="407" spans="1:57" x14ac:dyDescent="0.2">
      <c r="A407" s="3">
        <f t="shared" si="327"/>
        <v>3.9499999999999598</v>
      </c>
      <c r="B407" s="3">
        <f t="shared" ca="1" si="328"/>
        <v>5.1593467265242908E-2</v>
      </c>
      <c r="C407" s="3">
        <f t="shared" ca="1" si="329"/>
        <v>5.1052505496903731E-2</v>
      </c>
      <c r="D407" s="3">
        <f t="shared" ca="1" si="330"/>
        <v>5.0617050135862492E-2</v>
      </c>
      <c r="E407" s="3">
        <f t="shared" ca="1" si="331"/>
        <v>5.0281467510415283E-2</v>
      </c>
      <c r="F407" s="3">
        <f t="shared" ca="1" si="332"/>
        <v>5.0045863966573567E-2</v>
      </c>
      <c r="G407" s="3">
        <f t="shared" ca="1" si="333"/>
        <v>4.9909044786235306E-2</v>
      </c>
      <c r="H407" s="3">
        <f t="shared" ca="1" si="334"/>
        <v>4.9867065651372333E-2</v>
      </c>
      <c r="I407" s="3">
        <f t="shared" ca="1" si="335"/>
        <v>4.9914124689313728E-2</v>
      </c>
      <c r="J407" s="3">
        <f t="shared" ca="1" si="336"/>
        <v>5.0043513571013262E-2</v>
      </c>
      <c r="K407" s="3">
        <f t="shared" ca="1" si="337"/>
        <v>5.0248100356805506E-2</v>
      </c>
      <c r="L407" s="3">
        <f t="shared" ca="1" si="338"/>
        <v>5.0520419989171665E-2</v>
      </c>
      <c r="M407" s="3">
        <f t="shared" ca="1" si="339"/>
        <v>5.0852589115955596E-2</v>
      </c>
      <c r="N407" s="3">
        <f t="shared" ca="1" si="340"/>
        <v>5.1236268793389751E-2</v>
      </c>
      <c r="O407" s="3">
        <f t="shared" ca="1" si="341"/>
        <v>5.1662818166940523E-2</v>
      </c>
      <c r="P407" s="3">
        <f t="shared" ca="1" si="342"/>
        <v>5.2123654605414134E-2</v>
      </c>
      <c r="Q407" s="3">
        <f t="shared" ca="1" si="343"/>
        <v>5.2610721923382293E-2</v>
      </c>
      <c r="R407" s="3">
        <f t="shared" ca="1" si="344"/>
        <v>5.3116918306804629E-2</v>
      </c>
      <c r="S407" s="3">
        <f t="shared" ca="1" si="345"/>
        <v>5.3636359849648589E-2</v>
      </c>
      <c r="T407" s="3">
        <f t="shared" ca="1" si="346"/>
        <v>5.4164426258268492E-2</v>
      </c>
      <c r="U407" s="3">
        <f t="shared" ca="1" si="347"/>
        <v>5.4697611316977493E-2</v>
      </c>
      <c r="V407" s="3">
        <f t="shared" ca="1" si="348"/>
        <v>5.5233250481614253E-2</v>
      </c>
      <c r="W407" s="3">
        <f t="shared" ca="1" si="349"/>
        <v>5.5769207893789009E-2</v>
      </c>
      <c r="X407" s="3">
        <f t="shared" ca="1" si="350"/>
        <v>5.6303581235959951E-2</v>
      </c>
      <c r="Y407" s="3">
        <f t="shared" ca="1" si="351"/>
        <v>5.6834446694171974E-2</v>
      </c>
      <c r="Z407" s="3">
        <f t="shared" ca="1" si="352"/>
        <v>5.7359641457249373E-2</v>
      </c>
      <c r="AA407" s="3">
        <f t="shared" ca="1" si="353"/>
        <v>5.787657766510388E-2</v>
      </c>
      <c r="AB407" s="3">
        <f t="shared" ca="1" si="354"/>
        <v>5.8382092024685389E-2</v>
      </c>
      <c r="AC407" s="3">
        <f t="shared" ca="1" si="355"/>
        <v>5.88723451099325E-2</v>
      </c>
      <c r="AD407" s="3">
        <f t="shared" ca="1" si="356"/>
        <v>5.9342784071782936E-2</v>
      </c>
      <c r="AE407" s="3">
        <f t="shared" ca="1" si="357"/>
        <v>5.9788169552754081E-2</v>
      </c>
      <c r="AF407" s="3">
        <f t="shared" ca="1" si="358"/>
        <v>6.0202646746915882E-2</v>
      </c>
      <c r="AG407" s="3">
        <f t="shared" ca="1" si="359"/>
        <v>6.057982465926301E-2</v>
      </c>
      <c r="AH407" s="3">
        <f t="shared" ca="1" si="360"/>
        <v>6.0912829928849395E-2</v>
      </c>
      <c r="AI407" s="3">
        <f t="shared" ca="1" si="361"/>
        <v>6.1194322798381252E-2</v>
      </c>
      <c r="AJ407" s="3">
        <f t="shared" ca="1" si="362"/>
        <v>6.1416488735951923E-2</v>
      </c>
      <c r="AK407" s="3">
        <f t="shared" ca="1" si="363"/>
        <v>6.1571032382940941E-2</v>
      </c>
      <c r="AL407" s="3">
        <f t="shared" ca="1" si="364"/>
        <v>6.1649194451670428E-2</v>
      </c>
      <c r="AM407" s="3">
        <f t="shared" ca="1" si="365"/>
        <v>6.164179519587748E-2</v>
      </c>
      <c r="AN407" s="3">
        <f t="shared" ca="1" si="366"/>
        <v>6.1539296230562777E-2</v>
      </c>
      <c r="AO407" s="3">
        <f t="shared" ca="1" si="367"/>
        <v>6.1331882315735414E-2</v>
      </c>
      <c r="AP407" s="3">
        <f t="shared" ca="1" si="368"/>
        <v>6.1009608665979487E-2</v>
      </c>
      <c r="AQ407" s="3">
        <f t="shared" ca="1" si="369"/>
        <v>6.056273818468793E-2</v>
      </c>
      <c r="AR407" s="3">
        <f t="shared" ca="1" si="370"/>
        <v>5.9982483611164088E-2</v>
      </c>
      <c r="AS407" s="3">
        <f t="shared" ca="1" si="371"/>
        <v>5.9262412028862996E-2</v>
      </c>
      <c r="AT407" s="3">
        <f t="shared" ca="1" si="372"/>
        <v>5.8400655377477732E-2</v>
      </c>
      <c r="AU407" s="3">
        <f t="shared" ca="1" si="373"/>
        <v>5.740265351289809E-2</v>
      </c>
      <c r="AV407" s="3">
        <f t="shared" ca="1" si="374"/>
        <v>5.6283389483820542E-2</v>
      </c>
      <c r="AW407" s="3">
        <f t="shared" ca="1" si="375"/>
        <v>5.5067479532587053E-2</v>
      </c>
      <c r="AX407" s="3">
        <f t="shared" ca="1" si="376"/>
        <v>5.3786545959919857E-2</v>
      </c>
      <c r="AY407" s="3">
        <f t="shared" ca="1" si="377"/>
        <v>5.2476030849520489E-2</v>
      </c>
      <c r="AZ407" s="3">
        <f t="shared" ca="1" si="326"/>
        <v>5.1168118157966021E-2</v>
      </c>
      <c r="BC407" s="3">
        <f t="shared" ca="1" si="378"/>
        <v>-0.36574709082652479</v>
      </c>
      <c r="BD407" s="3">
        <f t="shared" ca="1" si="378"/>
        <v>-0.24817951459817156</v>
      </c>
      <c r="BE407" s="3">
        <f t="shared" ca="1" si="378"/>
        <v>0.3146071437874971</v>
      </c>
    </row>
    <row r="408" spans="1:57" x14ac:dyDescent="0.2">
      <c r="A408" s="3">
        <f t="shared" si="327"/>
        <v>3.9599999999999596</v>
      </c>
      <c r="B408" s="3">
        <f t="shared" ca="1" si="328"/>
        <v>5.3101413435702627E-2</v>
      </c>
      <c r="C408" s="3">
        <f t="shared" ca="1" si="329"/>
        <v>5.2454635159411622E-2</v>
      </c>
      <c r="D408" s="3">
        <f t="shared" ca="1" si="330"/>
        <v>5.1924393127820323E-2</v>
      </c>
      <c r="E408" s="3">
        <f t="shared" ca="1" si="331"/>
        <v>5.1504744546579995E-2</v>
      </c>
      <c r="F408" s="3">
        <f t="shared" ca="1" si="332"/>
        <v>5.1195342989358079E-2</v>
      </c>
      <c r="G408" s="3">
        <f t="shared" ca="1" si="333"/>
        <v>5.0994509668803284E-2</v>
      </c>
      <c r="H408" s="3">
        <f t="shared" ca="1" si="334"/>
        <v>5.0897832164008901E-2</v>
      </c>
      <c r="I408" s="3">
        <f t="shared" ca="1" si="335"/>
        <v>5.0899058050525303E-2</v>
      </c>
      <c r="J408" s="3">
        <f t="shared" ca="1" si="336"/>
        <v>5.0991036991496312E-2</v>
      </c>
      <c r="K408" s="3">
        <f t="shared" ca="1" si="337"/>
        <v>5.116619605075854E-2</v>
      </c>
      <c r="L408" s="3">
        <f t="shared" ca="1" si="338"/>
        <v>5.1416626945337364E-2</v>
      </c>
      <c r="M408" s="3">
        <f t="shared" ca="1" si="339"/>
        <v>5.1734002060332553E-2</v>
      </c>
      <c r="N408" s="3">
        <f t="shared" ca="1" si="340"/>
        <v>5.2109541168760612E-2</v>
      </c>
      <c r="O408" s="3">
        <f t="shared" ca="1" si="341"/>
        <v>5.2534169404145979E-2</v>
      </c>
      <c r="P408" s="3">
        <f t="shared" ca="1" si="342"/>
        <v>5.2998879686728957E-2</v>
      </c>
      <c r="Q408" s="3">
        <f t="shared" ca="1" si="343"/>
        <v>5.3495200240180119E-2</v>
      </c>
      <c r="R408" s="3">
        <f t="shared" ca="1" si="344"/>
        <v>5.4015619301790815E-2</v>
      </c>
      <c r="S408" s="3">
        <f t="shared" ca="1" si="345"/>
        <v>5.4553844349154015E-2</v>
      </c>
      <c r="T408" s="3">
        <f t="shared" ca="1" si="346"/>
        <v>5.5104843923064695E-2</v>
      </c>
      <c r="U408" s="3">
        <f t="shared" ca="1" si="347"/>
        <v>5.5664695637775222E-2</v>
      </c>
      <c r="V408" s="3">
        <f t="shared" ca="1" si="348"/>
        <v>5.6230312946159412E-2</v>
      </c>
      <c r="W408" s="3">
        <f t="shared" ca="1" si="349"/>
        <v>5.6799132477253225E-2</v>
      </c>
      <c r="X408" s="3">
        <f t="shared" ca="1" si="350"/>
        <v>5.7368819645491252E-2</v>
      </c>
      <c r="Y408" s="3">
        <f t="shared" ca="1" si="351"/>
        <v>5.7937014303944157E-2</v>
      </c>
      <c r="Z408" s="3">
        <f t="shared" ca="1" si="352"/>
        <v>5.8501113802260314E-2</v>
      </c>
      <c r="AA408" s="3">
        <f t="shared" ca="1" si="353"/>
        <v>5.9058087570324713E-2</v>
      </c>
      <c r="AB408" s="3">
        <f t="shared" ca="1" si="354"/>
        <v>5.9604327644352986E-2</v>
      </c>
      <c r="AC408" s="3">
        <f t="shared" ca="1" si="355"/>
        <v>6.0135549148206367E-2</v>
      </c>
      <c r="AD408" s="3">
        <f t="shared" ca="1" si="356"/>
        <v>6.0646754199590432E-2</v>
      </c>
      <c r="AE408" s="3">
        <f t="shared" ca="1" si="357"/>
        <v>6.1132259620808649E-2</v>
      </c>
      <c r="AF408" s="3">
        <f t="shared" ca="1" si="358"/>
        <v>6.1585768079390646E-2</v>
      </c>
      <c r="AG408" s="3">
        <f t="shared" ca="1" si="359"/>
        <v>6.2000446761043632E-2</v>
      </c>
      <c r="AH408" s="3">
        <f t="shared" ca="1" si="360"/>
        <v>6.2368980365890794E-2</v>
      </c>
      <c r="AI408" s="3">
        <f t="shared" ca="1" si="361"/>
        <v>6.2683586531386781E-2</v>
      </c>
      <c r="AJ408" s="3">
        <f t="shared" ca="1" si="362"/>
        <v>6.2936007453194762E-2</v>
      </c>
      <c r="AK408" s="3">
        <f t="shared" ca="1" si="363"/>
        <v>6.3117504259272664E-2</v>
      </c>
      <c r="AL408" s="3">
        <f t="shared" ca="1" si="364"/>
        <v>6.3218874422985918E-2</v>
      </c>
      <c r="AM408" s="3">
        <f t="shared" ca="1" si="365"/>
        <v>6.3230495603608702E-2</v>
      </c>
      <c r="AN408" s="3">
        <f t="shared" ca="1" si="366"/>
        <v>6.3142387889768281E-2</v>
      </c>
      <c r="AO408" s="3">
        <f t="shared" ca="1" si="367"/>
        <v>6.2944296941533986E-2</v>
      </c>
      <c r="AP408" s="3">
        <f t="shared" ca="1" si="368"/>
        <v>6.2625845172049444E-2</v>
      </c>
      <c r="AQ408" s="3">
        <f t="shared" ca="1" si="369"/>
        <v>6.2176877181574615E-2</v>
      </c>
      <c r="AR408" s="3">
        <f t="shared" ca="1" si="370"/>
        <v>6.1588215283573972E-2</v>
      </c>
      <c r="AS408" s="3">
        <f t="shared" ca="1" si="371"/>
        <v>6.0853080297245447E-2</v>
      </c>
      <c r="AT408" s="3">
        <f t="shared" ca="1" si="372"/>
        <v>5.9969312909456347E-2</v>
      </c>
      <c r="AU408" s="3">
        <f t="shared" ca="1" si="373"/>
        <v>5.8942106814842632E-2</v>
      </c>
      <c r="AV408" s="3">
        <f t="shared" ca="1" si="374"/>
        <v>5.7786201361860724E-2</v>
      </c>
      <c r="AW408" s="3">
        <f t="shared" ca="1" si="375"/>
        <v>5.6525917527245444E-2</v>
      </c>
      <c r="AX408" s="3">
        <f t="shared" ca="1" si="376"/>
        <v>5.5192519957901372E-2</v>
      </c>
      <c r="AY408" s="3">
        <f t="shared" ca="1" si="377"/>
        <v>5.3820953268619451E-2</v>
      </c>
      <c r="AZ408" s="3">
        <f t="shared" ca="1" si="326"/>
        <v>5.2442275579107578E-2</v>
      </c>
      <c r="BC408" s="3">
        <f t="shared" ca="1" si="378"/>
        <v>1.9297840312334484</v>
      </c>
      <c r="BD408" s="3">
        <f t="shared" ca="1" si="378"/>
        <v>0.66680752388717579</v>
      </c>
      <c r="BE408" s="3">
        <f t="shared" ca="1" si="378"/>
        <v>-1.0839328320131871</v>
      </c>
    </row>
    <row r="409" spans="1:57" x14ac:dyDescent="0.2">
      <c r="A409" s="3">
        <f t="shared" si="327"/>
        <v>3.9699999999999593</v>
      </c>
      <c r="B409" s="3">
        <f t="shared" ca="1" si="328"/>
        <v>5.2746895245433918E-2</v>
      </c>
      <c r="C409" s="3">
        <f t="shared" ca="1" si="329"/>
        <v>5.2277143571648942E-2</v>
      </c>
      <c r="D409" s="3">
        <f t="shared" ca="1" si="330"/>
        <v>5.1903001184378093E-2</v>
      </c>
      <c r="E409" s="3">
        <f t="shared" ca="1" si="331"/>
        <v>5.1619500621075266E-2</v>
      </c>
      <c r="F409" s="3">
        <f t="shared" ca="1" si="332"/>
        <v>5.1427129384567241E-2</v>
      </c>
      <c r="G409" s="3">
        <f t="shared" ca="1" si="333"/>
        <v>5.1325012265022334E-2</v>
      </c>
      <c r="H409" s="3">
        <f t="shared" ca="1" si="334"/>
        <v>5.1309556417118748E-2</v>
      </c>
      <c r="I409" s="3">
        <f t="shared" ca="1" si="335"/>
        <v>5.1375346362948972E-2</v>
      </c>
      <c r="J409" s="3">
        <f t="shared" ca="1" si="336"/>
        <v>5.1516077105514584E-2</v>
      </c>
      <c r="K409" s="3">
        <f t="shared" ca="1" si="337"/>
        <v>5.1725021995016537E-2</v>
      </c>
      <c r="L409" s="3">
        <f t="shared" ca="1" si="338"/>
        <v>5.1995116829720051E-2</v>
      </c>
      <c r="M409" s="3">
        <f t="shared" ca="1" si="339"/>
        <v>5.2318877119012841E-2</v>
      </c>
      <c r="N409" s="3">
        <f t="shared" ca="1" si="340"/>
        <v>5.2688368825562389E-2</v>
      </c>
      <c r="O409" s="3">
        <f t="shared" ca="1" si="341"/>
        <v>5.309537058966015E-2</v>
      </c>
      <c r="P409" s="3">
        <f t="shared" ca="1" si="342"/>
        <v>5.353173838757528E-2</v>
      </c>
      <c r="Q409" s="3">
        <f t="shared" ca="1" si="343"/>
        <v>5.3989872292363295E-2</v>
      </c>
      <c r="R409" s="3">
        <f t="shared" ca="1" si="344"/>
        <v>5.4463137946734637E-2</v>
      </c>
      <c r="S409" s="3">
        <f t="shared" ca="1" si="345"/>
        <v>5.4946121488365508E-2</v>
      </c>
      <c r="T409" s="3">
        <f t="shared" ca="1" si="346"/>
        <v>5.5434667519843002E-2</v>
      </c>
      <c r="U409" s="3">
        <f t="shared" ca="1" si="347"/>
        <v>5.5925724696142071E-2</v>
      </c>
      <c r="V409" s="3">
        <f t="shared" ca="1" si="348"/>
        <v>5.6417071684420929E-2</v>
      </c>
      <c r="W409" s="3">
        <f t="shared" ca="1" si="349"/>
        <v>5.6907004833473732E-2</v>
      </c>
      <c r="X409" s="3">
        <f t="shared" ca="1" si="350"/>
        <v>5.7394044535853936E-2</v>
      </c>
      <c r="Y409" s="3">
        <f t="shared" ca="1" si="351"/>
        <v>5.7876681568975366E-2</v>
      </c>
      <c r="Z409" s="3">
        <f t="shared" ca="1" si="352"/>
        <v>5.8353160713334934E-2</v>
      </c>
      <c r="AA409" s="3">
        <f t="shared" ca="1" si="353"/>
        <v>5.8821295977018177E-2</v>
      </c>
      <c r="AB409" s="3">
        <f t="shared" ca="1" si="354"/>
        <v>5.9278322037361074E-2</v>
      </c>
      <c r="AC409" s="3">
        <f t="shared" ca="1" si="355"/>
        <v>5.9720795903925844E-2</v>
      </c>
      <c r="AD409" s="3">
        <f t="shared" ca="1" si="356"/>
        <v>6.0144562012887724E-2</v>
      </c>
      <c r="AE409" s="3">
        <f t="shared" ca="1" si="357"/>
        <v>6.0544780719651213E-2</v>
      </c>
      <c r="AF409" s="3">
        <f t="shared" ca="1" si="358"/>
        <v>6.0915999506792107E-2</v>
      </c>
      <c r="AG409" s="3">
        <f t="shared" ca="1" si="359"/>
        <v>6.1252231065778762E-2</v>
      </c>
      <c r="AH409" s="3">
        <f t="shared" ca="1" si="360"/>
        <v>6.1547005471918659E-2</v>
      </c>
      <c r="AI409" s="3">
        <f t="shared" ca="1" si="361"/>
        <v>6.179338507151276E-2</v>
      </c>
      <c r="AJ409" s="3">
        <f t="shared" ca="1" si="362"/>
        <v>6.1983956110415642E-2</v>
      </c>
      <c r="AK409" s="3">
        <f t="shared" ca="1" si="363"/>
        <v>6.211082353609447E-2</v>
      </c>
      <c r="AL409" s="3">
        <f t="shared" ca="1" si="364"/>
        <v>6.2165628923289223E-2</v>
      </c>
      <c r="AM409" s="3">
        <f t="shared" ca="1" si="365"/>
        <v>6.2139594685614488E-2</v>
      </c>
      <c r="AN409" s="3">
        <f t="shared" ca="1" si="366"/>
        <v>6.2023586761294179E-2</v>
      </c>
      <c r="AO409" s="3">
        <f t="shared" ca="1" si="367"/>
        <v>6.1808199163869336E-2</v>
      </c>
      <c r="AP409" s="3">
        <f t="shared" ca="1" si="368"/>
        <v>6.1483909122450706E-2</v>
      </c>
      <c r="AQ409" s="3">
        <f t="shared" ca="1" si="369"/>
        <v>6.1041430819152608E-2</v>
      </c>
      <c r="AR409" s="3">
        <f t="shared" ca="1" si="370"/>
        <v>6.0472484352273738E-2</v>
      </c>
      <c r="AS409" s="3">
        <f t="shared" ca="1" si="371"/>
        <v>5.9771232704425012E-2</v>
      </c>
      <c r="AT409" s="3">
        <f t="shared" ca="1" si="372"/>
        <v>5.8936513538920869E-2</v>
      </c>
      <c r="AU409" s="3">
        <f t="shared" ca="1" si="373"/>
        <v>5.7974561765805135E-2</v>
      </c>
      <c r="AV409" s="3">
        <f t="shared" ca="1" si="374"/>
        <v>5.6901159329428318E-2</v>
      </c>
      <c r="AW409" s="3">
        <f t="shared" ca="1" si="375"/>
        <v>5.5741618020595331E-2</v>
      </c>
      <c r="AX409" s="3">
        <f t="shared" ca="1" si="376"/>
        <v>5.4528129363532699E-2</v>
      </c>
      <c r="AY409" s="3">
        <f t="shared" ca="1" si="377"/>
        <v>5.3296415264203048E-2</v>
      </c>
      <c r="AZ409" s="3">
        <f t="shared" ca="1" si="326"/>
        <v>5.207791211800545E-2</v>
      </c>
      <c r="BC409" s="3">
        <f t="shared" ca="1" si="378"/>
        <v>-0.44118343802991333</v>
      </c>
      <c r="BD409" s="3">
        <f t="shared" ca="1" si="378"/>
        <v>-1.8528541246870081</v>
      </c>
      <c r="BE409" s="3">
        <f t="shared" ca="1" si="378"/>
        <v>1.5089410847379083</v>
      </c>
    </row>
    <row r="410" spans="1:57" x14ac:dyDescent="0.2">
      <c r="A410" s="3">
        <f t="shared" si="327"/>
        <v>3.9799999999999591</v>
      </c>
      <c r="B410" s="3">
        <f t="shared" ca="1" si="328"/>
        <v>5.2220172608637767E-2</v>
      </c>
      <c r="C410" s="3">
        <f t="shared" ca="1" si="329"/>
        <v>5.1718436674681852E-2</v>
      </c>
      <c r="D410" s="3">
        <f t="shared" ca="1" si="330"/>
        <v>5.1317278595469411E-2</v>
      </c>
      <c r="E410" s="3">
        <f t="shared" ca="1" si="331"/>
        <v>5.1011625621699745E-2</v>
      </c>
      <c r="F410" s="3">
        <f t="shared" ca="1" si="332"/>
        <v>5.0801720787821816E-2</v>
      </c>
      <c r="G410" s="3">
        <f t="shared" ca="1" si="333"/>
        <v>5.0686414990980505E-2</v>
      </c>
      <c r="H410" s="3">
        <f t="shared" ca="1" si="334"/>
        <v>5.0661857518353705E-2</v>
      </c>
      <c r="I410" s="3">
        <f t="shared" ca="1" si="335"/>
        <v>5.0722392215937981E-2</v>
      </c>
      <c r="J410" s="3">
        <f t="shared" ca="1" si="336"/>
        <v>5.0861481655018428E-2</v>
      </c>
      <c r="K410" s="3">
        <f t="shared" ca="1" si="337"/>
        <v>5.1072167637553491E-2</v>
      </c>
      <c r="L410" s="3">
        <f t="shared" ca="1" si="338"/>
        <v>5.1347152233404851E-2</v>
      </c>
      <c r="M410" s="3">
        <f t="shared" ca="1" si="339"/>
        <v>5.1678716347051075E-2</v>
      </c>
      <c r="N410" s="3">
        <f t="shared" ca="1" si="340"/>
        <v>5.2058694486648564E-2</v>
      </c>
      <c r="O410" s="3">
        <f t="shared" ca="1" si="341"/>
        <v>5.2478641199736685E-2</v>
      </c>
      <c r="P410" s="3">
        <f t="shared" ca="1" si="342"/>
        <v>5.2930197903976191E-2</v>
      </c>
      <c r="Q410" s="3">
        <f t="shared" ca="1" si="343"/>
        <v>5.3405558842423886E-2</v>
      </c>
      <c r="R410" s="3">
        <f t="shared" ca="1" si="344"/>
        <v>5.3897889297798221E-2</v>
      </c>
      <c r="S410" s="3">
        <f t="shared" ca="1" si="345"/>
        <v>5.4401576225388451E-2</v>
      </c>
      <c r="T410" s="3">
        <f t="shared" ca="1" si="346"/>
        <v>5.4912262398648028E-2</v>
      </c>
      <c r="U410" s="3">
        <f t="shared" ca="1" si="347"/>
        <v>5.5426689606241378E-2</v>
      </c>
      <c r="V410" s="3">
        <f t="shared" ca="1" si="348"/>
        <v>5.5942423829216235E-2</v>
      </c>
      <c r="W410" s="3">
        <f t="shared" ca="1" si="349"/>
        <v>5.6457543250787799E-2</v>
      </c>
      <c r="X410" s="3">
        <f t="shared" ca="1" si="350"/>
        <v>5.6970345370048497E-2</v>
      </c>
      <c r="Y410" s="3">
        <f t="shared" ca="1" si="351"/>
        <v>5.7479094028381111E-2</v>
      </c>
      <c r="Z410" s="3">
        <f t="shared" ca="1" si="352"/>
        <v>5.7981803589573742E-2</v>
      </c>
      <c r="AA410" s="3">
        <f t="shared" ca="1" si="353"/>
        <v>5.8476054810666513E-2</v>
      </c>
      <c r="AB410" s="3">
        <f t="shared" ca="1" si="354"/>
        <v>5.8958847204503E-2</v>
      </c>
      <c r="AC410" s="3">
        <f t="shared" ca="1" si="355"/>
        <v>5.9426501884497426E-2</v>
      </c>
      <c r="AD410" s="3">
        <f t="shared" ca="1" si="356"/>
        <v>5.9874627839082983E-2</v>
      </c>
      <c r="AE410" s="3">
        <f t="shared" ca="1" si="357"/>
        <v>6.0298151191899699E-2</v>
      </c>
      <c r="AF410" s="3">
        <f t="shared" ca="1" si="358"/>
        <v>6.0691386463879518E-2</v>
      </c>
      <c r="AG410" s="3">
        <f t="shared" ca="1" si="359"/>
        <v>6.1048114059136037E-2</v>
      </c>
      <c r="AH410" s="3">
        <f t="shared" ca="1" si="360"/>
        <v>6.1361631624329893E-2</v>
      </c>
      <c r="AI410" s="3">
        <f t="shared" ca="1" si="361"/>
        <v>6.1624768410930932E-2</v>
      </c>
      <c r="AJ410" s="3">
        <f t="shared" ca="1" si="362"/>
        <v>6.1829876919867133E-2</v>
      </c>
      <c r="AK410" s="3">
        <f t="shared" ca="1" si="363"/>
        <v>6.1968828133247833E-2</v>
      </c>
      <c r="AL410" s="3">
        <f t="shared" ca="1" si="364"/>
        <v>6.2033029949742524E-2</v>
      </c>
      <c r="AM410" s="3">
        <f t="shared" ca="1" si="365"/>
        <v>6.2013471768706946E-2</v>
      </c>
      <c r="AN410" s="3">
        <f t="shared" ca="1" si="366"/>
        <v>6.190078763753485E-2</v>
      </c>
      <c r="AO410" s="3">
        <f t="shared" ca="1" si="367"/>
        <v>6.1685342261984515E-2</v>
      </c>
      <c r="AP410" s="3">
        <f t="shared" ca="1" si="368"/>
        <v>6.1357390191947171E-2</v>
      </c>
      <c r="AQ410" s="3">
        <f t="shared" ca="1" si="369"/>
        <v>6.0907437964946777E-2</v>
      </c>
      <c r="AR410" s="3">
        <f t="shared" ca="1" si="370"/>
        <v>6.0327026561183453E-2</v>
      </c>
      <c r="AS410" s="3">
        <f t="shared" ca="1" si="371"/>
        <v>5.9610184432437395E-2</v>
      </c>
      <c r="AT410" s="3">
        <f t="shared" ca="1" si="372"/>
        <v>5.8755669312745049E-2</v>
      </c>
      <c r="AU410" s="3">
        <f t="shared" ca="1" si="373"/>
        <v>5.7769679564663494E-2</v>
      </c>
      <c r="AV410" s="3">
        <f t="shared" ca="1" si="374"/>
        <v>5.666796090229647E-2</v>
      </c>
      <c r="AW410" s="3">
        <f t="shared" ca="1" si="375"/>
        <v>5.5475736861279649E-2</v>
      </c>
      <c r="AX410" s="3">
        <f t="shared" ca="1" si="376"/>
        <v>5.4225045060934139E-2</v>
      </c>
      <c r="AY410" s="3">
        <f t="shared" ca="1" si="377"/>
        <v>5.2951298927580305E-2</v>
      </c>
      <c r="AZ410" s="3">
        <f t="shared" ca="1" si="326"/>
        <v>5.1684821337222943E-2</v>
      </c>
      <c r="BC410" s="3">
        <f t="shared" ca="1" si="378"/>
        <v>-0.60005279849000104</v>
      </c>
      <c r="BD410" s="3">
        <f t="shared" ca="1" si="378"/>
        <v>0.65000006946508559</v>
      </c>
      <c r="BE410" s="3">
        <f t="shared" ca="1" si="378"/>
        <v>-0.20990919656603868</v>
      </c>
    </row>
    <row r="411" spans="1:57" x14ac:dyDescent="0.2">
      <c r="A411" s="3">
        <f t="shared" si="327"/>
        <v>3.9899999999999589</v>
      </c>
      <c r="B411" s="3">
        <f t="shared" ca="1" si="328"/>
        <v>5.2753772034451772E-2</v>
      </c>
      <c r="C411" s="3">
        <f t="shared" ca="1" si="329"/>
        <v>5.2270575547068182E-2</v>
      </c>
      <c r="D411" s="3">
        <f t="shared" ca="1" si="330"/>
        <v>5.188454944095227E-2</v>
      </c>
      <c r="E411" s="3">
        <f t="shared" ca="1" si="331"/>
        <v>5.159089132246393E-2</v>
      </c>
      <c r="F411" s="3">
        <f t="shared" ca="1" si="332"/>
        <v>5.138997759522905E-2</v>
      </c>
      <c r="G411" s="3">
        <f t="shared" ca="1" si="333"/>
        <v>5.1280764009927197E-2</v>
      </c>
      <c r="H411" s="3">
        <f t="shared" ca="1" si="334"/>
        <v>5.1259520756111711E-2</v>
      </c>
      <c r="I411" s="3">
        <f t="shared" ca="1" si="335"/>
        <v>5.1320729594618482E-2</v>
      </c>
      <c r="J411" s="3">
        <f t="shared" ca="1" si="336"/>
        <v>5.1457999108733263E-2</v>
      </c>
      <c r="K411" s="3">
        <f t="shared" ca="1" si="337"/>
        <v>5.1664517934616433E-2</v>
      </c>
      <c r="L411" s="3">
        <f t="shared" ca="1" si="338"/>
        <v>5.1933132822243683E-2</v>
      </c>
      <c r="M411" s="3">
        <f t="shared" ca="1" si="339"/>
        <v>5.225626856024003E-2</v>
      </c>
      <c r="N411" s="3">
        <f t="shared" ca="1" si="340"/>
        <v>5.2625906775533672E-2</v>
      </c>
      <c r="O411" s="3">
        <f t="shared" ca="1" si="341"/>
        <v>5.3033756539642395E-2</v>
      </c>
      <c r="P411" s="3">
        <f t="shared" ca="1" si="342"/>
        <v>5.3471623312238425E-2</v>
      </c>
      <c r="Q411" s="3">
        <f t="shared" ca="1" si="343"/>
        <v>5.3931874041827636E-2</v>
      </c>
      <c r="R411" s="3">
        <f t="shared" ca="1" si="344"/>
        <v>5.4407852100736245E-2</v>
      </c>
      <c r="S411" s="3">
        <f t="shared" ca="1" si="345"/>
        <v>5.4894123634979301E-2</v>
      </c>
      <c r="T411" s="3">
        <f t="shared" ca="1" si="346"/>
        <v>5.5386507914180726E-2</v>
      </c>
      <c r="U411" s="3">
        <f t="shared" ca="1" si="347"/>
        <v>5.5881918170346094E-2</v>
      </c>
      <c r="V411" s="3">
        <f t="shared" ca="1" si="348"/>
        <v>5.6378086014870932E-2</v>
      </c>
      <c r="W411" s="3">
        <f t="shared" ca="1" si="349"/>
        <v>5.6873249796881513E-2</v>
      </c>
      <c r="X411" s="3">
        <f t="shared" ca="1" si="350"/>
        <v>5.7365862467205514E-2</v>
      </c>
      <c r="Y411" s="3">
        <f t="shared" ca="1" si="351"/>
        <v>5.7854339287628745E-2</v>
      </c>
      <c r="Z411" s="3">
        <f t="shared" ca="1" si="352"/>
        <v>5.8336842574591444E-2</v>
      </c>
      <c r="AA411" s="3">
        <f t="shared" ca="1" si="353"/>
        <v>5.8811098221867038E-2</v>
      </c>
      <c r="AB411" s="3">
        <f t="shared" ca="1" si="354"/>
        <v>5.9274248989221255E-2</v>
      </c>
      <c r="AC411" s="3">
        <f t="shared" ca="1" si="355"/>
        <v>5.972275852893609E-2</v>
      </c>
      <c r="AD411" s="3">
        <f t="shared" ca="1" si="356"/>
        <v>6.0152378832069912E-2</v>
      </c>
      <c r="AE411" s="3">
        <f t="shared" ca="1" si="357"/>
        <v>6.0558180241948353E-2</v>
      </c>
      <c r="AF411" s="3">
        <f t="shared" ca="1" si="358"/>
        <v>6.0934622757392941E-2</v>
      </c>
      <c r="AG411" s="3">
        <f t="shared" ca="1" si="359"/>
        <v>6.1275632918384323E-2</v>
      </c>
      <c r="AH411" s="3">
        <f t="shared" ca="1" si="360"/>
        <v>6.1574654355660292E-2</v>
      </c>
      <c r="AI411" s="3">
        <f t="shared" ca="1" si="361"/>
        <v>6.1824661638905314E-2</v>
      </c>
      <c r="AJ411" s="3">
        <f t="shared" ca="1" si="362"/>
        <v>6.2018151945759818E-2</v>
      </c>
      <c r="AK411" s="3">
        <f t="shared" ca="1" si="363"/>
        <v>6.2147140724808689E-2</v>
      </c>
      <c r="AL411" s="3">
        <f t="shared" ca="1" si="364"/>
        <v>6.2203180637934868E-2</v>
      </c>
      <c r="AM411" s="3">
        <f t="shared" ca="1" si="365"/>
        <v>6.2177406518751449E-2</v>
      </c>
      <c r="AN411" s="3">
        <f t="shared" ca="1" si="366"/>
        <v>6.2060599001530659E-2</v>
      </c>
      <c r="AO411" s="3">
        <f t="shared" ca="1" si="367"/>
        <v>6.1843272042866902E-2</v>
      </c>
      <c r="AP411" s="3">
        <f t="shared" ca="1" si="368"/>
        <v>6.1515836240172178E-2</v>
      </c>
      <c r="AQ411" s="3">
        <f t="shared" ca="1" si="369"/>
        <v>6.1068969482957557E-2</v>
      </c>
      <c r="AR411" s="3">
        <f t="shared" ca="1" si="370"/>
        <v>6.0494412951117599E-2</v>
      </c>
      <c r="AS411" s="3">
        <f t="shared" ca="1" si="371"/>
        <v>5.9786440083680517E-2</v>
      </c>
      <c r="AT411" s="3">
        <f t="shared" ca="1" si="372"/>
        <v>5.894410797908823E-2</v>
      </c>
      <c r="AU411" s="3">
        <f t="shared" ca="1" si="373"/>
        <v>5.7973956884803536E-2</v>
      </c>
      <c r="AV411" s="3">
        <f t="shared" ca="1" si="374"/>
        <v>5.6892073670232607E-2</v>
      </c>
      <c r="AW411" s="3">
        <f t="shared" ca="1" si="375"/>
        <v>5.5723970728894838E-2</v>
      </c>
      <c r="AX411" s="3">
        <f t="shared" ca="1" si="376"/>
        <v>5.4501907109758829E-2</v>
      </c>
      <c r="AY411" s="3">
        <f t="shared" ca="1" si="377"/>
        <v>5.3261350084755299E-2</v>
      </c>
      <c r="AZ411" s="3">
        <f t="shared" ca="1" si="326"/>
        <v>5.2032028555133031E-2</v>
      </c>
      <c r="BC411" s="3">
        <f t="shared" ca="1" si="378"/>
        <v>0.56075031363816841</v>
      </c>
      <c r="BD411" s="3">
        <f t="shared" ca="1" si="378"/>
        <v>-0.54894678381867124</v>
      </c>
      <c r="BE411" s="3">
        <f t="shared" ca="1" si="378"/>
        <v>2.5681242604354004E-2</v>
      </c>
    </row>
    <row r="412" spans="1:57" x14ac:dyDescent="0.2">
      <c r="A412" s="3">
        <f t="shared" si="327"/>
        <v>3.9999999999999587</v>
      </c>
      <c r="B412" s="3">
        <f t="shared" ca="1" si="328"/>
        <v>5.188138153538599E-2</v>
      </c>
      <c r="C412" s="3">
        <f t="shared" ca="1" si="329"/>
        <v>5.1350537537290866E-2</v>
      </c>
      <c r="D412" s="3">
        <f t="shared" ca="1" si="330"/>
        <v>5.0926588557616982E-2</v>
      </c>
      <c r="E412" s="3">
        <f t="shared" ca="1" si="331"/>
        <v>5.0604384185779568E-2</v>
      </c>
      <c r="F412" s="3">
        <f t="shared" ca="1" si="332"/>
        <v>5.0383817991393035E-2</v>
      </c>
      <c r="G412" s="3">
        <f t="shared" ca="1" si="333"/>
        <v>5.0263335266772853E-2</v>
      </c>
      <c r="H412" s="3">
        <f t="shared" ca="1" si="334"/>
        <v>5.0238711811221512E-2</v>
      </c>
      <c r="I412" s="3">
        <f t="shared" ca="1" si="335"/>
        <v>5.0303951829481879E-2</v>
      </c>
      <c r="J412" s="3">
        <f t="shared" ca="1" si="336"/>
        <v>5.0452194300408801E-2</v>
      </c>
      <c r="K412" s="3">
        <f t="shared" ca="1" si="337"/>
        <v>5.0676159018407274E-2</v>
      </c>
      <c r="L412" s="3">
        <f t="shared" ca="1" si="338"/>
        <v>5.0968221764772038E-2</v>
      </c>
      <c r="M412" s="3">
        <f t="shared" ca="1" si="339"/>
        <v>5.1320335644091532E-2</v>
      </c>
      <c r="N412" s="3">
        <f t="shared" ca="1" si="340"/>
        <v>5.1724013917294261E-2</v>
      </c>
      <c r="O412" s="3">
        <f t="shared" ca="1" si="341"/>
        <v>5.2170504737361539E-2</v>
      </c>
      <c r="P412" s="3">
        <f t="shared" ca="1" si="342"/>
        <v>5.2651162146370223E-2</v>
      </c>
      <c r="Q412" s="3">
        <f t="shared" ca="1" si="343"/>
        <v>5.3157910273082865E-2</v>
      </c>
      <c r="R412" s="3">
        <f t="shared" ca="1" si="344"/>
        <v>5.368365496858022E-2</v>
      </c>
      <c r="S412" s="3">
        <f t="shared" ca="1" si="345"/>
        <v>5.422252588283645E-2</v>
      </c>
      <c r="T412" s="3">
        <f t="shared" ca="1" si="346"/>
        <v>5.4769903047713786E-2</v>
      </c>
      <c r="U412" s="3">
        <f t="shared" ca="1" si="347"/>
        <v>5.5322255389423487E-2</v>
      </c>
      <c r="V412" s="3">
        <f t="shared" ca="1" si="348"/>
        <v>5.5876864407544573E-2</v>
      </c>
      <c r="W412" s="3">
        <f t="shared" ca="1" si="349"/>
        <v>5.6431512889955307E-2</v>
      </c>
      <c r="X412" s="3">
        <f t="shared" ca="1" si="350"/>
        <v>5.6984193525716362E-2</v>
      </c>
      <c r="Y412" s="3">
        <f t="shared" ca="1" si="351"/>
        <v>5.7532857294786008E-2</v>
      </c>
      <c r="Z412" s="3">
        <f t="shared" ca="1" si="352"/>
        <v>5.8075198777062645E-2</v>
      </c>
      <c r="AA412" s="3">
        <f t="shared" ca="1" si="353"/>
        <v>5.8608473332381214E-2</v>
      </c>
      <c r="AB412" s="3">
        <f t="shared" ca="1" si="354"/>
        <v>5.9129351320392917E-2</v>
      </c>
      <c r="AC412" s="3">
        <f t="shared" ca="1" si="355"/>
        <v>5.9633823308647117E-2</v>
      </c>
      <c r="AD412" s="3">
        <f t="shared" ca="1" si="356"/>
        <v>6.011716868229295E-2</v>
      </c>
      <c r="AE412" s="3">
        <f t="shared" ca="1" si="357"/>
        <v>6.0573986396630176E-2</v>
      </c>
      <c r="AF412" s="3">
        <f t="shared" ca="1" si="358"/>
        <v>6.0998266308653876E-2</v>
      </c>
      <c r="AG412" s="3">
        <f t="shared" ca="1" si="359"/>
        <v>6.1383465458300382E-2</v>
      </c>
      <c r="AH412" s="3">
        <f t="shared" ca="1" si="360"/>
        <v>6.1722557814191781E-2</v>
      </c>
      <c r="AI412" s="3">
        <f t="shared" ca="1" si="361"/>
        <v>6.2008047618521564E-2</v>
      </c>
      <c r="AJ412" s="3">
        <f t="shared" ca="1" si="362"/>
        <v>6.2231961088562278E-2</v>
      </c>
      <c r="AK412" s="3">
        <f t="shared" ca="1" si="363"/>
        <v>6.2385842512433558E-2</v>
      </c>
      <c r="AL412" s="3">
        <f t="shared" ca="1" si="364"/>
        <v>6.2460773695777058E-2</v>
      </c>
      <c r="AM412" s="3">
        <f t="shared" ca="1" si="365"/>
        <v>6.2447419296640105E-2</v>
      </c>
      <c r="AN412" s="3">
        <f t="shared" ca="1" si="366"/>
        <v>6.2336090956576939E-2</v>
      </c>
      <c r="AO412" s="3">
        <f t="shared" ca="1" si="367"/>
        <v>6.2116836386076256E-2</v>
      </c>
      <c r="AP412" s="3">
        <f t="shared" ca="1" si="368"/>
        <v>6.1779606903284517E-2</v>
      </c>
      <c r="AQ412" s="3">
        <f t="shared" ca="1" si="369"/>
        <v>6.1314636693778499E-2</v>
      </c>
      <c r="AR412" s="3">
        <f t="shared" ca="1" si="370"/>
        <v>6.0713252400022698E-2</v>
      </c>
      <c r="AS412" s="3">
        <f t="shared" ca="1" si="371"/>
        <v>5.9969357902960901E-2</v>
      </c>
      <c r="AT412" s="3">
        <f t="shared" ca="1" si="372"/>
        <v>5.908169488297494E-2</v>
      </c>
      <c r="AU412" s="3">
        <f t="shared" ca="1" si="373"/>
        <v>5.8056529824965675E-2</v>
      </c>
      <c r="AV412" s="3">
        <f t="shared" ca="1" si="374"/>
        <v>5.6909674074817763E-2</v>
      </c>
      <c r="AW412" s="3">
        <f t="shared" ca="1" si="375"/>
        <v>5.5666311902494013E-2</v>
      </c>
      <c r="AX412" s="3">
        <f t="shared" ca="1" si="376"/>
        <v>5.4358304802054211E-2</v>
      </c>
      <c r="AY412" s="3">
        <f t="shared" ca="1" si="377"/>
        <v>5.3020545301756504E-2</v>
      </c>
      <c r="AZ412" s="3">
        <f t="shared" ca="1" si="326"/>
        <v>5.1681485235665521E-2</v>
      </c>
      <c r="BC412" s="3">
        <f t="shared" ca="1" si="378"/>
        <v>-0.51754649495093741</v>
      </c>
      <c r="BD412" s="3">
        <f t="shared" ca="1" si="378"/>
        <v>1.6248321911100785</v>
      </c>
      <c r="BE412" s="3">
        <f t="shared" ca="1" si="378"/>
        <v>-0.10097159459431371</v>
      </c>
    </row>
    <row r="413" spans="1:57" x14ac:dyDescent="0.2">
      <c r="A413" s="3">
        <f t="shared" si="327"/>
        <v>4.0099999999999589</v>
      </c>
      <c r="B413" s="3">
        <f t="shared" ca="1" si="328"/>
        <v>5.3533311860507707E-2</v>
      </c>
      <c r="C413" s="3">
        <f t="shared" ca="1" si="329"/>
        <v>5.3091507601219931E-2</v>
      </c>
      <c r="D413" s="3">
        <f t="shared" ca="1" si="330"/>
        <v>5.2743032632830429E-2</v>
      </c>
      <c r="E413" s="3">
        <f t="shared" ca="1" si="331"/>
        <v>5.248344446766242E-2</v>
      </c>
      <c r="F413" s="3">
        <f t="shared" ca="1" si="332"/>
        <v>5.2313211925025714E-2</v>
      </c>
      <c r="G413" s="3">
        <f t="shared" ca="1" si="333"/>
        <v>5.2231328796427931E-2</v>
      </c>
      <c r="H413" s="3">
        <f t="shared" ca="1" si="334"/>
        <v>5.22341354637978E-2</v>
      </c>
      <c r="I413" s="3">
        <f t="shared" ca="1" si="335"/>
        <v>5.2316217371012372E-2</v>
      </c>
      <c r="J413" s="3">
        <f t="shared" ca="1" si="336"/>
        <v>5.2471302543943076E-2</v>
      </c>
      <c r="K413" s="3">
        <f t="shared" ca="1" si="337"/>
        <v>5.2692700528894923E-2</v>
      </c>
      <c r="L413" s="3">
        <f t="shared" ca="1" si="338"/>
        <v>5.2973374760368598E-2</v>
      </c>
      <c r="M413" s="3">
        <f t="shared" ca="1" si="339"/>
        <v>5.3305865361470611E-2</v>
      </c>
      <c r="N413" s="3">
        <f t="shared" ca="1" si="340"/>
        <v>5.3682276012273024E-2</v>
      </c>
      <c r="O413" s="3">
        <f t="shared" ca="1" si="341"/>
        <v>5.4094452773433443E-2</v>
      </c>
      <c r="P413" s="3">
        <f t="shared" ca="1" si="342"/>
        <v>5.4534357077584368E-2</v>
      </c>
      <c r="Q413" s="3">
        <f t="shared" ca="1" si="343"/>
        <v>5.4994528975908917E-2</v>
      </c>
      <c r="R413" s="3">
        <f t="shared" ca="1" si="344"/>
        <v>5.5468495454940453E-2</v>
      </c>
      <c r="S413" s="3">
        <f t="shared" ca="1" si="345"/>
        <v>5.5951008249971783E-2</v>
      </c>
      <c r="T413" s="3">
        <f t="shared" ca="1" si="346"/>
        <v>5.6438066689936749E-2</v>
      </c>
      <c r="U413" s="3">
        <f t="shared" ca="1" si="347"/>
        <v>5.6926753915325819E-2</v>
      </c>
      <c r="V413" s="3">
        <f t="shared" ca="1" si="348"/>
        <v>5.7414959841106818E-2</v>
      </c>
      <c r="W413" s="3">
        <f t="shared" ca="1" si="349"/>
        <v>5.7901070236093574E-2</v>
      </c>
      <c r="X413" s="3">
        <f t="shared" ca="1" si="350"/>
        <v>5.838367608337252E-2</v>
      </c>
      <c r="Y413" s="3">
        <f t="shared" ca="1" si="351"/>
        <v>5.8861322648174029E-2</v>
      </c>
      <c r="Z413" s="3">
        <f t="shared" ca="1" si="352"/>
        <v>5.9332295354100707E-2</v>
      </c>
      <c r="AA413" s="3">
        <f t="shared" ca="1" si="353"/>
        <v>5.9794437625919447E-2</v>
      </c>
      <c r="AB413" s="3">
        <f t="shared" ca="1" si="354"/>
        <v>6.0245006045668507E-2</v>
      </c>
      <c r="AC413" s="3">
        <f t="shared" ca="1" si="355"/>
        <v>6.0680576741935034E-2</v>
      </c>
      <c r="AD413" s="3">
        <f t="shared" ca="1" si="356"/>
        <v>6.1097015154510582E-2</v>
      </c>
      <c r="AE413" s="3">
        <f t="shared" ca="1" si="357"/>
        <v>6.1489507511786966E-2</v>
      </c>
      <c r="AF413" s="3">
        <f t="shared" ca="1" si="358"/>
        <v>6.185263217796242E-2</v>
      </c>
      <c r="AG413" s="3">
        <f t="shared" ca="1" si="359"/>
        <v>6.2180435325881474E-2</v>
      </c>
      <c r="AH413" s="3">
        <f t="shared" ca="1" si="360"/>
        <v>6.2466479884937004E-2</v>
      </c>
      <c r="AI413" s="3">
        <f t="shared" ca="1" si="361"/>
        <v>6.2703858393367895E-2</v>
      </c>
      <c r="AJ413" s="3">
        <f t="shared" ca="1" si="362"/>
        <v>6.2885184740270855E-2</v>
      </c>
      <c r="AK413" s="3">
        <f t="shared" ca="1" si="363"/>
        <v>6.3002590695578689E-2</v>
      </c>
      <c r="AL413" s="3">
        <f t="shared" ca="1" si="364"/>
        <v>6.3047745858499218E-2</v>
      </c>
      <c r="AM413" s="3">
        <f t="shared" ca="1" si="365"/>
        <v>6.3011903371364947E-2</v>
      </c>
      <c r="AN413" s="3">
        <f t="shared" ca="1" si="366"/>
        <v>6.2885964574138323E-2</v>
      </c>
      <c r="AO413" s="3">
        <f t="shared" ca="1" si="367"/>
        <v>6.2660569706733046E-2</v>
      </c>
      <c r="AP413" s="3">
        <f t="shared" ca="1" si="368"/>
        <v>6.232626975573069E-2</v>
      </c>
      <c r="AQ413" s="3">
        <f t="shared" ca="1" si="369"/>
        <v>6.1873914422297734E-2</v>
      </c>
      <c r="AR413" s="3">
        <f t="shared" ca="1" si="370"/>
        <v>6.1295475347249495E-2</v>
      </c>
      <c r="AS413" s="3">
        <f t="shared" ca="1" si="371"/>
        <v>6.0585546572439773E-2</v>
      </c>
      <c r="AT413" s="3">
        <f t="shared" ca="1" si="372"/>
        <v>5.9743613829494224E-2</v>
      </c>
      <c r="AU413" s="3">
        <f t="shared" ca="1" si="373"/>
        <v>5.8776728441726545E-2</v>
      </c>
      <c r="AV413" s="3">
        <f t="shared" ca="1" si="374"/>
        <v>5.7701483815693143E-2</v>
      </c>
      <c r="AW413" s="3">
        <f t="shared" ca="1" si="375"/>
        <v>5.6543793345367126E-2</v>
      </c>
      <c r="AX413" s="3">
        <f t="shared" ca="1" si="376"/>
        <v>5.5336176062318165E-2</v>
      </c>
      <c r="AY413" s="3">
        <f t="shared" ca="1" si="377"/>
        <v>5.4113994340855565E-2</v>
      </c>
      <c r="AZ413" s="3">
        <f t="shared" ca="1" si="326"/>
        <v>5.290575784662091E-2</v>
      </c>
      <c r="BC413" s="3">
        <f t="shared" ca="1" si="378"/>
        <v>1.9514185859167075</v>
      </c>
      <c r="BD413" s="3">
        <f t="shared" ca="1" si="378"/>
        <v>-1.7932888177839867</v>
      </c>
      <c r="BE413" s="3">
        <f t="shared" ca="1" si="378"/>
        <v>0.4844233529291877</v>
      </c>
    </row>
    <row r="414" spans="1:57" x14ac:dyDescent="0.2">
      <c r="A414" s="3">
        <f t="shared" si="327"/>
        <v>4.0199999999999587</v>
      </c>
      <c r="B414" s="3">
        <f t="shared" ca="1" si="328"/>
        <v>5.3836454835912713E-2</v>
      </c>
      <c r="C414" s="3">
        <f t="shared" ca="1" si="329"/>
        <v>5.3426606807452662E-2</v>
      </c>
      <c r="D414" s="3">
        <f t="shared" ca="1" si="330"/>
        <v>5.3104167038707496E-2</v>
      </c>
      <c r="E414" s="3">
        <f t="shared" ca="1" si="331"/>
        <v>5.286507233015976E-2</v>
      </c>
      <c r="F414" s="3">
        <f t="shared" ca="1" si="332"/>
        <v>5.2710040234520215E-2</v>
      </c>
      <c r="G414" s="3">
        <f t="shared" ca="1" si="333"/>
        <v>5.2638287382872934E-2</v>
      </c>
      <c r="H414" s="3">
        <f t="shared" ca="1" si="334"/>
        <v>5.2646393091618685E-2</v>
      </c>
      <c r="I414" s="3">
        <f t="shared" ca="1" si="335"/>
        <v>5.2729198218641936E-2</v>
      </c>
      <c r="J414" s="3">
        <f t="shared" ca="1" si="336"/>
        <v>5.2880693869643981E-2</v>
      </c>
      <c r="K414" s="3">
        <f t="shared" ca="1" si="337"/>
        <v>5.3094453319571605E-2</v>
      </c>
      <c r="L414" s="3">
        <f t="shared" ca="1" si="338"/>
        <v>5.3363701662153276E-2</v>
      </c>
      <c r="M414" s="3">
        <f t="shared" ca="1" si="339"/>
        <v>5.3681240125741714E-2</v>
      </c>
      <c r="N414" s="3">
        <f t="shared" ca="1" si="340"/>
        <v>5.4039436978038806E-2</v>
      </c>
      <c r="O414" s="3">
        <f t="shared" ca="1" si="341"/>
        <v>5.4430410395751652E-2</v>
      </c>
      <c r="P414" s="3">
        <f t="shared" ca="1" si="342"/>
        <v>5.48464033914213E-2</v>
      </c>
      <c r="Q414" s="3">
        <f t="shared" ca="1" si="343"/>
        <v>5.5280246061627729E-2</v>
      </c>
      <c r="R414" s="3">
        <f t="shared" ca="1" si="344"/>
        <v>5.5725760566069801E-2</v>
      </c>
      <c r="S414" s="3">
        <f t="shared" ca="1" si="345"/>
        <v>5.6177994688309661E-2</v>
      </c>
      <c r="T414" s="3">
        <f t="shared" ca="1" si="346"/>
        <v>5.6633240971412535E-2</v>
      </c>
      <c r="U414" s="3">
        <f t="shared" ca="1" si="347"/>
        <v>5.7088870672885907E-2</v>
      </c>
      <c r="V414" s="3">
        <f t="shared" ca="1" si="348"/>
        <v>5.7543056033112959E-2</v>
      </c>
      <c r="W414" s="3">
        <f t="shared" ca="1" si="349"/>
        <v>5.7994459726820491E-2</v>
      </c>
      <c r="X414" s="3">
        <f t="shared" ca="1" si="350"/>
        <v>5.8441944969661264E-2</v>
      </c>
      <c r="Y414" s="3">
        <f t="shared" ca="1" si="351"/>
        <v>5.8884325262021996E-2</v>
      </c>
      <c r="Z414" s="3">
        <f t="shared" ca="1" si="352"/>
        <v>5.9320150834349675E-2</v>
      </c>
      <c r="AA414" s="3">
        <f t="shared" ca="1" si="353"/>
        <v>5.9747527158207858E-2</v>
      </c>
      <c r="AB414" s="3">
        <f t="shared" ca="1" si="354"/>
        <v>6.0163971043510504E-2</v>
      </c>
      <c r="AC414" s="3">
        <f t="shared" ca="1" si="355"/>
        <v>6.0566318208470235E-2</v>
      </c>
      <c r="AD414" s="3">
        <f t="shared" ca="1" si="356"/>
        <v>6.0950694190605635E-2</v>
      </c>
      <c r="AE414" s="3">
        <f t="shared" ca="1" si="357"/>
        <v>6.131254653479843E-2</v>
      </c>
      <c r="AF414" s="3">
        <f t="shared" ca="1" si="358"/>
        <v>6.1646716143679711E-2</v>
      </c>
      <c r="AG414" s="3">
        <f t="shared" ca="1" si="359"/>
        <v>6.1947512338275085E-2</v>
      </c>
      <c r="AH414" s="3">
        <f t="shared" ca="1" si="360"/>
        <v>6.2208761014169299E-2</v>
      </c>
      <c r="AI414" s="3">
        <f t="shared" ca="1" si="361"/>
        <v>6.2423817011877866E-2</v>
      </c>
      <c r="AJ414" s="3">
        <f t="shared" ca="1" si="362"/>
        <v>6.2585555907236995E-2</v>
      </c>
      <c r="AK414" s="3">
        <f t="shared" ca="1" si="363"/>
        <v>6.2686370976943379E-2</v>
      </c>
      <c r="AL414" s="3">
        <f t="shared" ca="1" si="364"/>
        <v>6.2718193646301004E-2</v>
      </c>
      <c r="AM414" s="3">
        <f t="shared" ca="1" si="365"/>
        <v>6.2672539584925635E-2</v>
      </c>
      <c r="AN414" s="3">
        <f t="shared" ca="1" si="366"/>
        <v>6.254057390652383E-2</v>
      </c>
      <c r="AO414" s="3">
        <f t="shared" ca="1" si="367"/>
        <v>6.2313203541930172E-2</v>
      </c>
      <c r="AP414" s="3">
        <f t="shared" ca="1" si="368"/>
        <v>6.1981253481820001E-2</v>
      </c>
      <c r="AQ414" s="3">
        <f t="shared" ca="1" si="369"/>
        <v>6.1535863551320381E-2</v>
      </c>
      <c r="AR414" s="3">
        <f t="shared" ca="1" si="370"/>
        <v>6.0969325311564224E-2</v>
      </c>
      <c r="AS414" s="3">
        <f t="shared" ca="1" si="371"/>
        <v>6.0276598061837654E-2</v>
      </c>
      <c r="AT414" s="3">
        <f t="shared" ca="1" si="372"/>
        <v>5.9457586419469133E-2</v>
      </c>
      <c r="AU414" s="3">
        <f t="shared" ca="1" si="373"/>
        <v>5.8519800509346E-2</v>
      </c>
      <c r="AV414" s="3">
        <f t="shared" ca="1" si="374"/>
        <v>5.7480288758678791E-2</v>
      </c>
      <c r="AW414" s="3">
        <f t="shared" ca="1" si="375"/>
        <v>5.6365366272436532E-2</v>
      </c>
      <c r="AX414" s="3">
        <f t="shared" ca="1" si="376"/>
        <v>5.5207879884585205E-2</v>
      </c>
      <c r="AY414" s="3">
        <f t="shared" ca="1" si="377"/>
        <v>5.4043327593911415E-2</v>
      </c>
      <c r="AZ414" s="3">
        <f t="shared" ca="1" si="326"/>
        <v>5.2899644843857362E-2</v>
      </c>
      <c r="BC414" s="3">
        <f t="shared" ca="1" si="378"/>
        <v>9.323582818689502E-3</v>
      </c>
      <c r="BD414" s="3">
        <f t="shared" ca="1" si="378"/>
        <v>-0.94820424913394596</v>
      </c>
      <c r="BE414" s="3">
        <f t="shared" ca="1" si="378"/>
        <v>6.5779209601557476E-2</v>
      </c>
    </row>
    <row r="415" spans="1:57" x14ac:dyDescent="0.2">
      <c r="A415" s="3">
        <f t="shared" si="327"/>
        <v>4.0299999999999585</v>
      </c>
      <c r="B415" s="3">
        <f t="shared" ca="1" si="328"/>
        <v>5.4152612989352457E-2</v>
      </c>
      <c r="C415" s="3">
        <f t="shared" ca="1" si="329"/>
        <v>5.384719278152663E-2</v>
      </c>
      <c r="D415" s="3">
        <f t="shared" ca="1" si="330"/>
        <v>5.3617105384557412E-2</v>
      </c>
      <c r="E415" s="3">
        <f t="shared" ca="1" si="331"/>
        <v>5.3458881175061618E-2</v>
      </c>
      <c r="F415" s="3">
        <f t="shared" ca="1" si="332"/>
        <v>5.3373702820344558E-2</v>
      </c>
      <c r="G415" s="3">
        <f t="shared" ca="1" si="333"/>
        <v>5.3361227012034759E-2</v>
      </c>
      <c r="H415" s="3">
        <f t="shared" ca="1" si="334"/>
        <v>5.3418489229665786E-2</v>
      </c>
      <c r="I415" s="3">
        <f t="shared" ca="1" si="335"/>
        <v>5.35408027975161E-2</v>
      </c>
      <c r="J415" s="3">
        <f t="shared" ca="1" si="336"/>
        <v>5.3722638813163172E-2</v>
      </c>
      <c r="K415" s="3">
        <f t="shared" ca="1" si="337"/>
        <v>5.3958051137877362E-2</v>
      </c>
      <c r="L415" s="3">
        <f t="shared" ca="1" si="338"/>
        <v>5.4240743412605388E-2</v>
      </c>
      <c r="M415" s="3">
        <f t="shared" ca="1" si="339"/>
        <v>5.4563994939663935E-2</v>
      </c>
      <c r="N415" s="3">
        <f t="shared" ca="1" si="340"/>
        <v>5.4920655624023179E-2</v>
      </c>
      <c r="O415" s="3">
        <f t="shared" ca="1" si="341"/>
        <v>5.5303332846786991E-2</v>
      </c>
      <c r="P415" s="3">
        <f t="shared" ca="1" si="342"/>
        <v>5.5704768268784843E-2</v>
      </c>
      <c r="Q415" s="3">
        <f t="shared" ca="1" si="343"/>
        <v>5.6118299033618986E-2</v>
      </c>
      <c r="R415" s="3">
        <f t="shared" ca="1" si="344"/>
        <v>5.6538259390725987E-2</v>
      </c>
      <c r="S415" s="3">
        <f t="shared" ca="1" si="345"/>
        <v>5.6960210014324636E-2</v>
      </c>
      <c r="T415" s="3">
        <f t="shared" ca="1" si="346"/>
        <v>5.7380953458739357E-2</v>
      </c>
      <c r="U415" s="3">
        <f t="shared" ca="1" si="347"/>
        <v>5.779836588173267E-2</v>
      </c>
      <c r="V415" s="3">
        <f t="shared" ca="1" si="348"/>
        <v>5.8211118639783198E-2</v>
      </c>
      <c r="W415" s="3">
        <f t="shared" ca="1" si="349"/>
        <v>5.8618368119133839E-2</v>
      </c>
      <c r="X415" s="3">
        <f t="shared" ca="1" si="350"/>
        <v>5.901946658712557E-2</v>
      </c>
      <c r="Y415" s="3">
        <f t="shared" ca="1" si="351"/>
        <v>5.9413712609805311E-2</v>
      </c>
      <c r="Z415" s="3">
        <f t="shared" ca="1" si="352"/>
        <v>5.9800138068333557E-2</v>
      </c>
      <c r="AA415" s="3">
        <f t="shared" ca="1" si="353"/>
        <v>6.0177327343762195E-2</v>
      </c>
      <c r="AB415" s="3">
        <f t="shared" ca="1" si="354"/>
        <v>6.0543274360185965E-2</v>
      </c>
      <c r="AC415" s="3">
        <f t="shared" ca="1" si="355"/>
        <v>6.0895291334675097E-2</v>
      </c>
      <c r="AD415" s="3">
        <f t="shared" ca="1" si="356"/>
        <v>6.1229980825920537E-2</v>
      </c>
      <c r="AE415" s="3">
        <f t="shared" ca="1" si="357"/>
        <v>6.1543268618802861E-2</v>
      </c>
      <c r="AF415" s="3">
        <f t="shared" ca="1" si="358"/>
        <v>6.1830475065651078E-2</v>
      </c>
      <c r="AG415" s="3">
        <f t="shared" ca="1" si="359"/>
        <v>6.2086389531102161E-2</v>
      </c>
      <c r="AH415" s="3">
        <f t="shared" ca="1" si="360"/>
        <v>6.2305317762724535E-2</v>
      </c>
      <c r="AI415" s="3">
        <f t="shared" ca="1" si="361"/>
        <v>6.248109379006965E-2</v>
      </c>
      <c r="AJ415" s="3">
        <f t="shared" ca="1" si="362"/>
        <v>6.2607071771183839E-2</v>
      </c>
      <c r="AK415" s="3">
        <f t="shared" ca="1" si="363"/>
        <v>6.2676123394984379E-2</v>
      </c>
      <c r="AL415" s="3">
        <f t="shared" ca="1" si="364"/>
        <v>6.2680658825965255E-2</v>
      </c>
      <c r="AM415" s="3">
        <f t="shared" ca="1" si="365"/>
        <v>6.2612673185024781E-2</v>
      </c>
      <c r="AN415" s="3">
        <f t="shared" ca="1" si="366"/>
        <v>6.2463812317027266E-2</v>
      </c>
      <c r="AO415" s="3">
        <f t="shared" ca="1" si="367"/>
        <v>6.2225466889061727E-2</v>
      </c>
      <c r="AP415" s="3">
        <f t="shared" ca="1" si="368"/>
        <v>6.1888953117364684E-2</v>
      </c>
      <c r="AQ415" s="3">
        <f t="shared" ca="1" si="369"/>
        <v>6.1445918446021014E-2</v>
      </c>
      <c r="AR415" s="3">
        <f t="shared" ca="1" si="370"/>
        <v>6.0889192162293597E-2</v>
      </c>
      <c r="AS415" s="3">
        <f t="shared" ca="1" si="371"/>
        <v>6.0214316794536385E-2</v>
      </c>
      <c r="AT415" s="3">
        <f t="shared" ca="1" si="372"/>
        <v>5.942183354316815E-2</v>
      </c>
      <c r="AU415" s="3">
        <f t="shared" ca="1" si="373"/>
        <v>5.8519928158101572E-2</v>
      </c>
      <c r="AV415" s="3">
        <f t="shared" ca="1" si="374"/>
        <v>5.7526319920078221E-2</v>
      </c>
      <c r="AW415" s="3">
        <f t="shared" ca="1" si="375"/>
        <v>5.6467941065961147E-2</v>
      </c>
      <c r="AX415" s="3">
        <f t="shared" ca="1" si="376"/>
        <v>5.5378179287624361E-2</v>
      </c>
      <c r="AY415" s="3">
        <f t="shared" ca="1" si="377"/>
        <v>5.4292870910468298E-2</v>
      </c>
      <c r="AZ415" s="3">
        <f t="shared" ca="1" si="326"/>
        <v>5.3239467052982027E-2</v>
      </c>
      <c r="BC415" s="3">
        <f t="shared" ca="1" si="378"/>
        <v>0.60781280748304845</v>
      </c>
      <c r="BD415" s="3">
        <f t="shared" ca="1" si="378"/>
        <v>-1.0223128014045439</v>
      </c>
      <c r="BE415" s="3">
        <f t="shared" ca="1" si="378"/>
        <v>0.90534206537535944</v>
      </c>
    </row>
    <row r="416" spans="1:57" x14ac:dyDescent="0.2">
      <c r="A416" s="3">
        <f t="shared" si="327"/>
        <v>4.0399999999999583</v>
      </c>
      <c r="B416" s="3">
        <f t="shared" ca="1" si="328"/>
        <v>5.3408696870177977E-2</v>
      </c>
      <c r="C416" s="3">
        <f t="shared" ca="1" si="329"/>
        <v>5.3162311618871361E-2</v>
      </c>
      <c r="D416" s="3">
        <f t="shared" ca="1" si="330"/>
        <v>5.299111411757422E-2</v>
      </c>
      <c r="E416" s="3">
        <f t="shared" ca="1" si="331"/>
        <v>5.2891640959520543E-2</v>
      </c>
      <c r="F416" s="3">
        <f t="shared" ca="1" si="332"/>
        <v>5.2864954635242878E-2</v>
      </c>
      <c r="G416" s="3">
        <f t="shared" ca="1" si="333"/>
        <v>5.2910567428679639E-2</v>
      </c>
      <c r="H416" s="3">
        <f t="shared" ca="1" si="334"/>
        <v>5.3025386518276131E-2</v>
      </c>
      <c r="I416" s="3">
        <f t="shared" ca="1" si="335"/>
        <v>5.3204613054928122E-2</v>
      </c>
      <c r="J416" s="3">
        <f t="shared" ca="1" si="336"/>
        <v>5.3442613349691907E-2</v>
      </c>
      <c r="K416" s="3">
        <f t="shared" ca="1" si="337"/>
        <v>5.3733337019092997E-2</v>
      </c>
      <c r="L416" s="3">
        <f t="shared" ca="1" si="338"/>
        <v>5.4070381451544976E-2</v>
      </c>
      <c r="M416" s="3">
        <f t="shared" ca="1" si="339"/>
        <v>5.4446919304308256E-2</v>
      </c>
      <c r="N416" s="3">
        <f t="shared" ca="1" si="340"/>
        <v>5.4855697480677569E-2</v>
      </c>
      <c r="O416" s="3">
        <f t="shared" ca="1" si="341"/>
        <v>5.5289227964745093E-2</v>
      </c>
      <c r="P416" s="3">
        <f t="shared" ca="1" si="342"/>
        <v>5.5740166443317057E-2</v>
      </c>
      <c r="Q416" s="3">
        <f t="shared" ca="1" si="343"/>
        <v>5.6201772417586011E-2</v>
      </c>
      <c r="R416" s="3">
        <f t="shared" ca="1" si="344"/>
        <v>5.6668307452458287E-2</v>
      </c>
      <c r="S416" s="3">
        <f t="shared" ca="1" si="345"/>
        <v>5.713526026493506E-2</v>
      </c>
      <c r="T416" s="3">
        <f t="shared" ca="1" si="346"/>
        <v>5.7599358528093565E-2</v>
      </c>
      <c r="U416" s="3">
        <f t="shared" ca="1" si="347"/>
        <v>5.8058398393981851E-2</v>
      </c>
      <c r="V416" s="3">
        <f t="shared" ca="1" si="348"/>
        <v>5.851096543679607E-2</v>
      </c>
      <c r="W416" s="3">
        <f t="shared" ca="1" si="349"/>
        <v>5.8956124870812379E-2</v>
      </c>
      <c r="X416" s="3">
        <f t="shared" ca="1" si="350"/>
        <v>5.9393133145053074E-2</v>
      </c>
      <c r="Y416" s="3">
        <f t="shared" ca="1" si="351"/>
        <v>5.9821189032640054E-2</v>
      </c>
      <c r="Z416" s="3">
        <f t="shared" ca="1" si="352"/>
        <v>6.0239221220336495E-2</v>
      </c>
      <c r="AA416" s="3">
        <f t="shared" ca="1" si="353"/>
        <v>6.0645708172490147E-2</v>
      </c>
      <c r="AB416" s="3">
        <f t="shared" ca="1" si="354"/>
        <v>6.1038536124783785E-2</v>
      </c>
      <c r="AC416" s="3">
        <f t="shared" ca="1" si="355"/>
        <v>6.1414909013305201E-2</v>
      </c>
      <c r="AD416" s="3">
        <f t="shared" ca="1" si="356"/>
        <v>6.1771321652007931E-2</v>
      </c>
      <c r="AE416" s="3">
        <f t="shared" ca="1" si="357"/>
        <v>6.2103593299679086E-2</v>
      </c>
      <c r="AF416" s="3">
        <f t="shared" ca="1" si="358"/>
        <v>6.2406938979937529E-2</v>
      </c>
      <c r="AG416" s="3">
        <f t="shared" ca="1" si="359"/>
        <v>6.2676043306912774E-2</v>
      </c>
      <c r="AH416" s="3">
        <f t="shared" ca="1" si="360"/>
        <v>6.2905107076611608E-2</v>
      </c>
      <c r="AI416" s="3">
        <f t="shared" ca="1" si="361"/>
        <v>6.3087858705198618E-2</v>
      </c>
      <c r="AJ416" s="3">
        <f t="shared" ca="1" si="362"/>
        <v>6.3217546139244157E-2</v>
      </c>
      <c r="AK416" s="3">
        <f t="shared" ca="1" si="363"/>
        <v>6.3286934696139149E-2</v>
      </c>
      <c r="AL416" s="3">
        <f t="shared" ca="1" si="364"/>
        <v>6.3288328503523172E-2</v>
      </c>
      <c r="AM416" s="3">
        <f t="shared" ca="1" si="365"/>
        <v>6.3213617368888225E-2</v>
      </c>
      <c r="AN416" s="3">
        <f t="shared" ca="1" si="366"/>
        <v>6.3054343138072011E-2</v>
      </c>
      <c r="AO416" s="3">
        <f t="shared" ca="1" si="367"/>
        <v>6.280179557391781E-2</v>
      </c>
      <c r="AP416" s="3">
        <f t="shared" ca="1" si="368"/>
        <v>6.2447197655804955E-2</v>
      </c>
      <c r="AQ416" s="3">
        <f t="shared" ca="1" si="369"/>
        <v>6.1982120258633235E-2</v>
      </c>
      <c r="AR416" s="3">
        <f t="shared" ca="1" si="370"/>
        <v>6.1399346515567971E-2</v>
      </c>
      <c r="AS416" s="3">
        <f t="shared" ca="1" si="371"/>
        <v>6.0694418460825073E-2</v>
      </c>
      <c r="AT416" s="3">
        <f t="shared" ca="1" si="372"/>
        <v>5.9867929868466022E-2</v>
      </c>
      <c r="AU416" s="3">
        <f t="shared" ca="1" si="373"/>
        <v>5.8928157227712635E-2</v>
      </c>
      <c r="AV416" s="3">
        <f t="shared" ca="1" si="374"/>
        <v>5.789290480811847E-2</v>
      </c>
      <c r="AW416" s="3">
        <f t="shared" ca="1" si="375"/>
        <v>5.6789135662674572E-2</v>
      </c>
      <c r="AX416" s="3">
        <f t="shared" ca="1" si="376"/>
        <v>5.5650189500250774E-2</v>
      </c>
      <c r="AY416" s="3">
        <f t="shared" ca="1" si="377"/>
        <v>5.4511639729543711E-2</v>
      </c>
      <c r="AZ416" s="3">
        <f t="shared" ca="1" si="326"/>
        <v>5.3399657340721059E-2</v>
      </c>
      <c r="BC416" s="3">
        <f t="shared" ca="1" si="378"/>
        <v>0.35656794288375515</v>
      </c>
      <c r="BD416" s="3">
        <f t="shared" ca="1" si="378"/>
        <v>1.2903129308774046</v>
      </c>
      <c r="BE416" s="3">
        <f t="shared" ca="1" si="378"/>
        <v>1.0697411834218276</v>
      </c>
    </row>
    <row r="417" spans="1:57" x14ac:dyDescent="0.2">
      <c r="A417" s="3">
        <f t="shared" si="327"/>
        <v>4.0499999999999581</v>
      </c>
      <c r="B417" s="3">
        <f t="shared" ca="1" si="328"/>
        <v>5.3256189455879906E-2</v>
      </c>
      <c r="C417" s="3">
        <f t="shared" ca="1" si="329"/>
        <v>5.2977137483933109E-2</v>
      </c>
      <c r="D417" s="3">
        <f t="shared" ca="1" si="330"/>
        <v>5.2776292041738129E-2</v>
      </c>
      <c r="E417" s="3">
        <f t="shared" ca="1" si="331"/>
        <v>5.2650176487005811E-2</v>
      </c>
      <c r="F417" s="3">
        <f t="shared" ca="1" si="332"/>
        <v>5.2599715724605124E-2</v>
      </c>
      <c r="G417" s="3">
        <f t="shared" ca="1" si="333"/>
        <v>5.2624261028643919E-2</v>
      </c>
      <c r="H417" s="3">
        <f t="shared" ca="1" si="334"/>
        <v>5.2720574674760858E-2</v>
      </c>
      <c r="I417" s="3">
        <f t="shared" ca="1" si="335"/>
        <v>5.2883728863933756E-2</v>
      </c>
      <c r="J417" s="3">
        <f t="shared" ca="1" si="336"/>
        <v>5.3107968207260769E-2</v>
      </c>
      <c r="K417" s="3">
        <f t="shared" ca="1" si="337"/>
        <v>5.3387121112094316E-2</v>
      </c>
      <c r="L417" s="3">
        <f t="shared" ca="1" si="338"/>
        <v>5.3714661782191878E-2</v>
      </c>
      <c r="M417" s="3">
        <f t="shared" ca="1" si="339"/>
        <v>5.4083639378352734E-2</v>
      </c>
      <c r="N417" s="3">
        <f t="shared" ca="1" si="340"/>
        <v>5.4486681030016963E-2</v>
      </c>
      <c r="O417" s="3">
        <f t="shared" ca="1" si="341"/>
        <v>5.4916186588452313E-2</v>
      </c>
      <c r="P417" s="3">
        <f t="shared" ca="1" si="342"/>
        <v>5.5364709008801569E-2</v>
      </c>
      <c r="Q417" s="3">
        <f t="shared" ca="1" si="343"/>
        <v>5.5825413324732676E-2</v>
      </c>
      <c r="R417" s="3">
        <f t="shared" ca="1" si="344"/>
        <v>5.6292471506895495E-2</v>
      </c>
      <c r="S417" s="3">
        <f t="shared" ca="1" si="345"/>
        <v>5.6761283332320493E-2</v>
      </c>
      <c r="T417" s="3">
        <f t="shared" ca="1" si="346"/>
        <v>5.7228484566075898E-2</v>
      </c>
      <c r="U417" s="3">
        <f t="shared" ca="1" si="347"/>
        <v>5.7691774314691434E-2</v>
      </c>
      <c r="V417" s="3">
        <f t="shared" ca="1" si="348"/>
        <v>5.8149635338014614E-2</v>
      </c>
      <c r="W417" s="3">
        <f t="shared" ca="1" si="349"/>
        <v>5.860102466115532E-2</v>
      </c>
      <c r="X417" s="3">
        <f t="shared" ca="1" si="350"/>
        <v>5.904508591105255E-2</v>
      </c>
      <c r="Y417" s="3">
        <f t="shared" ca="1" si="351"/>
        <v>5.9480901075601243E-2</v>
      </c>
      <c r="Z417" s="3">
        <f t="shared" ca="1" si="352"/>
        <v>5.9907278668448645E-2</v>
      </c>
      <c r="AA417" s="3">
        <f t="shared" ca="1" si="353"/>
        <v>6.0322574277531717E-2</v>
      </c>
      <c r="AB417" s="3">
        <f t="shared" ca="1" si="354"/>
        <v>6.0724549513997361E-2</v>
      </c>
      <c r="AC417" s="3">
        <f t="shared" ca="1" si="355"/>
        <v>6.1110283119403364E-2</v>
      </c>
      <c r="AD417" s="3">
        <f t="shared" ca="1" si="356"/>
        <v>6.1476145263066231E-2</v>
      </c>
      <c r="AE417" s="3">
        <f t="shared" ca="1" si="357"/>
        <v>6.1817831777354781E-2</v>
      </c>
      <c r="AF417" s="3">
        <f t="shared" ca="1" si="358"/>
        <v>6.2130435444469306E-2</v>
      </c>
      <c r="AG417" s="3">
        <f t="shared" ca="1" si="359"/>
        <v>6.2408519199738263E-2</v>
      </c>
      <c r="AH417" s="3">
        <f t="shared" ca="1" si="360"/>
        <v>6.2646161950097853E-2</v>
      </c>
      <c r="AI417" s="3">
        <f t="shared" ca="1" si="361"/>
        <v>6.2836969562091505E-2</v>
      </c>
      <c r="AJ417" s="3">
        <f t="shared" ca="1" si="362"/>
        <v>6.2974066843340074E-2</v>
      </c>
      <c r="AK417" s="3">
        <f t="shared" ca="1" si="363"/>
        <v>6.3050095822129143E-2</v>
      </c>
      <c r="AL417" s="3">
        <f t="shared" ca="1" si="364"/>
        <v>6.305723767944027E-2</v>
      </c>
      <c r="AM417" s="3">
        <f t="shared" ca="1" si="365"/>
        <v>6.2987260011374321E-2</v>
      </c>
      <c r="AN417" s="3">
        <f t="shared" ca="1" si="366"/>
        <v>6.2831583802365476E-2</v>
      </c>
      <c r="AO417" s="3">
        <f t="shared" ca="1" si="367"/>
        <v>6.25813811400866E-2</v>
      </c>
      <c r="AP417" s="3">
        <f t="shared" ca="1" si="368"/>
        <v>6.2227765176140724E-2</v>
      </c>
      <c r="AQ417" s="3">
        <f t="shared" ca="1" si="369"/>
        <v>6.1762213900271888E-2</v>
      </c>
      <c r="AR417" s="3">
        <f t="shared" ca="1" si="370"/>
        <v>6.1177448280474514E-2</v>
      </c>
      <c r="AS417" s="3">
        <f t="shared" ca="1" si="371"/>
        <v>6.0468993993909613E-2</v>
      </c>
      <c r="AT417" s="3">
        <f t="shared" ca="1" si="372"/>
        <v>5.9637481227322202E-2</v>
      </c>
      <c r="AU417" s="3">
        <f t="shared" ca="1" si="373"/>
        <v>5.8691260169960797E-2</v>
      </c>
      <c r="AV417" s="3">
        <f t="shared" ca="1" si="374"/>
        <v>5.7648202072464808E-2</v>
      </c>
      <c r="AW417" s="3">
        <f t="shared" ca="1" si="375"/>
        <v>5.6535282303698108E-2</v>
      </c>
      <c r="AX417" s="3">
        <f t="shared" ca="1" si="376"/>
        <v>5.5385771366579899E-2</v>
      </c>
      <c r="AY417" s="3">
        <f t="shared" ca="1" si="377"/>
        <v>5.4234942484598148E-2</v>
      </c>
      <c r="AZ417" s="3">
        <f t="shared" ca="1" si="326"/>
        <v>5.3107801940648805E-2</v>
      </c>
      <c r="BC417" s="3">
        <f t="shared" ca="1" si="378"/>
        <v>-0.46346914349811819</v>
      </c>
      <c r="BD417" s="3">
        <f t="shared" ca="1" si="378"/>
        <v>8.8776644108119918E-2</v>
      </c>
      <c r="BE417" s="3">
        <f t="shared" ca="1" si="378"/>
        <v>-0.38317760775766629</v>
      </c>
    </row>
    <row r="418" spans="1:57" x14ac:dyDescent="0.2">
      <c r="A418" s="3">
        <f t="shared" si="327"/>
        <v>4.0599999999999579</v>
      </c>
      <c r="B418" s="3">
        <f t="shared" ca="1" si="328"/>
        <v>5.4263821569985049E-2</v>
      </c>
      <c r="C418" s="3">
        <f t="shared" ca="1" si="329"/>
        <v>5.4061355510706635E-2</v>
      </c>
      <c r="D418" s="3">
        <f t="shared" ca="1" si="330"/>
        <v>5.3928790708837097E-2</v>
      </c>
      <c r="E418" s="3">
        <f t="shared" ca="1" si="331"/>
        <v>5.3863075386868589E-2</v>
      </c>
      <c r="F418" s="3">
        <f t="shared" ca="1" si="332"/>
        <v>5.3865436982830403E-2</v>
      </c>
      <c r="G418" s="3">
        <f t="shared" ca="1" si="333"/>
        <v>5.3935506670447539E-2</v>
      </c>
      <c r="H418" s="3">
        <f t="shared" ca="1" si="334"/>
        <v>5.4070342728917052E-2</v>
      </c>
      <c r="I418" s="3">
        <f t="shared" ca="1" si="335"/>
        <v>5.4265329141605242E-2</v>
      </c>
      <c r="J418" s="3">
        <f t="shared" ca="1" si="336"/>
        <v>5.4515029416775072E-2</v>
      </c>
      <c r="K418" s="3">
        <f t="shared" ca="1" si="337"/>
        <v>5.4813591300403454E-2</v>
      </c>
      <c r="L418" s="3">
        <f t="shared" ca="1" si="338"/>
        <v>5.515480639266291E-2</v>
      </c>
      <c r="M418" s="3">
        <f t="shared" ca="1" si="339"/>
        <v>5.5532041019650966E-2</v>
      </c>
      <c r="N418" s="3">
        <f t="shared" ca="1" si="340"/>
        <v>5.5938243277080892E-2</v>
      </c>
      <c r="O418" s="3">
        <f t="shared" ca="1" si="341"/>
        <v>5.6366141658726478E-2</v>
      </c>
      <c r="P418" s="3">
        <f t="shared" ca="1" si="342"/>
        <v>5.6808627140657084E-2</v>
      </c>
      <c r="Q418" s="3">
        <f t="shared" ca="1" si="343"/>
        <v>5.7259210973788666E-2</v>
      </c>
      <c r="R418" s="3">
        <f t="shared" ca="1" si="344"/>
        <v>5.771241613490756E-2</v>
      </c>
      <c r="S418" s="3">
        <f t="shared" ca="1" si="345"/>
        <v>5.8163993989020037E-2</v>
      </c>
      <c r="T418" s="3">
        <f t="shared" ca="1" si="346"/>
        <v>5.861092887774233E-2</v>
      </c>
      <c r="U418" s="3">
        <f t="shared" ca="1" si="347"/>
        <v>5.9051263334016516E-2</v>
      </c>
      <c r="V418" s="3">
        <f t="shared" ca="1" si="348"/>
        <v>5.948381778315235E-2</v>
      </c>
      <c r="W418" s="3">
        <f t="shared" ca="1" si="349"/>
        <v>5.9907881555742337E-2</v>
      </c>
      <c r="X418" s="3">
        <f t="shared" ca="1" si="350"/>
        <v>6.0322925964686566E-2</v>
      </c>
      <c r="Y418" s="3">
        <f t="shared" ca="1" si="351"/>
        <v>6.0728356732202476E-2</v>
      </c>
      <c r="Z418" s="3">
        <f t="shared" ca="1" si="352"/>
        <v>6.1123302732062727E-2</v>
      </c>
      <c r="AA418" s="3">
        <f t="shared" ca="1" si="353"/>
        <v>6.1506437228138235E-2</v>
      </c>
      <c r="AB418" s="3">
        <f t="shared" ca="1" si="354"/>
        <v>6.1875837782947397E-2</v>
      </c>
      <c r="AC418" s="3">
        <f t="shared" ca="1" si="355"/>
        <v>6.2228898541823098E-2</v>
      </c>
      <c r="AD418" s="3">
        <f t="shared" ca="1" si="356"/>
        <v>6.256230564111645E-2</v>
      </c>
      <c r="AE418" s="3">
        <f t="shared" ca="1" si="357"/>
        <v>6.2872072097785184E-2</v>
      </c>
      <c r="AF418" s="3">
        <f t="shared" ca="1" si="358"/>
        <v>6.315360905117065E-2</v>
      </c>
      <c r="AG418" s="3">
        <f t="shared" ca="1" si="359"/>
        <v>6.3401798340902094E-2</v>
      </c>
      <c r="AH418" s="3">
        <f t="shared" ca="1" si="360"/>
        <v>6.3611037558941361E-2</v>
      </c>
      <c r="AI418" s="3">
        <f t="shared" ca="1" si="361"/>
        <v>6.3775250597731398E-2</v>
      </c>
      <c r="AJ418" s="3">
        <f t="shared" ca="1" si="362"/>
        <v>6.3887879710247703E-2</v>
      </c>
      <c r="AK418" s="3">
        <f t="shared" ca="1" si="363"/>
        <v>6.394188422982669E-2</v>
      </c>
      <c r="AL418" s="3">
        <f t="shared" ca="1" si="364"/>
        <v>6.392976299280452E-2</v>
      </c>
      <c r="AM418" s="3">
        <f t="shared" ca="1" si="365"/>
        <v>6.3843601998197885E-2</v>
      </c>
      <c r="AN418" s="3">
        <f t="shared" ca="1" si="366"/>
        <v>6.3675142020069367E-2</v>
      </c>
      <c r="AO418" s="3">
        <f t="shared" ca="1" si="367"/>
        <v>6.3415878215176524E-2</v>
      </c>
      <c r="AP418" s="3">
        <f t="shared" ca="1" si="368"/>
        <v>6.3057254833505799E-2</v>
      </c>
      <c r="AQ418" s="3">
        <f t="shared" ca="1" si="369"/>
        <v>6.2591098181352361E-2</v>
      </c>
      <c r="AR418" s="3">
        <f t="shared" ca="1" si="370"/>
        <v>6.2010508565009337E-2</v>
      </c>
      <c r="AS418" s="3">
        <f t="shared" ca="1" si="371"/>
        <v>6.1311436947284831E-2</v>
      </c>
      <c r="AT418" s="3">
        <f t="shared" ca="1" si="372"/>
        <v>6.0494991260661532E-2</v>
      </c>
      <c r="AU418" s="3">
        <f t="shared" ca="1" si="373"/>
        <v>5.9570035847343057E-2</v>
      </c>
      <c r="AV418" s="3">
        <f t="shared" ca="1" si="374"/>
        <v>5.8554948433057669E-2</v>
      </c>
      <c r="AW418" s="3">
        <f t="shared" ca="1" si="375"/>
        <v>5.7477155659412846E-2</v>
      </c>
      <c r="AX418" s="3">
        <f t="shared" ca="1" si="376"/>
        <v>5.6370294791099229E-2</v>
      </c>
      <c r="AY418" s="3">
        <f t="shared" ca="1" si="377"/>
        <v>5.5269762163262126E-2</v>
      </c>
      <c r="AZ418" s="3">
        <f t="shared" ca="1" si="326"/>
        <v>5.4199920813855468E-2</v>
      </c>
      <c r="BC418" s="3">
        <f t="shared" ca="1" si="378"/>
        <v>1.7655043850733811</v>
      </c>
      <c r="BD418" s="3">
        <f t="shared" ca="1" si="378"/>
        <v>-0.59865869865150501</v>
      </c>
      <c r="BE418" s="3">
        <f t="shared" ca="1" si="378"/>
        <v>0.70524202247964141</v>
      </c>
    </row>
    <row r="419" spans="1:57" x14ac:dyDescent="0.2">
      <c r="A419" s="3">
        <f t="shared" si="327"/>
        <v>4.0699999999999577</v>
      </c>
      <c r="B419" s="3">
        <f t="shared" ca="1" si="328"/>
        <v>5.5225000335876538E-2</v>
      </c>
      <c r="C419" s="3">
        <f t="shared" ca="1" si="329"/>
        <v>5.4851950095822839E-2</v>
      </c>
      <c r="D419" s="3">
        <f t="shared" ca="1" si="330"/>
        <v>5.4567157219114169E-2</v>
      </c>
      <c r="E419" s="3">
        <f t="shared" ca="1" si="331"/>
        <v>5.4366937977943085E-2</v>
      </c>
      <c r="F419" s="3">
        <f t="shared" ca="1" si="332"/>
        <v>5.425176752237984E-2</v>
      </c>
      <c r="G419" s="3">
        <f t="shared" ca="1" si="333"/>
        <v>5.4220502879396948E-2</v>
      </c>
      <c r="H419" s="3">
        <f t="shared" ca="1" si="334"/>
        <v>5.4269444278877949E-2</v>
      </c>
      <c r="I419" s="3">
        <f t="shared" ca="1" si="335"/>
        <v>5.4393233260424667E-2</v>
      </c>
      <c r="J419" s="3">
        <f t="shared" ca="1" si="336"/>
        <v>5.4585697869845594E-2</v>
      </c>
      <c r="K419" s="3">
        <f t="shared" ca="1" si="337"/>
        <v>5.4840250784449443E-2</v>
      </c>
      <c r="L419" s="3">
        <f t="shared" ca="1" si="338"/>
        <v>5.5149946627752959E-2</v>
      </c>
      <c r="M419" s="3">
        <f t="shared" ca="1" si="339"/>
        <v>5.5507414598722923E-2</v>
      </c>
      <c r="N419" s="3">
        <f t="shared" ca="1" si="340"/>
        <v>5.5904869544421976E-2</v>
      </c>
      <c r="O419" s="3">
        <f t="shared" ca="1" si="341"/>
        <v>5.6334314420249859E-2</v>
      </c>
      <c r="P419" s="3">
        <f t="shared" ca="1" si="342"/>
        <v>5.6787924018680463E-2</v>
      </c>
      <c r="Q419" s="3">
        <f t="shared" ca="1" si="343"/>
        <v>5.7258501535207021E-2</v>
      </c>
      <c r="R419" s="3">
        <f t="shared" ca="1" si="344"/>
        <v>5.7739866595940652E-2</v>
      </c>
      <c r="S419" s="3">
        <f t="shared" ca="1" si="345"/>
        <v>5.8227067725186377E-2</v>
      </c>
      <c r="T419" s="3">
        <f t="shared" ca="1" si="346"/>
        <v>5.871638336965726E-2</v>
      </c>
      <c r="U419" s="3">
        <f t="shared" ca="1" si="347"/>
        <v>5.9205145005040219E-2</v>
      </c>
      <c r="V419" s="3">
        <f t="shared" ca="1" si="348"/>
        <v>5.9691456246459169E-2</v>
      </c>
      <c r="W419" s="3">
        <f t="shared" ca="1" si="349"/>
        <v>6.0173884269150338E-2</v>
      </c>
      <c r="X419" s="3">
        <f t="shared" ca="1" si="350"/>
        <v>6.0651173624493619E-2</v>
      </c>
      <c r="Y419" s="3">
        <f t="shared" ca="1" si="351"/>
        <v>6.112199933309654E-2</v>
      </c>
      <c r="Z419" s="3">
        <f t="shared" ca="1" si="352"/>
        <v>6.1584756206724857E-2</v>
      </c>
      <c r="AA419" s="3">
        <f t="shared" ca="1" si="353"/>
        <v>6.2037380782243717E-2</v>
      </c>
      <c r="AB419" s="3">
        <f t="shared" ca="1" si="354"/>
        <v>6.2477212194142581E-2</v>
      </c>
      <c r="AC419" s="3">
        <f t="shared" ca="1" si="355"/>
        <v>6.2900905634346124E-2</v>
      </c>
      <c r="AD419" s="3">
        <f t="shared" ca="1" si="356"/>
        <v>6.3304408862142669E-2</v>
      </c>
      <c r="AE419" s="3">
        <f t="shared" ca="1" si="357"/>
        <v>6.3682997734081426E-2</v>
      </c>
      <c r="AF419" s="3">
        <f t="shared" ca="1" si="358"/>
        <v>6.4031347389139529E-2</v>
      </c>
      <c r="AG419" s="3">
        <f t="shared" ca="1" si="359"/>
        <v>6.4343604198412965E-2</v>
      </c>
      <c r="AH419" s="3">
        <f t="shared" ca="1" si="360"/>
        <v>6.4613430057258253E-2</v>
      </c>
      <c r="AI419" s="3">
        <f t="shared" ca="1" si="361"/>
        <v>6.4834012503958482E-2</v>
      </c>
      <c r="AJ419" s="3">
        <f t="shared" ca="1" si="362"/>
        <v>6.499805686558921E-2</v>
      </c>
      <c r="AK419" s="3">
        <f t="shared" ca="1" si="363"/>
        <v>6.5097785419095264E-2</v>
      </c>
      <c r="AL419" s="3">
        <f t="shared" ca="1" si="364"/>
        <v>6.5124960302670162E-2</v>
      </c>
      <c r="AM419" s="3">
        <f t="shared" ca="1" si="365"/>
        <v>6.5070931577532173E-2</v>
      </c>
      <c r="AN419" s="3">
        <f t="shared" ca="1" si="366"/>
        <v>6.4926705504512933E-2</v>
      </c>
      <c r="AO419" s="3">
        <f t="shared" ca="1" si="367"/>
        <v>6.4683046101592173E-2</v>
      </c>
      <c r="AP419" s="3">
        <f t="shared" ca="1" si="368"/>
        <v>6.4330674693054604E-2</v>
      </c>
      <c r="AQ419" s="3">
        <f t="shared" ca="1" si="369"/>
        <v>6.3860712153732985E-2</v>
      </c>
      <c r="AR419" s="3">
        <f t="shared" ca="1" si="370"/>
        <v>6.3265584678717651E-2</v>
      </c>
      <c r="AS419" s="3">
        <f t="shared" ca="1" si="371"/>
        <v>6.2540615197217139E-2</v>
      </c>
      <c r="AT419" s="3">
        <f t="shared" ca="1" si="372"/>
        <v>6.168633574714761E-2</v>
      </c>
      <c r="AU419" s="3">
        <f t="shared" ca="1" si="373"/>
        <v>6.0711070301662021E-2</v>
      </c>
      <c r="AV419" s="3">
        <f t="shared" ca="1" si="374"/>
        <v>5.9632647589082065E-2</v>
      </c>
      <c r="AW419" s="3">
        <f t="shared" ca="1" si="375"/>
        <v>5.8477889465090915E-2</v>
      </c>
      <c r="AX419" s="3">
        <f t="shared" ca="1" si="376"/>
        <v>5.7279740714699871E-2</v>
      </c>
      <c r="AY419" s="3">
        <f t="shared" ca="1" si="377"/>
        <v>5.6072651089131113E-2</v>
      </c>
      <c r="AZ419" s="3">
        <f t="shared" ca="1" si="326"/>
        <v>5.4879158819038931E-2</v>
      </c>
      <c r="BC419" s="3">
        <f t="shared" ca="1" si="378"/>
        <v>0.95791371252142987</v>
      </c>
      <c r="BD419" s="3">
        <f t="shared" ca="1" si="378"/>
        <v>1.2471646760231119</v>
      </c>
      <c r="BE419" s="3">
        <f t="shared" ca="1" si="378"/>
        <v>-1.6687879556463923</v>
      </c>
    </row>
    <row r="420" spans="1:57" x14ac:dyDescent="0.2">
      <c r="A420" s="3">
        <f t="shared" si="327"/>
        <v>4.0799999999999574</v>
      </c>
      <c r="B420" s="3">
        <f t="shared" ca="1" si="328"/>
        <v>5.5579042387055057E-2</v>
      </c>
      <c r="C420" s="3">
        <f t="shared" ca="1" si="329"/>
        <v>5.5116536898278577E-2</v>
      </c>
      <c r="D420" s="3">
        <f t="shared" ca="1" si="330"/>
        <v>5.4747707031011991E-2</v>
      </c>
      <c r="E420" s="3">
        <f t="shared" ca="1" si="331"/>
        <v>5.4468813716292898E-2</v>
      </c>
      <c r="F420" s="3">
        <f t="shared" ca="1" si="332"/>
        <v>5.428015839495446E-2</v>
      </c>
      <c r="G420" s="3">
        <f t="shared" ca="1" si="333"/>
        <v>5.4180403285063301E-2</v>
      </c>
      <c r="H420" s="3">
        <f t="shared" ca="1" si="334"/>
        <v>5.4165669895198262E-2</v>
      </c>
      <c r="I420" s="3">
        <f t="shared" ca="1" si="335"/>
        <v>5.4230436476720739E-2</v>
      </c>
      <c r="J420" s="3">
        <f t="shared" ca="1" si="336"/>
        <v>5.4368374636758275E-2</v>
      </c>
      <c r="K420" s="3">
        <f t="shared" ca="1" si="337"/>
        <v>5.4572740961689473E-2</v>
      </c>
      <c r="L420" s="3">
        <f t="shared" ca="1" si="338"/>
        <v>5.4836432111263628E-2</v>
      </c>
      <c r="M420" s="3">
        <f t="shared" ca="1" si="339"/>
        <v>5.51519192507842E-2</v>
      </c>
      <c r="N420" s="3">
        <f t="shared" ca="1" si="340"/>
        <v>5.551126314876656E-2</v>
      </c>
      <c r="O420" s="3">
        <f t="shared" ca="1" si="341"/>
        <v>5.5906320425229812E-2</v>
      </c>
      <c r="P420" s="3">
        <f t="shared" ca="1" si="342"/>
        <v>5.632912886751363E-2</v>
      </c>
      <c r="Q420" s="3">
        <f t="shared" ca="1" si="343"/>
        <v>5.6772362725681327E-2</v>
      </c>
      <c r="R420" s="3">
        <f t="shared" ca="1" si="344"/>
        <v>5.7229717301266109E-2</v>
      </c>
      <c r="S420" s="3">
        <f t="shared" ca="1" si="345"/>
        <v>5.7696117232685529E-2</v>
      </c>
      <c r="T420" s="3">
        <f t="shared" ca="1" si="346"/>
        <v>5.8167713984400266E-2</v>
      </c>
      <c r="U420" s="3">
        <f t="shared" ca="1" si="347"/>
        <v>5.8641706875681293E-2</v>
      </c>
      <c r="V420" s="3">
        <f t="shared" ca="1" si="348"/>
        <v>5.9116061620461104E-2</v>
      </c>
      <c r="W420" s="3">
        <f t="shared" ca="1" si="349"/>
        <v>5.9589202162394196E-2</v>
      </c>
      <c r="X420" s="3">
        <f t="shared" ca="1" si="350"/>
        <v>6.0059725228436313E-2</v>
      </c>
      <c r="Y420" s="3">
        <f t="shared" ca="1" si="351"/>
        <v>6.0526154086274944E-2</v>
      </c>
      <c r="Z420" s="3">
        <f t="shared" ca="1" si="352"/>
        <v>6.0986728448266796E-2</v>
      </c>
      <c r="AA420" s="3">
        <f t="shared" ca="1" si="353"/>
        <v>6.1439227106148589E-2</v>
      </c>
      <c r="AB420" s="3">
        <f t="shared" ca="1" si="354"/>
        <v>6.1880829771771124E-2</v>
      </c>
      <c r="AC420" s="3">
        <f t="shared" ca="1" si="355"/>
        <v>6.230803171107558E-2</v>
      </c>
      <c r="AD420" s="3">
        <f t="shared" ca="1" si="356"/>
        <v>6.2716621346518425E-2</v>
      </c>
      <c r="AE420" s="3">
        <f t="shared" ca="1" si="357"/>
        <v>6.3101716413339046E-2</v>
      </c>
      <c r="AF420" s="3">
        <f t="shared" ca="1" si="358"/>
        <v>6.3457835076684774E-2</v>
      </c>
      <c r="AG420" s="3">
        <f t="shared" ca="1" si="359"/>
        <v>6.3778967250454774E-2</v>
      </c>
      <c r="AH420" s="3">
        <f t="shared" ca="1" si="360"/>
        <v>6.4058618136146953E-2</v>
      </c>
      <c r="AI420" s="3">
        <f t="shared" ca="1" si="361"/>
        <v>6.4289817922347572E-2</v>
      </c>
      <c r="AJ420" s="3">
        <f t="shared" ca="1" si="362"/>
        <v>6.4465114023520231E-2</v>
      </c>
      <c r="AK420" s="3">
        <f t="shared" ca="1" si="363"/>
        <v>6.4576570683280987E-2</v>
      </c>
      <c r="AL420" s="3">
        <f t="shared" ca="1" si="364"/>
        <v>6.4615792372785405E-2</v>
      </c>
      <c r="AM420" s="3">
        <f t="shared" ca="1" si="365"/>
        <v>6.4573972259842558E-2</v>
      </c>
      <c r="AN420" s="3">
        <f t="shared" ca="1" si="366"/>
        <v>6.4441961175439974E-2</v>
      </c>
      <c r="AO420" s="3">
        <f t="shared" ca="1" si="367"/>
        <v>6.4210371178938921E-2</v>
      </c>
      <c r="AP420" s="3">
        <f t="shared" ca="1" si="368"/>
        <v>6.3869780034705004E-2</v>
      </c>
      <c r="AQ420" s="3">
        <f t="shared" ca="1" si="369"/>
        <v>6.3411182828411586E-2</v>
      </c>
      <c r="AR420" s="3">
        <f t="shared" ca="1" si="370"/>
        <v>6.2826911581396069E-2</v>
      </c>
      <c r="AS420" s="3">
        <f t="shared" ca="1" si="371"/>
        <v>6.2112241247945933E-2</v>
      </c>
      <c r="AT420" s="3">
        <f t="shared" ca="1" si="372"/>
        <v>6.1267707697818988E-2</v>
      </c>
      <c r="AU420" s="3">
        <f t="shared" ca="1" si="373"/>
        <v>6.0301673378448196E-2</v>
      </c>
      <c r="AV420" s="3">
        <f t="shared" ca="1" si="374"/>
        <v>5.9231995920876176E-2</v>
      </c>
      <c r="AW420" s="3">
        <f t="shared" ca="1" si="375"/>
        <v>5.8085469656884513E-2</v>
      </c>
      <c r="AX420" s="3">
        <f t="shared" ca="1" si="376"/>
        <v>5.689492082561811E-2</v>
      </c>
      <c r="AY420" s="3">
        <f t="shared" ca="1" si="377"/>
        <v>5.5694414045806322E-2</v>
      </c>
      <c r="AZ420" s="3">
        <f t="shared" ca="1" si="326"/>
        <v>5.4505620131306699E-2</v>
      </c>
      <c r="BC420" s="3">
        <f t="shared" ca="1" si="378"/>
        <v>-0.65817108921365275</v>
      </c>
      <c r="BD420" s="3">
        <f t="shared" ca="1" si="378"/>
        <v>-0.53665011476681368</v>
      </c>
      <c r="BE420" s="3">
        <f t="shared" ca="1" si="378"/>
        <v>-1.2501142988061424</v>
      </c>
    </row>
    <row r="421" spans="1:57" x14ac:dyDescent="0.2">
      <c r="A421" s="3">
        <f t="shared" si="327"/>
        <v>4.0899999999999572</v>
      </c>
      <c r="B421" s="3">
        <f t="shared" ca="1" si="328"/>
        <v>5.5875614534751046E-2</v>
      </c>
      <c r="C421" s="3">
        <f t="shared" ca="1" si="329"/>
        <v>5.5423629555906427E-2</v>
      </c>
      <c r="D421" s="3">
        <f t="shared" ca="1" si="330"/>
        <v>5.5065468164865412E-2</v>
      </c>
      <c r="E421" s="3">
        <f t="shared" ca="1" si="331"/>
        <v>5.4797453480902036E-2</v>
      </c>
      <c r="F421" s="3">
        <f t="shared" ca="1" si="332"/>
        <v>5.4619832710372025E-2</v>
      </c>
      <c r="G421" s="3">
        <f t="shared" ca="1" si="333"/>
        <v>5.4531193480941181E-2</v>
      </c>
      <c r="H421" s="3">
        <f t="shared" ca="1" si="334"/>
        <v>5.4527598785297962E-2</v>
      </c>
      <c r="I421" s="3">
        <f t="shared" ca="1" si="335"/>
        <v>5.4603483620307522E-2</v>
      </c>
      <c r="J421" s="3">
        <f t="shared" ca="1" si="336"/>
        <v>5.4752483058124544E-2</v>
      </c>
      <c r="K421" s="3">
        <f t="shared" ca="1" si="337"/>
        <v>5.4967817453493779E-2</v>
      </c>
      <c r="L421" s="3">
        <f t="shared" ca="1" si="338"/>
        <v>5.5242345397752204E-2</v>
      </c>
      <c r="M421" s="3">
        <f t="shared" ca="1" si="339"/>
        <v>5.5568499998395311E-2</v>
      </c>
      <c r="N421" s="3">
        <f t="shared" ca="1" si="340"/>
        <v>5.5938307997007546E-2</v>
      </c>
      <c r="O421" s="3">
        <f t="shared" ca="1" si="341"/>
        <v>5.6343599761585351E-2</v>
      </c>
      <c r="P421" s="3">
        <f t="shared" ca="1" si="342"/>
        <v>5.677639613228129E-2</v>
      </c>
      <c r="Q421" s="3">
        <f t="shared" ca="1" si="343"/>
        <v>5.7229362402898845E-2</v>
      </c>
      <c r="R421" s="3">
        <f t="shared" ca="1" si="344"/>
        <v>5.769618945592013E-2</v>
      </c>
      <c r="S421" s="3">
        <f t="shared" ca="1" si="345"/>
        <v>5.8171797878700963E-2</v>
      </c>
      <c r="T421" s="3">
        <f t="shared" ca="1" si="346"/>
        <v>5.8652331946719406E-2</v>
      </c>
      <c r="U421" s="3">
        <f t="shared" ca="1" si="347"/>
        <v>5.9134978604688006E-2</v>
      </c>
      <c r="V421" s="3">
        <f t="shared" ca="1" si="348"/>
        <v>5.961768545549307E-2</v>
      </c>
      <c r="W421" s="3">
        <f t="shared" ca="1" si="349"/>
        <v>6.0098853016103543E-2</v>
      </c>
      <c r="X421" s="3">
        <f t="shared" ca="1" si="350"/>
        <v>6.0577050007234116E-2</v>
      </c>
      <c r="Y421" s="3">
        <f t="shared" ca="1" si="351"/>
        <v>6.1050767773475512E-2</v>
      </c>
      <c r="Z421" s="3">
        <f t="shared" ca="1" si="352"/>
        <v>6.1518210771614026E-2</v>
      </c>
      <c r="AA421" s="3">
        <f t="shared" ca="1" si="353"/>
        <v>6.1977119911460779E-2</v>
      </c>
      <c r="AB421" s="3">
        <f t="shared" ca="1" si="354"/>
        <v>6.2424635368914037E-2</v>
      </c>
      <c r="AC421" s="3">
        <f t="shared" ca="1" si="355"/>
        <v>6.2857212392467554E-2</v>
      </c>
      <c r="AD421" s="3">
        <f t="shared" ca="1" si="356"/>
        <v>6.3270599988809406E-2</v>
      </c>
      <c r="AE421" s="3">
        <f t="shared" ca="1" si="357"/>
        <v>6.3659877691571803E-2</v>
      </c>
      <c r="AF421" s="3">
        <f t="shared" ca="1" si="358"/>
        <v>6.4019526599157967E-2</v>
      </c>
      <c r="AG421" s="3">
        <f t="shared" ca="1" si="359"/>
        <v>6.4343500060290021E-2</v>
      </c>
      <c r="AH421" s="3">
        <f t="shared" ca="1" si="360"/>
        <v>6.4625266466243531E-2</v>
      </c>
      <c r="AI421" s="3">
        <f t="shared" ca="1" si="361"/>
        <v>6.4857818541402656E-2</v>
      </c>
      <c r="AJ421" s="3">
        <f t="shared" ca="1" si="362"/>
        <v>6.5033665681957731E-2</v>
      </c>
      <c r="AK421" s="3">
        <f t="shared" ca="1" si="363"/>
        <v>6.5144834002274929E-2</v>
      </c>
      <c r="AL421" s="3">
        <f t="shared" ca="1" si="364"/>
        <v>6.5182890218697415E-2</v>
      </c>
      <c r="AM421" s="3">
        <f t="shared" ca="1" si="365"/>
        <v>6.5138990531649399E-2</v>
      </c>
      <c r="AN421" s="3">
        <f t="shared" ca="1" si="366"/>
        <v>6.5003950308451908E-2</v>
      </c>
      <c r="AO421" s="3">
        <f t="shared" ca="1" si="367"/>
        <v>6.4768349714574708E-2</v>
      </c>
      <c r="AP421" s="3">
        <f t="shared" ca="1" si="368"/>
        <v>6.4422743206632521E-2</v>
      </c>
      <c r="AQ421" s="3">
        <f t="shared" ca="1" si="369"/>
        <v>6.3958120610200495E-2</v>
      </c>
      <c r="AR421" s="3">
        <f t="shared" ca="1" si="370"/>
        <v>6.3366840593592808E-2</v>
      </c>
      <c r="AS421" s="3">
        <f t="shared" ca="1" si="371"/>
        <v>6.2644251069064086E-2</v>
      </c>
      <c r="AT421" s="3">
        <f t="shared" ca="1" si="372"/>
        <v>6.1791012327815635E-2</v>
      </c>
      <c r="AU421" s="3">
        <f t="shared" ca="1" si="373"/>
        <v>6.0815644996882266E-2</v>
      </c>
      <c r="AV421" s="3">
        <f t="shared" ca="1" si="374"/>
        <v>5.9736154378248099E-2</v>
      </c>
      <c r="AW421" s="3">
        <f t="shared" ca="1" si="375"/>
        <v>5.8579425356106864E-2</v>
      </c>
      <c r="AX421" s="3">
        <f t="shared" ca="1" si="376"/>
        <v>5.7378280188757583E-2</v>
      </c>
      <c r="AY421" s="3">
        <f t="shared" ca="1" si="377"/>
        <v>5.6166508613503724E-2</v>
      </c>
      <c r="AZ421" s="3">
        <f t="shared" ca="1" si="326"/>
        <v>5.4965088962298361E-2</v>
      </c>
      <c r="BC421" s="3">
        <f t="shared" ca="1" si="378"/>
        <v>0.75080519323389705</v>
      </c>
      <c r="BD421" s="3">
        <f t="shared" ca="1" si="378"/>
        <v>0.26073022690043324</v>
      </c>
      <c r="BE421" s="3">
        <f t="shared" ca="1" si="378"/>
        <v>0.17737453654185931</v>
      </c>
    </row>
    <row r="422" spans="1:57" x14ac:dyDescent="0.2">
      <c r="A422" s="3">
        <f t="shared" si="327"/>
        <v>4.099999999999957</v>
      </c>
      <c r="B422" s="3">
        <f t="shared" ca="1" si="328"/>
        <v>5.6850916407219523E-2</v>
      </c>
      <c r="C422" s="3">
        <f t="shared" ca="1" si="329"/>
        <v>5.6331420072147462E-2</v>
      </c>
      <c r="D422" s="3">
        <f t="shared" ca="1" si="330"/>
        <v>5.5908692716322983E-2</v>
      </c>
      <c r="E422" s="3">
        <f t="shared" ca="1" si="331"/>
        <v>5.5579097136241928E-2</v>
      </c>
      <c r="F422" s="3">
        <f t="shared" ca="1" si="332"/>
        <v>5.5342805714103785E-2</v>
      </c>
      <c r="G422" s="3">
        <f t="shared" ca="1" si="333"/>
        <v>5.5198311626103391E-2</v>
      </c>
      <c r="H422" s="3">
        <f t="shared" ca="1" si="334"/>
        <v>5.5141599471706361E-2</v>
      </c>
      <c r="I422" s="3">
        <f t="shared" ca="1" si="335"/>
        <v>5.516704094511176E-2</v>
      </c>
      <c r="J422" s="3">
        <f t="shared" ca="1" si="336"/>
        <v>5.5268214407007819E-2</v>
      </c>
      <c r="K422" s="3">
        <f t="shared" ca="1" si="337"/>
        <v>5.5438283761209552E-2</v>
      </c>
      <c r="L422" s="3">
        <f t="shared" ca="1" si="338"/>
        <v>5.5670049348293331E-2</v>
      </c>
      <c r="M422" s="3">
        <f t="shared" ca="1" si="339"/>
        <v>5.5955886116003897E-2</v>
      </c>
      <c r="N422" s="3">
        <f t="shared" ca="1" si="340"/>
        <v>5.6287766751932609E-2</v>
      </c>
      <c r="O422" s="3">
        <f t="shared" ca="1" si="341"/>
        <v>5.6657475375589593E-2</v>
      </c>
      <c r="P422" s="3">
        <f t="shared" ca="1" si="342"/>
        <v>5.7056995857198534E-2</v>
      </c>
      <c r="Q422" s="3">
        <f t="shared" ca="1" si="343"/>
        <v>5.7478964442486881E-2</v>
      </c>
      <c r="R422" s="3">
        <f t="shared" ca="1" si="344"/>
        <v>5.7917047419685126E-2</v>
      </c>
      <c r="S422" s="3">
        <f t="shared" ca="1" si="345"/>
        <v>5.8366141079768605E-2</v>
      </c>
      <c r="T422" s="3">
        <f t="shared" ca="1" si="346"/>
        <v>5.8822362222960875E-2</v>
      </c>
      <c r="U422" s="3">
        <f t="shared" ca="1" si="347"/>
        <v>5.928286512212598E-2</v>
      </c>
      <c r="V422" s="3">
        <f t="shared" ca="1" si="348"/>
        <v>5.9745558980230901E-2</v>
      </c>
      <c r="W422" s="3">
        <f t="shared" ca="1" si="349"/>
        <v>6.0208800613407581E-2</v>
      </c>
      <c r="X422" s="3">
        <f t="shared" ca="1" si="350"/>
        <v>6.0671110475232215E-2</v>
      </c>
      <c r="Y422" s="3">
        <f t="shared" ca="1" si="351"/>
        <v>6.1130927737988928E-2</v>
      </c>
      <c r="Z422" s="3">
        <f t="shared" ca="1" si="352"/>
        <v>6.1586401367806166E-2</v>
      </c>
      <c r="AA422" s="3">
        <f t="shared" ca="1" si="353"/>
        <v>6.2035214176928581E-2</v>
      </c>
      <c r="AB422" s="3">
        <f t="shared" ca="1" si="354"/>
        <v>6.2474446613111641E-2</v>
      </c>
      <c r="AC422" s="3">
        <f t="shared" ca="1" si="355"/>
        <v>6.2900493736874938E-2</v>
      </c>
      <c r="AD422" s="3">
        <f t="shared" ca="1" si="356"/>
        <v>6.3309044980861026E-2</v>
      </c>
      <c r="AE422" s="3">
        <f t="shared" ca="1" si="357"/>
        <v>6.3695121517231862E-2</v>
      </c>
      <c r="AF422" s="3">
        <f t="shared" ca="1" si="358"/>
        <v>6.4053147205117553E-2</v>
      </c>
      <c r="AG422" s="3">
        <f t="shared" ca="1" si="359"/>
        <v>6.4377018640601941E-2</v>
      </c>
      <c r="AH422" s="3">
        <f t="shared" ca="1" si="360"/>
        <v>6.4660147209098323E-2</v>
      </c>
      <c r="AI422" s="3">
        <f t="shared" ca="1" si="361"/>
        <v>6.4895467977146973E-2</v>
      </c>
      <c r="AJ422" s="3">
        <f t="shared" ca="1" si="362"/>
        <v>6.5075432137885095E-2</v>
      </c>
      <c r="AK422" s="3">
        <f t="shared" ca="1" si="363"/>
        <v>6.5192007501357369E-2</v>
      </c>
      <c r="AL422" s="3">
        <f t="shared" ca="1" si="364"/>
        <v>6.5236702862282808E-2</v>
      </c>
      <c r="AM422" s="3">
        <f t="shared" ca="1" si="365"/>
        <v>6.5200617301214764E-2</v>
      </c>
      <c r="AN422" s="3">
        <f t="shared" ca="1" si="366"/>
        <v>6.5074510610642899E-2</v>
      </c>
      <c r="AO422" s="3">
        <f t="shared" ca="1" si="367"/>
        <v>6.4848911051307981E-2</v>
      </c>
      <c r="AP422" s="3">
        <f t="shared" ca="1" si="368"/>
        <v>6.4514329950466548E-2</v>
      </c>
      <c r="AQ422" s="3">
        <f t="shared" ca="1" si="369"/>
        <v>6.406173232917671E-2</v>
      </c>
      <c r="AR422" s="3">
        <f t="shared" ca="1" si="370"/>
        <v>6.3483484246388847E-2</v>
      </c>
      <c r="AS422" s="3">
        <f t="shared" ca="1" si="371"/>
        <v>6.2774987419033951E-2</v>
      </c>
      <c r="AT422" s="3">
        <f t="shared" ca="1" si="372"/>
        <v>6.1937007052359633E-2</v>
      </c>
      <c r="AU422" s="3">
        <f t="shared" ca="1" si="373"/>
        <v>6.0978201560269008E-2</v>
      </c>
      <c r="AV422" s="3">
        <f t="shared" ca="1" si="374"/>
        <v>5.9916702590756772E-2</v>
      </c>
      <c r="AW422" s="3">
        <f t="shared" ca="1" si="375"/>
        <v>5.8779463507203297E-2</v>
      </c>
      <c r="AX422" s="3">
        <f t="shared" ca="1" si="376"/>
        <v>5.7599276986489784E-2</v>
      </c>
      <c r="AY422" s="3">
        <f t="shared" ca="1" si="377"/>
        <v>5.6409629349923905E-2</v>
      </c>
      <c r="AZ422" s="3">
        <f t="shared" ca="1" si="326"/>
        <v>5.5230827333457265E-2</v>
      </c>
      <c r="BC422" s="3">
        <f t="shared" ca="1" si="378"/>
        <v>0.34964718418594831</v>
      </c>
      <c r="BD422" s="3">
        <f t="shared" ca="1" si="378"/>
        <v>-0.73264522973092472</v>
      </c>
      <c r="BE422" s="3">
        <f t="shared" ca="1" si="378"/>
        <v>-1.0502243820930133</v>
      </c>
    </row>
    <row r="423" spans="1:57" x14ac:dyDescent="0.2">
      <c r="A423" s="3">
        <f t="shared" si="327"/>
        <v>4.1099999999999568</v>
      </c>
      <c r="B423" s="3">
        <f t="shared" ca="1" si="328"/>
        <v>5.7805314869249842E-2</v>
      </c>
      <c r="C423" s="3">
        <f t="shared" ca="1" si="329"/>
        <v>5.7188164953040285E-2</v>
      </c>
      <c r="D423" s="3">
        <f t="shared" ca="1" si="330"/>
        <v>5.6670324230956588E-2</v>
      </c>
      <c r="E423" s="3">
        <f t="shared" ca="1" si="331"/>
        <v>5.6248267874259537E-2</v>
      </c>
      <c r="F423" s="3">
        <f t="shared" ca="1" si="332"/>
        <v>5.5922168036016753E-2</v>
      </c>
      <c r="G423" s="3">
        <f t="shared" ca="1" si="333"/>
        <v>5.5690498749687768E-2</v>
      </c>
      <c r="H423" s="3">
        <f t="shared" ca="1" si="334"/>
        <v>5.5549241510897164E-2</v>
      </c>
      <c r="I423" s="3">
        <f t="shared" ca="1" si="335"/>
        <v>5.5492779830572589E-2</v>
      </c>
      <c r="J423" s="3">
        <f t="shared" ca="1" si="336"/>
        <v>5.5514710350717228E-2</v>
      </c>
      <c r="K423" s="3">
        <f t="shared" ca="1" si="337"/>
        <v>5.5608215475790437E-2</v>
      </c>
      <c r="L423" s="3">
        <f t="shared" ca="1" si="338"/>
        <v>5.5766112284998864E-2</v>
      </c>
      <c r="M423" s="3">
        <f t="shared" ca="1" si="339"/>
        <v>5.5980792636022327E-2</v>
      </c>
      <c r="N423" s="3">
        <f t="shared" ca="1" si="340"/>
        <v>5.6244250306139908E-2</v>
      </c>
      <c r="O423" s="3">
        <f t="shared" ca="1" si="341"/>
        <v>5.6548298339517251E-2</v>
      </c>
      <c r="P423" s="3">
        <f t="shared" ca="1" si="342"/>
        <v>5.6884958782456897E-2</v>
      </c>
      <c r="Q423" s="3">
        <f t="shared" ca="1" si="343"/>
        <v>5.7246913909257437E-2</v>
      </c>
      <c r="R423" s="3">
        <f t="shared" ca="1" si="344"/>
        <v>5.7627880407425849E-2</v>
      </c>
      <c r="S423" s="3">
        <f t="shared" ca="1" si="345"/>
        <v>5.8022805195550177E-2</v>
      </c>
      <c r="T423" s="3">
        <f t="shared" ca="1" si="346"/>
        <v>5.8427852482238279E-2</v>
      </c>
      <c r="U423" s="3">
        <f t="shared" ca="1" si="347"/>
        <v>5.8840218741514967E-2</v>
      </c>
      <c r="V423" s="3">
        <f t="shared" ca="1" si="348"/>
        <v>5.9257849657980213E-2</v>
      </c>
      <c r="W423" s="3">
        <f t="shared" ca="1" si="349"/>
        <v>5.9679133243173615E-2</v>
      </c>
      <c r="X423" s="3">
        <f t="shared" ca="1" si="350"/>
        <v>6.0102616593000195E-2</v>
      </c>
      <c r="Y423" s="3">
        <f t="shared" ca="1" si="351"/>
        <v>6.0526761628641131E-2</v>
      </c>
      <c r="Z423" s="3">
        <f t="shared" ca="1" si="352"/>
        <v>6.0949736760999525E-2</v>
      </c>
      <c r="AA423" s="3">
        <f t="shared" ca="1" si="353"/>
        <v>6.1369241659712713E-2</v>
      </c>
      <c r="AB423" s="3">
        <f t="shared" ca="1" si="354"/>
        <v>6.1782372022767429E-2</v>
      </c>
      <c r="AC423" s="3">
        <f t="shared" ca="1" si="355"/>
        <v>6.2185537722558359E-2</v>
      </c>
      <c r="AD423" s="3">
        <f t="shared" ca="1" si="356"/>
        <v>6.257444362950472E-2</v>
      </c>
      <c r="AE423" s="3">
        <f t="shared" ca="1" si="357"/>
        <v>6.2944127564312807E-2</v>
      </c>
      <c r="AF423" s="3">
        <f t="shared" ca="1" si="358"/>
        <v>6.328903114414304E-2</v>
      </c>
      <c r="AG423" s="3">
        <f t="shared" ca="1" si="359"/>
        <v>6.3603069194947168E-2</v>
      </c>
      <c r="AH423" s="3">
        <f t="shared" ca="1" si="360"/>
        <v>6.3879671070807234E-2</v>
      </c>
      <c r="AI423" s="3">
        <f t="shared" ca="1" si="361"/>
        <v>6.4111789157086166E-2</v>
      </c>
      <c r="AJ423" s="3">
        <f t="shared" ca="1" si="362"/>
        <v>6.4291891429413328E-2</v>
      </c>
      <c r="AK423" s="3">
        <f t="shared" ca="1" si="363"/>
        <v>6.4411962388736546E-2</v>
      </c>
      <c r="AL423" s="3">
        <f t="shared" ca="1" si="364"/>
        <v>6.4463527911756427E-2</v>
      </c>
      <c r="AM423" s="3">
        <f t="shared" ca="1" si="365"/>
        <v>6.4437704977626908E-2</v>
      </c>
      <c r="AN423" s="3">
        <f t="shared" ca="1" si="366"/>
        <v>6.432527286497905E-2</v>
      </c>
      <c r="AO423" s="3">
        <f t="shared" ca="1" si="367"/>
        <v>6.4116783092902696E-2</v>
      </c>
      <c r="AP423" s="3">
        <f t="shared" ca="1" si="368"/>
        <v>6.3802779213363747E-2</v>
      </c>
      <c r="AQ423" s="3">
        <f t="shared" ca="1" si="369"/>
        <v>6.3374277074376956E-2</v>
      </c>
      <c r="AR423" s="3">
        <f t="shared" ca="1" si="370"/>
        <v>6.2823726041380437E-2</v>
      </c>
      <c r="AS423" s="3">
        <f t="shared" ca="1" si="371"/>
        <v>6.2146657645739622E-2</v>
      </c>
      <c r="AT423" s="3">
        <f t="shared" ca="1" si="372"/>
        <v>6.1344017651775544E-2</v>
      </c>
      <c r="AU423" s="3">
        <f t="shared" ca="1" si="373"/>
        <v>6.0424677019013141E-2</v>
      </c>
      <c r="AV423" s="3">
        <f t="shared" ca="1" si="374"/>
        <v>5.9406967571691893E-2</v>
      </c>
      <c r="AW423" s="3">
        <f t="shared" ca="1" si="375"/>
        <v>5.8317984178737403E-2</v>
      </c>
      <c r="AX423" s="3">
        <f t="shared" ca="1" si="376"/>
        <v>5.7190559446492165E-2</v>
      </c>
      <c r="AY423" s="3">
        <f t="shared" ca="1" si="377"/>
        <v>5.6057943904238634E-2</v>
      </c>
      <c r="AZ423" s="3">
        <f t="shared" ca="1" si="326"/>
        <v>5.4939851237496652E-2</v>
      </c>
      <c r="BC423" s="3">
        <f t="shared" ca="1" si="378"/>
        <v>-0.56843785425692328</v>
      </c>
      <c r="BD423" s="3">
        <f t="shared" ca="1" si="378"/>
        <v>-1.5342504190047617</v>
      </c>
      <c r="BE423" s="3">
        <f t="shared" ca="1" si="378"/>
        <v>-1.6516999253501563</v>
      </c>
    </row>
    <row r="424" spans="1:57" x14ac:dyDescent="0.2">
      <c r="A424" s="3">
        <f t="shared" si="327"/>
        <v>4.1199999999999566</v>
      </c>
      <c r="B424" s="3">
        <f t="shared" ca="1" si="328"/>
        <v>5.7795989900511949E-2</v>
      </c>
      <c r="C424" s="3">
        <f t="shared" ca="1" si="329"/>
        <v>5.7111035054120476E-2</v>
      </c>
      <c r="D424" s="3">
        <f t="shared" ca="1" si="330"/>
        <v>5.6534665057227249E-2</v>
      </c>
      <c r="E424" s="3">
        <f t="shared" ca="1" si="331"/>
        <v>5.6063038878198558E-2</v>
      </c>
      <c r="F424" s="3">
        <f t="shared" ca="1" si="332"/>
        <v>5.5695901737116645E-2</v>
      </c>
      <c r="G424" s="3">
        <f t="shared" ca="1" si="333"/>
        <v>5.5431282519902147E-2</v>
      </c>
      <c r="H424" s="3">
        <f t="shared" ca="1" si="334"/>
        <v>5.5264733591168541E-2</v>
      </c>
      <c r="I424" s="3">
        <f t="shared" ca="1" si="335"/>
        <v>5.5190224082282302E-2</v>
      </c>
      <c r="J424" s="3">
        <f t="shared" ca="1" si="336"/>
        <v>5.5200942595366717E-2</v>
      </c>
      <c r="K424" s="3">
        <f t="shared" ca="1" si="337"/>
        <v>5.5289663674703712E-2</v>
      </c>
      <c r="L424" s="3">
        <f t="shared" ca="1" si="338"/>
        <v>5.5448794815974846E-2</v>
      </c>
      <c r="M424" s="3">
        <f t="shared" ca="1" si="339"/>
        <v>5.5670318544808597E-2</v>
      </c>
      <c r="N424" s="3">
        <f t="shared" ca="1" si="340"/>
        <v>5.5945823559289662E-2</v>
      </c>
      <c r="O424" s="3">
        <f t="shared" ca="1" si="341"/>
        <v>5.626672568768621E-2</v>
      </c>
      <c r="P424" s="3">
        <f t="shared" ca="1" si="342"/>
        <v>5.6624658983848011E-2</v>
      </c>
      <c r="Q424" s="3">
        <f t="shared" ca="1" si="343"/>
        <v>5.7011925512477427E-2</v>
      </c>
      <c r="R424" s="3">
        <f t="shared" ca="1" si="344"/>
        <v>5.7421866039343183E-2</v>
      </c>
      <c r="S424" s="3">
        <f t="shared" ca="1" si="345"/>
        <v>5.7849051720679993E-2</v>
      </c>
      <c r="T424" s="3">
        <f t="shared" ca="1" si="346"/>
        <v>5.8289267743754099E-2</v>
      </c>
      <c r="U424" s="3">
        <f t="shared" ca="1" si="347"/>
        <v>5.8739326343779034E-2</v>
      </c>
      <c r="V424" s="3">
        <f t="shared" ca="1" si="348"/>
        <v>5.9196783255681791E-2</v>
      </c>
      <c r="W424" s="3">
        <f t="shared" ca="1" si="349"/>
        <v>5.9659631269766582E-2</v>
      </c>
      <c r="X424" s="3">
        <f t="shared" ca="1" si="350"/>
        <v>6.0126017720817153E-2</v>
      </c>
      <c r="Y424" s="3">
        <f t="shared" ca="1" si="351"/>
        <v>6.0594000887247819E-2</v>
      </c>
      <c r="Z424" s="3">
        <f t="shared" ca="1" si="352"/>
        <v>6.1061342247407224E-2</v>
      </c>
      <c r="AA424" s="3">
        <f t="shared" ca="1" si="353"/>
        <v>6.1525331970600713E-2</v>
      </c>
      <c r="AB424" s="3">
        <f t="shared" ca="1" si="354"/>
        <v>6.1982654670697669E-2</v>
      </c>
      <c r="AC424" s="3">
        <f t="shared" ca="1" si="355"/>
        <v>6.242930871890446E-2</v>
      </c>
      <c r="AD424" s="3">
        <f t="shared" ca="1" si="356"/>
        <v>6.2860588122050823E-2</v>
      </c>
      <c r="AE424" s="3">
        <f t="shared" ca="1" si="357"/>
        <v>6.3271121045995679E-2</v>
      </c>
      <c r="AF424" s="3">
        <f t="shared" ca="1" si="358"/>
        <v>6.3654940549785002E-2</v>
      </c>
      <c r="AG424" s="3">
        <f t="shared" ca="1" si="359"/>
        <v>6.4005553358433026E-2</v>
      </c>
      <c r="AH424" s="3">
        <f t="shared" ca="1" si="360"/>
        <v>6.4315980456112157E-2</v>
      </c>
      <c r="AI424" s="3">
        <f t="shared" ca="1" si="361"/>
        <v>6.4578765210699871E-2</v>
      </c>
      <c r="AJ424" s="3">
        <f t="shared" ca="1" si="362"/>
        <v>6.4785966052904473E-2</v>
      </c>
      <c r="AK424" s="3">
        <f t="shared" ca="1" si="363"/>
        <v>6.4929157856817007E-2</v>
      </c>
      <c r="AL424" s="3">
        <f t="shared" ca="1" si="364"/>
        <v>6.499945727187062E-2</v>
      </c>
      <c r="AM424" s="3">
        <f t="shared" ca="1" si="365"/>
        <v>6.4987572881989156E-2</v>
      </c>
      <c r="AN424" s="3">
        <f t="shared" ca="1" si="366"/>
        <v>6.4883877201807771E-2</v>
      </c>
      <c r="AO424" s="3">
        <f t="shared" ca="1" si="367"/>
        <v>6.4678518862511136E-2</v>
      </c>
      <c r="AP424" s="3">
        <f t="shared" ca="1" si="368"/>
        <v>6.4361647687237955E-2</v>
      </c>
      <c r="AQ424" s="3">
        <f t="shared" ca="1" si="369"/>
        <v>6.3923904674968834E-2</v>
      </c>
      <c r="AR424" s="3">
        <f t="shared" ca="1" si="370"/>
        <v>6.3357397102207016E-2</v>
      </c>
      <c r="AS424" s="3">
        <f t="shared" ca="1" si="371"/>
        <v>6.2657361004063744E-2</v>
      </c>
      <c r="AT424" s="3">
        <f t="shared" ca="1" si="372"/>
        <v>6.1824497018082923E-2</v>
      </c>
      <c r="AU424" s="3">
        <f t="shared" ca="1" si="373"/>
        <v>6.0867462076442364E-2</v>
      </c>
      <c r="AV424" s="3">
        <f t="shared" ca="1" si="374"/>
        <v>5.980436068063083E-2</v>
      </c>
      <c r="AW424" s="3">
        <f t="shared" ca="1" si="375"/>
        <v>5.8662000848016024E-2</v>
      </c>
      <c r="AX424" s="3">
        <f t="shared" ca="1" si="376"/>
        <v>5.7472823274390537E-2</v>
      </c>
      <c r="AY424" s="3">
        <f t="shared" ca="1" si="377"/>
        <v>5.6269409226262009E-2</v>
      </c>
      <c r="AZ424" s="3">
        <f t="shared" ca="1" si="326"/>
        <v>5.5070391329037419E-2</v>
      </c>
      <c r="BC424" s="3">
        <f t="shared" ca="1" si="378"/>
        <v>0.19079682553855637</v>
      </c>
      <c r="BD424" s="3">
        <f t="shared" ca="1" si="378"/>
        <v>1.0317712596328761</v>
      </c>
      <c r="BE424" s="3">
        <f t="shared" ca="1" si="378"/>
        <v>-0.52050972754364011</v>
      </c>
    </row>
    <row r="425" spans="1:57" x14ac:dyDescent="0.2">
      <c r="A425" s="3">
        <f t="shared" si="327"/>
        <v>4.1299999999999564</v>
      </c>
      <c r="B425" s="3">
        <f t="shared" ca="1" si="328"/>
        <v>5.8238412535008124E-2</v>
      </c>
      <c r="C425" s="3">
        <f t="shared" ca="1" si="329"/>
        <v>5.7719708042185729E-2</v>
      </c>
      <c r="D425" s="3">
        <f t="shared" ca="1" si="330"/>
        <v>5.7289954795939874E-2</v>
      </c>
      <c r="E425" s="3">
        <f t="shared" ca="1" si="331"/>
        <v>5.6946195693670473E-2</v>
      </c>
      <c r="F425" s="3">
        <f t="shared" ca="1" si="332"/>
        <v>5.6688951004713252E-2</v>
      </c>
      <c r="G425" s="3">
        <f t="shared" ca="1" si="333"/>
        <v>5.6517007134310432E-2</v>
      </c>
      <c r="H425" s="3">
        <f t="shared" ca="1" si="334"/>
        <v>5.6426689957623316E-2</v>
      </c>
      <c r="I425" s="3">
        <f t="shared" ca="1" si="335"/>
        <v>5.6412756699780769E-2</v>
      </c>
      <c r="J425" s="3">
        <f t="shared" ca="1" si="336"/>
        <v>5.6469190273150151E-2</v>
      </c>
      <c r="K425" s="3">
        <f t="shared" ca="1" si="337"/>
        <v>5.6589559673898934E-2</v>
      </c>
      <c r="L425" s="3">
        <f t="shared" ca="1" si="338"/>
        <v>5.6767065165743001E-2</v>
      </c>
      <c r="M425" s="3">
        <f t="shared" ca="1" si="339"/>
        <v>5.6994482373846543E-2</v>
      </c>
      <c r="N425" s="3">
        <f t="shared" ca="1" si="340"/>
        <v>5.7264197420895752E-2</v>
      </c>
      <c r="O425" s="3">
        <f t="shared" ca="1" si="341"/>
        <v>5.7568431450260145E-2</v>
      </c>
      <c r="P425" s="3">
        <f t="shared" ca="1" si="342"/>
        <v>5.7899633025523776E-2</v>
      </c>
      <c r="Q425" s="3">
        <f t="shared" ca="1" si="343"/>
        <v>5.8250926434079878E-2</v>
      </c>
      <c r="R425" s="3">
        <f t="shared" ca="1" si="344"/>
        <v>5.8616478869676546E-2</v>
      </c>
      <c r="S425" s="3">
        <f t="shared" ca="1" si="345"/>
        <v>5.8991688007545326E-2</v>
      </c>
      <c r="T425" s="3">
        <f t="shared" ca="1" si="346"/>
        <v>5.9373162255791374E-2</v>
      </c>
      <c r="U425" s="3">
        <f t="shared" ca="1" si="347"/>
        <v>5.9758531843129646E-2</v>
      </c>
      <c r="V425" s="3">
        <f t="shared" ca="1" si="348"/>
        <v>6.0146164795912845E-2</v>
      </c>
      <c r="W425" s="3">
        <f t="shared" ca="1" si="349"/>
        <v>6.0534860938942003E-2</v>
      </c>
      <c r="X425" s="3">
        <f t="shared" ca="1" si="350"/>
        <v>6.0923570114776608E-2</v>
      </c>
      <c r="Y425" s="3">
        <f t="shared" ca="1" si="351"/>
        <v>6.1311149239798288E-2</v>
      </c>
      <c r="Z425" s="3">
        <f t="shared" ca="1" si="352"/>
        <v>6.1696155154975618E-2</v>
      </c>
      <c r="AA425" s="3">
        <f t="shared" ca="1" si="353"/>
        <v>6.2076670844136157E-2</v>
      </c>
      <c r="AB425" s="3">
        <f t="shared" ca="1" si="354"/>
        <v>6.2450172175220461E-2</v>
      </c>
      <c r="AC425" s="3">
        <f t="shared" ca="1" si="355"/>
        <v>6.2813448377528475E-2</v>
      </c>
      <c r="AD425" s="3">
        <f t="shared" ca="1" si="356"/>
        <v>6.3162584965005236E-2</v>
      </c>
      <c r="AE425" s="3">
        <f t="shared" ca="1" si="357"/>
        <v>6.3493002817126901E-2</v>
      </c>
      <c r="AF425" s="3">
        <f t="shared" ca="1" si="358"/>
        <v>6.3799528790498425E-2</v>
      </c>
      <c r="AG425" s="3">
        <f t="shared" ca="1" si="359"/>
        <v>6.4076463850347043E-2</v>
      </c>
      <c r="AH425" s="3">
        <f t="shared" ca="1" si="360"/>
        <v>6.4317622944513916E-2</v>
      </c>
      <c r="AI425" s="3">
        <f t="shared" ca="1" si="361"/>
        <v>6.4516342759372305E-2</v>
      </c>
      <c r="AJ425" s="3">
        <f t="shared" ca="1" si="362"/>
        <v>6.4665474525600675E-2</v>
      </c>
      <c r="AK425" s="3">
        <f t="shared" ca="1" si="363"/>
        <v>6.4757385844954982E-2</v>
      </c>
      <c r="AL425" s="3">
        <f t="shared" ca="1" si="364"/>
        <v>6.478398650277159E-2</v>
      </c>
      <c r="AM425" s="3">
        <f t="shared" ca="1" si="365"/>
        <v>6.4736779066898897E-2</v>
      </c>
      <c r="AN425" s="3">
        <f t="shared" ca="1" si="366"/>
        <v>6.4606931712027874E-2</v>
      </c>
      <c r="AO425" s="3">
        <f t="shared" ca="1" si="367"/>
        <v>6.43853927111495E-2</v>
      </c>
      <c r="AP425" s="3">
        <f t="shared" ca="1" si="368"/>
        <v>6.406312088270108E-2</v>
      </c>
      <c r="AQ425" s="3">
        <f t="shared" ca="1" si="369"/>
        <v>6.3631585378360986E-2</v>
      </c>
      <c r="AR425" s="3">
        <f t="shared" ca="1" si="370"/>
        <v>6.3083754664081185E-2</v>
      </c>
      <c r="AS425" s="3">
        <f t="shared" ca="1" si="371"/>
        <v>6.2415772632638103E-2</v>
      </c>
      <c r="AT425" s="3">
        <f t="shared" ca="1" si="372"/>
        <v>6.1629297763317152E-2</v>
      </c>
      <c r="AU425" s="3">
        <f t="shared" ca="1" si="373"/>
        <v>6.0733975041570791E-2</v>
      </c>
      <c r="AV425" s="3">
        <f t="shared" ca="1" si="374"/>
        <v>5.974888280209089E-2</v>
      </c>
      <c r="AW425" s="3">
        <f t="shared" ca="1" si="375"/>
        <v>5.8701742456037341E-2</v>
      </c>
      <c r="AX425" s="3">
        <f t="shared" ca="1" si="376"/>
        <v>5.7625799588138273E-2</v>
      </c>
      <c r="AY425" s="3">
        <f t="shared" ca="1" si="377"/>
        <v>5.6554160312709635E-2</v>
      </c>
      <c r="AZ425" s="3">
        <f t="shared" ca="1" si="326"/>
        <v>5.5505802697269929E-2</v>
      </c>
      <c r="BC425" s="3">
        <f t="shared" ca="1" si="378"/>
        <v>0.79079342191459112</v>
      </c>
      <c r="BD425" s="3">
        <f t="shared" ca="1" si="378"/>
        <v>-1.7438919238624502</v>
      </c>
      <c r="BE425" s="3">
        <f t="shared" ca="1" si="378"/>
        <v>1.4158691016969129</v>
      </c>
    </row>
    <row r="426" spans="1:57" x14ac:dyDescent="0.2">
      <c r="A426" s="3">
        <f t="shared" si="327"/>
        <v>4.1399999999999562</v>
      </c>
      <c r="B426" s="3">
        <f t="shared" ca="1" si="328"/>
        <v>5.6607749035405018E-2</v>
      </c>
      <c r="C426" s="3">
        <f t="shared" ca="1" si="329"/>
        <v>5.615011972363209E-2</v>
      </c>
      <c r="D426" s="3">
        <f t="shared" ca="1" si="330"/>
        <v>5.5778747175700777E-2</v>
      </c>
      <c r="E426" s="3">
        <f t="shared" ca="1" si="331"/>
        <v>5.5490796356508373E-2</v>
      </c>
      <c r="F426" s="3">
        <f t="shared" ca="1" si="332"/>
        <v>5.528680255010477E-2</v>
      </c>
      <c r="G426" s="3">
        <f t="shared" ca="1" si="333"/>
        <v>5.5165550316937637E-2</v>
      </c>
      <c r="H426" s="3">
        <f t="shared" ca="1" si="334"/>
        <v>5.5123379650439737E-2</v>
      </c>
      <c r="I426" s="3">
        <f t="shared" ca="1" si="335"/>
        <v>5.5155076309891291E-2</v>
      </c>
      <c r="J426" s="3">
        <f t="shared" ca="1" si="336"/>
        <v>5.5254657836795902E-2</v>
      </c>
      <c r="K426" s="3">
        <f t="shared" ca="1" si="337"/>
        <v>5.5415727961588897E-2</v>
      </c>
      <c r="L426" s="3">
        <f t="shared" ca="1" si="338"/>
        <v>5.5631520038709865E-2</v>
      </c>
      <c r="M426" s="3">
        <f t="shared" ca="1" si="339"/>
        <v>5.5894843195419354E-2</v>
      </c>
      <c r="N426" s="3">
        <f t="shared" ca="1" si="340"/>
        <v>5.6198121452874381E-2</v>
      </c>
      <c r="O426" s="3">
        <f t="shared" ca="1" si="341"/>
        <v>5.6533621769497812E-2</v>
      </c>
      <c r="P426" s="3">
        <f t="shared" ca="1" si="342"/>
        <v>5.6893847688926448E-2</v>
      </c>
      <c r="Q426" s="3">
        <f t="shared" ca="1" si="343"/>
        <v>5.7271986121409518E-2</v>
      </c>
      <c r="R426" s="3">
        <f t="shared" ca="1" si="344"/>
        <v>5.7662271006554161E-2</v>
      </c>
      <c r="S426" s="3">
        <f t="shared" ca="1" si="345"/>
        <v>5.8060166788684933E-2</v>
      </c>
      <c r="T426" s="3">
        <f t="shared" ca="1" si="346"/>
        <v>5.8462345308258501E-2</v>
      </c>
      <c r="U426" s="3">
        <f t="shared" ca="1" si="347"/>
        <v>5.886649498950907E-2</v>
      </c>
      <c r="V426" s="3">
        <f t="shared" ca="1" si="348"/>
        <v>5.9271036361135808E-2</v>
      </c>
      <c r="W426" s="3">
        <f t="shared" ca="1" si="349"/>
        <v>5.9674816507961477E-2</v>
      </c>
      <c r="X426" s="3">
        <f t="shared" ca="1" si="350"/>
        <v>6.0076828018984479E-2</v>
      </c>
      <c r="Y426" s="3">
        <f t="shared" ca="1" si="351"/>
        <v>6.0475966699106161E-2</v>
      </c>
      <c r="Z426" s="3">
        <f t="shared" ca="1" si="352"/>
        <v>6.0870825017012395E-2</v>
      </c>
      <c r="AA426" s="3">
        <f t="shared" ca="1" si="353"/>
        <v>6.1259519055903273E-2</v>
      </c>
      <c r="AB426" s="3">
        <f t="shared" ca="1" si="354"/>
        <v>6.1639556245930323E-2</v>
      </c>
      <c r="AC426" s="3">
        <f t="shared" ca="1" si="355"/>
        <v>6.2007757003526821E-2</v>
      </c>
      <c r="AD426" s="3">
        <f t="shared" ca="1" si="356"/>
        <v>6.2360238689942511E-2</v>
      </c>
      <c r="AE426" s="3">
        <f t="shared" ca="1" si="357"/>
        <v>6.2692455236008915E-2</v>
      </c>
      <c r="AF426" s="3">
        <f t="shared" ca="1" si="358"/>
        <v>6.2999267620802421E-2</v>
      </c>
      <c r="AG426" s="3">
        <f t="shared" ca="1" si="359"/>
        <v>6.3275011360291705E-2</v>
      </c>
      <c r="AH426" s="3">
        <f t="shared" ca="1" si="360"/>
        <v>6.3513535669142571E-2</v>
      </c>
      <c r="AI426" s="3">
        <f t="shared" ca="1" si="361"/>
        <v>6.3708210857912881E-2</v>
      </c>
      <c r="AJ426" s="3">
        <f t="shared" ca="1" si="362"/>
        <v>6.3851921271864481E-2</v>
      </c>
      <c r="AK426" s="3">
        <f t="shared" ca="1" si="363"/>
        <v>6.3937067564642389E-2</v>
      </c>
      <c r="AL426" s="3">
        <f t="shared" ca="1" si="364"/>
        <v>6.3955592990505905E-2</v>
      </c>
      <c r="AM426" s="3">
        <f t="shared" ca="1" si="365"/>
        <v>6.3899034450809966E-2</v>
      </c>
      <c r="AN426" s="3">
        <f t="shared" ca="1" si="366"/>
        <v>6.3758596175995705E-2</v>
      </c>
      <c r="AO426" s="3">
        <f t="shared" ca="1" si="367"/>
        <v>6.3525266583989576E-2</v>
      </c>
      <c r="AP426" s="3">
        <f t="shared" ca="1" si="368"/>
        <v>6.3190054187734837E-2</v>
      </c>
      <c r="AQ426" s="3">
        <f t="shared" ca="1" si="369"/>
        <v>6.274449726840195E-2</v>
      </c>
      <c r="AR426" s="3">
        <f t="shared" ca="1" si="370"/>
        <v>6.2181666730815287E-2</v>
      </c>
      <c r="AS426" s="3">
        <f t="shared" ca="1" si="371"/>
        <v>6.1497855641157347E-2</v>
      </c>
      <c r="AT426" s="3">
        <f t="shared" ca="1" si="372"/>
        <v>6.0694921240744992E-2</v>
      </c>
      <c r="AU426" s="3">
        <f t="shared" ca="1" si="373"/>
        <v>5.978273659996329E-2</v>
      </c>
      <c r="AV426" s="3">
        <f t="shared" ca="1" si="374"/>
        <v>5.8780592993978316E-2</v>
      </c>
      <c r="AW426" s="3">
        <f t="shared" ca="1" si="375"/>
        <v>5.7716363373704352E-2</v>
      </c>
      <c r="AX426" s="3">
        <f t="shared" ca="1" si="376"/>
        <v>5.6623332928041857E-2</v>
      </c>
      <c r="AY426" s="3">
        <f t="shared" ca="1" si="377"/>
        <v>5.5534369347060512E-2</v>
      </c>
      <c r="AZ426" s="3">
        <f t="shared" ca="1" si="326"/>
        <v>5.4467651837425739E-2</v>
      </c>
      <c r="BC426" s="3">
        <f t="shared" ca="1" si="378"/>
        <v>-1.5263507025008112</v>
      </c>
      <c r="BD426" s="3">
        <f t="shared" ca="1" si="378"/>
        <v>0.61306574601496422</v>
      </c>
      <c r="BE426" s="3">
        <f t="shared" ca="1" si="378"/>
        <v>0.88557267685431462</v>
      </c>
    </row>
    <row r="427" spans="1:57" x14ac:dyDescent="0.2">
      <c r="A427" s="3">
        <f t="shared" si="327"/>
        <v>4.1499999999999559</v>
      </c>
      <c r="B427" s="3">
        <f t="shared" ca="1" si="328"/>
        <v>5.4589672106668527E-2</v>
      </c>
      <c r="C427" s="3">
        <f t="shared" ca="1" si="329"/>
        <v>5.4154478892048781E-2</v>
      </c>
      <c r="D427" s="3">
        <f t="shared" ca="1" si="330"/>
        <v>5.380907333477928E-2</v>
      </c>
      <c r="E427" s="3">
        <f t="shared" ca="1" si="331"/>
        <v>5.3550461037503494E-2</v>
      </c>
      <c r="F427" s="3">
        <f t="shared" ca="1" si="332"/>
        <v>5.3378912673099764E-2</v>
      </c>
      <c r="G427" s="3">
        <f t="shared" ca="1" si="333"/>
        <v>5.3292931987787E-2</v>
      </c>
      <c r="H427" s="3">
        <f t="shared" ca="1" si="334"/>
        <v>5.3288594092891481E-2</v>
      </c>
      <c r="I427" s="3">
        <f t="shared" ca="1" si="335"/>
        <v>5.3360434115048934E-2</v>
      </c>
      <c r="J427" s="3">
        <f t="shared" ca="1" si="336"/>
        <v>5.3502224938306309E-2</v>
      </c>
      <c r="K427" s="3">
        <f t="shared" ca="1" si="337"/>
        <v>5.370732570580037E-2</v>
      </c>
      <c r="L427" s="3">
        <f t="shared" ca="1" si="338"/>
        <v>5.3968723582226305E-2</v>
      </c>
      <c r="M427" s="3">
        <f t="shared" ca="1" si="339"/>
        <v>5.4278981996172995E-2</v>
      </c>
      <c r="N427" s="3">
        <f t="shared" ca="1" si="340"/>
        <v>5.4630283736904393E-2</v>
      </c>
      <c r="O427" s="3">
        <f t="shared" ca="1" si="341"/>
        <v>5.5014662472501141E-2</v>
      </c>
      <c r="P427" s="3">
        <f t="shared" ca="1" si="342"/>
        <v>5.5424397590813343E-2</v>
      </c>
      <c r="Q427" s="3">
        <f t="shared" ca="1" si="343"/>
        <v>5.5852459418710719E-2</v>
      </c>
      <c r="R427" s="3">
        <f t="shared" ca="1" si="344"/>
        <v>5.6292869353428608E-2</v>
      </c>
      <c r="S427" s="3">
        <f t="shared" ca="1" si="345"/>
        <v>5.6740879252954207E-2</v>
      </c>
      <c r="T427" s="3">
        <f t="shared" ca="1" si="346"/>
        <v>5.7192944996663504E-2</v>
      </c>
      <c r="U427" s="3">
        <f t="shared" ca="1" si="347"/>
        <v>5.7646533801750971E-2</v>
      </c>
      <c r="V427" s="3">
        <f t="shared" ca="1" si="348"/>
        <v>5.8099839305720193E-2</v>
      </c>
      <c r="W427" s="3">
        <f t="shared" ca="1" si="349"/>
        <v>5.8551476474448472E-2</v>
      </c>
      <c r="X427" s="3">
        <f t="shared" ca="1" si="350"/>
        <v>5.9000201277519211E-2</v>
      </c>
      <c r="Y427" s="3">
        <f t="shared" ca="1" si="351"/>
        <v>5.9444669054441866E-2</v>
      </c>
      <c r="Z427" s="3">
        <f t="shared" ca="1" si="352"/>
        <v>5.9883228562357199E-2</v>
      </c>
      <c r="AA427" s="3">
        <f t="shared" ca="1" si="353"/>
        <v>6.0313749664399063E-2</v>
      </c>
      <c r="AB427" s="3">
        <f t="shared" ca="1" si="354"/>
        <v>6.0733492056732855E-2</v>
      </c>
      <c r="AC427" s="3">
        <f t="shared" ca="1" si="355"/>
        <v>6.1139028067433078E-2</v>
      </c>
      <c r="AD427" s="3">
        <f t="shared" ca="1" si="356"/>
        <v>6.1526227640439628E-2</v>
      </c>
      <c r="AE427" s="3">
        <f t="shared" ca="1" si="357"/>
        <v>6.1890298490666219E-2</v>
      </c>
      <c r="AF427" s="3">
        <f t="shared" ca="1" si="358"/>
        <v>6.222585643953054E-2</v>
      </c>
      <c r="AG427" s="3">
        <f t="shared" ca="1" si="359"/>
        <v>6.252699225936878E-2</v>
      </c>
      <c r="AH427" s="3">
        <f t="shared" ca="1" si="360"/>
        <v>6.2787310130123078E-2</v>
      </c>
      <c r="AI427" s="3">
        <f t="shared" ca="1" si="361"/>
        <v>6.2999934687648348E-2</v>
      </c>
      <c r="AJ427" s="3">
        <f t="shared" ca="1" si="362"/>
        <v>6.3157504101840373E-2</v>
      </c>
      <c r="AK427" s="3">
        <f t="shared" ca="1" si="363"/>
        <v>6.325217279787837E-2</v>
      </c>
      <c r="AL427" s="3">
        <f t="shared" ca="1" si="364"/>
        <v>6.3275638227540718E-2</v>
      </c>
      <c r="AM427" s="3">
        <f t="shared" ca="1" si="365"/>
        <v>6.3219192371438221E-2</v>
      </c>
      <c r="AN427" s="3">
        <f t="shared" ca="1" si="366"/>
        <v>6.3073796308850349E-2</v>
      </c>
      <c r="AO427" s="3">
        <f t="shared" ca="1" si="367"/>
        <v>6.2830199504934889E-2</v>
      </c>
      <c r="AP427" s="3">
        <f t="shared" ca="1" si="368"/>
        <v>6.2479181267145252E-2</v>
      </c>
      <c r="AQ427" s="3">
        <f t="shared" ca="1" si="369"/>
        <v>6.2012070383636049E-2</v>
      </c>
      <c r="AR427" s="3">
        <f t="shared" ca="1" si="370"/>
        <v>6.1421761844099192E-2</v>
      </c>
      <c r="AS427" s="3">
        <f t="shared" ca="1" si="371"/>
        <v>6.0704419591200223E-2</v>
      </c>
      <c r="AT427" s="3">
        <f t="shared" ca="1" si="372"/>
        <v>5.9861820926049941E-2</v>
      </c>
      <c r="AU427" s="3">
        <f t="shared" ca="1" si="373"/>
        <v>5.8903787412381316E-2</v>
      </c>
      <c r="AV427" s="3">
        <f t="shared" ca="1" si="374"/>
        <v>5.784954274912469E-2</v>
      </c>
      <c r="AW427" s="3">
        <f t="shared" ca="1" si="375"/>
        <v>5.6726829899541566E-2</v>
      </c>
      <c r="AX427" s="3">
        <f t="shared" ca="1" si="376"/>
        <v>5.5568688807440814E-2</v>
      </c>
      <c r="AY427" s="3">
        <f t="shared" ca="1" si="377"/>
        <v>5.4407458241218183E-2</v>
      </c>
      <c r="AZ427" s="3">
        <f t="shared" ca="1" si="326"/>
        <v>5.3260275946980358E-2</v>
      </c>
      <c r="BC427" s="3">
        <f t="shared" ca="1" si="378"/>
        <v>-1.7967349340918561</v>
      </c>
      <c r="BD427" s="3">
        <f t="shared" ca="1" si="378"/>
        <v>1.4786866103605512</v>
      </c>
      <c r="BE427" s="3">
        <f t="shared" ca="1" si="378"/>
        <v>0.68959696237144996</v>
      </c>
    </row>
    <row r="428" spans="1:57" x14ac:dyDescent="0.2">
      <c r="A428" s="3">
        <f t="shared" si="327"/>
        <v>4.1599999999999557</v>
      </c>
      <c r="B428" s="3">
        <f t="shared" ca="1" si="328"/>
        <v>5.4445479186882619E-2</v>
      </c>
      <c r="C428" s="3">
        <f t="shared" ca="1" si="329"/>
        <v>5.3945819353756558E-2</v>
      </c>
      <c r="D428" s="3">
        <f t="shared" ca="1" si="330"/>
        <v>5.3542070884937322E-2</v>
      </c>
      <c r="E428" s="3">
        <f t="shared" ca="1" si="331"/>
        <v>5.3231084379654584E-2</v>
      </c>
      <c r="F428" s="3">
        <f t="shared" ca="1" si="332"/>
        <v>5.3012872039372355E-2</v>
      </c>
      <c r="G428" s="3">
        <f t="shared" ca="1" si="333"/>
        <v>5.2885663578541617E-2</v>
      </c>
      <c r="H428" s="3">
        <f t="shared" ca="1" si="334"/>
        <v>5.2845275975189773E-2</v>
      </c>
      <c r="I428" s="3">
        <f t="shared" ca="1" si="335"/>
        <v>5.288600030663021E-2</v>
      </c>
      <c r="J428" s="3">
        <f t="shared" ca="1" si="336"/>
        <v>5.3001371264674746E-2</v>
      </c>
      <c r="K428" s="3">
        <f t="shared" ca="1" si="337"/>
        <v>5.3184509836931057E-2</v>
      </c>
      <c r="L428" s="3">
        <f t="shared" ca="1" si="338"/>
        <v>5.3428163471989754E-2</v>
      </c>
      <c r="M428" s="3">
        <f t="shared" ca="1" si="339"/>
        <v>5.3724656452922001E-2</v>
      </c>
      <c r="N428" s="3">
        <f t="shared" ca="1" si="340"/>
        <v>5.4065936959748082E-2</v>
      </c>
      <c r="O428" s="3">
        <f t="shared" ca="1" si="341"/>
        <v>5.4443812016715908E-2</v>
      </c>
      <c r="P428" s="3">
        <f t="shared" ca="1" si="342"/>
        <v>5.4850343471155388E-2</v>
      </c>
      <c r="Q428" s="3">
        <f t="shared" ca="1" si="343"/>
        <v>5.5278291611195303E-2</v>
      </c>
      <c r="R428" s="3">
        <f t="shared" ca="1" si="344"/>
        <v>5.5721471754638235E-2</v>
      </c>
      <c r="S428" s="3">
        <f t="shared" ca="1" si="345"/>
        <v>5.6174929569457528E-2</v>
      </c>
      <c r="T428" s="3">
        <f t="shared" ca="1" si="346"/>
        <v>5.6634911332847704E-2</v>
      </c>
      <c r="U428" s="3">
        <f t="shared" ca="1" si="347"/>
        <v>5.7098669405098737E-2</v>
      </c>
      <c r="V428" s="3">
        <f t="shared" ca="1" si="348"/>
        <v>5.7564176891782032E-2</v>
      </c>
      <c r="W428" s="3">
        <f t="shared" ca="1" si="349"/>
        <v>5.8029823013638425E-2</v>
      </c>
      <c r="X428" s="3">
        <f t="shared" ca="1" si="350"/>
        <v>5.8494133507735135E-2</v>
      </c>
      <c r="Y428" s="3">
        <f t="shared" ca="1" si="351"/>
        <v>5.8955529647085059E-2</v>
      </c>
      <c r="Z428" s="3">
        <f t="shared" ca="1" si="352"/>
        <v>5.9412122890931805E-2</v>
      </c>
      <c r="AA428" s="3">
        <f t="shared" ca="1" si="353"/>
        <v>5.9861543315882941E-2</v>
      </c>
      <c r="AB428" s="3">
        <f t="shared" ca="1" si="354"/>
        <v>6.0300809340848686E-2</v>
      </c>
      <c r="AC428" s="3">
        <f t="shared" ca="1" si="355"/>
        <v>6.0726251682784123E-2</v>
      </c>
      <c r="AD428" s="3">
        <f t="shared" ca="1" si="356"/>
        <v>6.1133499356165508E-2</v>
      </c>
      <c r="AE428" s="3">
        <f t="shared" ca="1" si="357"/>
        <v>6.1517520344972314E-2</v>
      </c>
      <c r="AF428" s="3">
        <f t="shared" ca="1" si="358"/>
        <v>6.1872691785062411E-2</v>
      </c>
      <c r="AG428" s="3">
        <f t="shared" ca="1" si="359"/>
        <v>6.2192866163136108E-2</v>
      </c>
      <c r="AH428" s="3">
        <f t="shared" ca="1" si="360"/>
        <v>6.2471409075430626E-2</v>
      </c>
      <c r="AI428" s="3">
        <f t="shared" ca="1" si="361"/>
        <v>6.2701205936903051E-2</v>
      </c>
      <c r="AJ428" s="3">
        <f t="shared" ca="1" si="362"/>
        <v>6.2874655204839508E-2</v>
      </c>
      <c r="AK428" s="3">
        <f t="shared" ca="1" si="363"/>
        <v>6.2983671548291473E-2</v>
      </c>
      <c r="AL428" s="3">
        <f t="shared" ca="1" si="364"/>
        <v>6.3019713098009508E-2</v>
      </c>
      <c r="AM428" s="3">
        <f t="shared" ca="1" si="365"/>
        <v>6.2973833413070335E-2</v>
      </c>
      <c r="AN428" s="3">
        <f t="shared" ca="1" si="366"/>
        <v>6.283675696937796E-2</v>
      </c>
      <c r="AO428" s="3">
        <f t="shared" ca="1" si="367"/>
        <v>6.2599000938085514E-2</v>
      </c>
      <c r="AP428" s="3">
        <f t="shared" ca="1" si="368"/>
        <v>6.2251122279224365E-2</v>
      </c>
      <c r="AQ428" s="3">
        <f t="shared" ca="1" si="369"/>
        <v>6.1784247423309367E-2</v>
      </c>
      <c r="AR428" s="3">
        <f t="shared" ca="1" si="370"/>
        <v>6.1191102844550614E-2</v>
      </c>
      <c r="AS428" s="3">
        <f t="shared" ca="1" si="371"/>
        <v>6.0467730809581316E-2</v>
      </c>
      <c r="AT428" s="3">
        <f t="shared" ca="1" si="372"/>
        <v>5.9615835711795656E-2</v>
      </c>
      <c r="AU428" s="3">
        <f t="shared" ca="1" si="373"/>
        <v>5.8645193750701222E-2</v>
      </c>
      <c r="AV428" s="3">
        <f t="shared" ca="1" si="374"/>
        <v>5.7574966264582639E-2</v>
      </c>
      <c r="AW428" s="3">
        <f t="shared" ca="1" si="375"/>
        <v>5.6432770387718247E-2</v>
      </c>
      <c r="AX428" s="3">
        <f t="shared" ca="1" si="376"/>
        <v>5.5251401609112051E-2</v>
      </c>
      <c r="AY428" s="3">
        <f t="shared" ca="1" si="377"/>
        <v>5.4062665988526548E-2</v>
      </c>
      <c r="AZ428" s="3">
        <f t="shared" ca="1" si="326"/>
        <v>5.2882851060526495E-2</v>
      </c>
      <c r="BC428" s="3">
        <f t="shared" ca="1" si="378"/>
        <v>-0.61988664439299157</v>
      </c>
      <c r="BD428" s="3">
        <f t="shared" ca="1" si="378"/>
        <v>0.22563060005178404</v>
      </c>
      <c r="BE428" s="3">
        <f t="shared" ca="1" si="378"/>
        <v>-0.72281390621295838</v>
      </c>
    </row>
    <row r="429" spans="1:57" x14ac:dyDescent="0.2">
      <c r="A429" s="3">
        <f t="shared" si="327"/>
        <v>4.1699999999999555</v>
      </c>
      <c r="B429" s="3">
        <f t="shared" ca="1" si="328"/>
        <v>5.5038287730332217E-2</v>
      </c>
      <c r="C429" s="3">
        <f t="shared" ca="1" si="329"/>
        <v>5.4557013115037079E-2</v>
      </c>
      <c r="D429" s="3">
        <f t="shared" ca="1" si="330"/>
        <v>5.416828520568219E-2</v>
      </c>
      <c r="E429" s="3">
        <f t="shared" ca="1" si="331"/>
        <v>5.3869181737264946E-2</v>
      </c>
      <c r="F429" s="3">
        <f t="shared" ca="1" si="332"/>
        <v>5.3659840337169473E-2</v>
      </c>
      <c r="G429" s="3">
        <f t="shared" ca="1" si="333"/>
        <v>5.3538601214589691E-2</v>
      </c>
      <c r="H429" s="3">
        <f t="shared" ca="1" si="334"/>
        <v>5.3501407704475208E-2</v>
      </c>
      <c r="I429" s="3">
        <f t="shared" ca="1" si="335"/>
        <v>5.3542691160500311E-2</v>
      </c>
      <c r="J429" s="3">
        <f t="shared" ca="1" si="336"/>
        <v>5.3656132291517326E-2</v>
      </c>
      <c r="K429" s="3">
        <f t="shared" ca="1" si="337"/>
        <v>5.3834998106934838E-2</v>
      </c>
      <c r="L429" s="3">
        <f t="shared" ca="1" si="338"/>
        <v>5.4072180559192141E-2</v>
      </c>
      <c r="M429" s="3">
        <f t="shared" ca="1" si="339"/>
        <v>5.436014908510968E-2</v>
      </c>
      <c r="N429" s="3">
        <f t="shared" ca="1" si="340"/>
        <v>5.4691001623313799E-2</v>
      </c>
      <c r="O429" s="3">
        <f t="shared" ca="1" si="341"/>
        <v>5.5056702944827444E-2</v>
      </c>
      <c r="P429" s="3">
        <f t="shared" ca="1" si="342"/>
        <v>5.5449481715037434E-2</v>
      </c>
      <c r="Q429" s="3">
        <f t="shared" ca="1" si="343"/>
        <v>5.5862272471059272E-2</v>
      </c>
      <c r="R429" s="3">
        <f t="shared" ca="1" si="344"/>
        <v>5.6289068657592686E-2</v>
      </c>
      <c r="S429" s="3">
        <f t="shared" ca="1" si="345"/>
        <v>5.6725093892895345E-2</v>
      </c>
      <c r="T429" s="3">
        <f t="shared" ca="1" si="346"/>
        <v>5.7166768955427327E-2</v>
      </c>
      <c r="U429" s="3">
        <f t="shared" ca="1" si="347"/>
        <v>5.7611515443615105E-2</v>
      </c>
      <c r="V429" s="3">
        <f t="shared" ca="1" si="348"/>
        <v>5.8057470035375307E-2</v>
      </c>
      <c r="W429" s="3">
        <f t="shared" ca="1" si="349"/>
        <v>5.8503180325106222E-2</v>
      </c>
      <c r="X429" s="3">
        <f t="shared" ca="1" si="350"/>
        <v>5.8947325949220815E-2</v>
      </c>
      <c r="Y429" s="3">
        <f t="shared" ca="1" si="351"/>
        <v>5.9388478258148913E-2</v>
      </c>
      <c r="Z429" s="3">
        <f t="shared" ca="1" si="352"/>
        <v>5.9824895572005883E-2</v>
      </c>
      <c r="AA429" s="3">
        <f t="shared" ca="1" si="353"/>
        <v>6.0254352359599979E-2</v>
      </c>
      <c r="AB429" s="3">
        <f t="shared" ca="1" si="354"/>
        <v>6.0674009964450458E-2</v>
      </c>
      <c r="AC429" s="3">
        <f t="shared" ca="1" si="355"/>
        <v>6.1080341714567596E-2</v>
      </c>
      <c r="AD429" s="3">
        <f t="shared" ca="1" si="356"/>
        <v>6.1469119927476147E-2</v>
      </c>
      <c r="AE429" s="3">
        <f t="shared" ca="1" si="357"/>
        <v>6.1835457085670315E-2</v>
      </c>
      <c r="AF429" s="3">
        <f t="shared" ca="1" si="358"/>
        <v>6.2173875855988159E-2</v>
      </c>
      <c r="AG429" s="3">
        <f t="shared" ca="1" si="359"/>
        <v>6.247837464207423E-2</v>
      </c>
      <c r="AH429" s="3">
        <f t="shared" ca="1" si="360"/>
        <v>6.2742464652258509E-2</v>
      </c>
      <c r="AI429" s="3">
        <f t="shared" ca="1" si="361"/>
        <v>6.2959176279307513E-2</v>
      </c>
      <c r="AJ429" s="3">
        <f t="shared" ca="1" si="362"/>
        <v>6.3121052475568873E-2</v>
      </c>
      <c r="AK429" s="3">
        <f t="shared" ca="1" si="363"/>
        <v>6.3220152371209815E-2</v>
      </c>
      <c r="AL429" s="3">
        <f t="shared" ca="1" si="364"/>
        <v>6.3248079002484497E-2</v>
      </c>
      <c r="AM429" s="3">
        <f t="shared" ca="1" si="365"/>
        <v>6.3196031751840243E-2</v>
      </c>
      <c r="AN429" s="3">
        <f t="shared" ca="1" si="366"/>
        <v>6.3054882786534538E-2</v>
      </c>
      <c r="AO429" s="3">
        <f t="shared" ca="1" si="367"/>
        <v>6.2815301391188988E-2</v>
      </c>
      <c r="AP429" s="3">
        <f t="shared" ca="1" si="368"/>
        <v>6.2468006786750102E-2</v>
      </c>
      <c r="AQ429" s="3">
        <f t="shared" ca="1" si="369"/>
        <v>6.2004307931477654E-2</v>
      </c>
      <c r="AR429" s="3">
        <f t="shared" ca="1" si="370"/>
        <v>6.1417147929430413E-2</v>
      </c>
      <c r="AS429" s="3">
        <f t="shared" ca="1" si="371"/>
        <v>6.0702832555117082E-2</v>
      </c>
      <c r="AT429" s="3">
        <f t="shared" ca="1" si="372"/>
        <v>5.9863378053626584E-2</v>
      </c>
      <c r="AU429" s="3">
        <f t="shared" ca="1" si="373"/>
        <v>5.8908899128854213E-2</v>
      </c>
      <c r="AV429" s="3">
        <f t="shared" ca="1" si="374"/>
        <v>5.7858877697613664E-2</v>
      </c>
      <c r="AW429" s="3">
        <f t="shared" ca="1" si="375"/>
        <v>5.6741186901225184E-2</v>
      </c>
      <c r="AX429" s="3">
        <f t="shared" ca="1" si="376"/>
        <v>5.5588756217352861E-2</v>
      </c>
      <c r="AY429" s="3">
        <f t="shared" ca="1" si="377"/>
        <v>5.4433236855609281E-2</v>
      </c>
      <c r="AZ429" s="3">
        <f t="shared" ca="1" si="326"/>
        <v>5.3290569903377612E-2</v>
      </c>
      <c r="BC429" s="3">
        <f t="shared" ca="1" si="378"/>
        <v>0.65209414682489264</v>
      </c>
      <c r="BD429" s="3">
        <f t="shared" ca="1" si="378"/>
        <v>-0.54911486969717771</v>
      </c>
      <c r="BE429" s="3">
        <f t="shared" ca="1" si="378"/>
        <v>2.4907143156320366E-2</v>
      </c>
    </row>
    <row r="430" spans="1:57" x14ac:dyDescent="0.2">
      <c r="A430" s="3">
        <f t="shared" si="327"/>
        <v>4.1799999999999553</v>
      </c>
      <c r="B430" s="3">
        <f t="shared" ca="1" si="328"/>
        <v>5.4700989770027991E-2</v>
      </c>
      <c r="C430" s="3">
        <f t="shared" ca="1" si="329"/>
        <v>5.4173191815388329E-2</v>
      </c>
      <c r="D430" s="3">
        <f t="shared" ca="1" si="330"/>
        <v>5.3743965172769401E-2</v>
      </c>
      <c r="E430" s="3">
        <f t="shared" ca="1" si="331"/>
        <v>5.3410203027852668E-2</v>
      </c>
      <c r="F430" s="3">
        <f t="shared" ca="1" si="332"/>
        <v>5.3171758484432147E-2</v>
      </c>
      <c r="G430" s="3">
        <f t="shared" ca="1" si="333"/>
        <v>5.3026672912801609E-2</v>
      </c>
      <c r="H430" s="3">
        <f t="shared" ca="1" si="334"/>
        <v>5.2970606632334931E-2</v>
      </c>
      <c r="I430" s="3">
        <f t="shared" ca="1" si="335"/>
        <v>5.2997721736994192E-2</v>
      </c>
      <c r="J430" s="3">
        <f t="shared" ca="1" si="336"/>
        <v>5.3101435301880766E-2</v>
      </c>
      <c r="K430" s="3">
        <f t="shared" ca="1" si="337"/>
        <v>5.3274750676958402E-2</v>
      </c>
      <c r="L430" s="3">
        <f t="shared" ca="1" si="338"/>
        <v>5.3510294680626402E-2</v>
      </c>
      <c r="M430" s="3">
        <f t="shared" ca="1" si="339"/>
        <v>5.3800272344664925E-2</v>
      </c>
      <c r="N430" s="3">
        <f t="shared" ca="1" si="340"/>
        <v>5.4136521875183072E-2</v>
      </c>
      <c r="O430" s="3">
        <f t="shared" ca="1" si="341"/>
        <v>5.4510756320517773E-2</v>
      </c>
      <c r="P430" s="3">
        <f t="shared" ca="1" si="342"/>
        <v>5.4914961661844661E-2</v>
      </c>
      <c r="Q430" s="3">
        <f t="shared" ca="1" si="343"/>
        <v>5.5341837111937471E-2</v>
      </c>
      <c r="R430" s="3">
        <f t="shared" ca="1" si="344"/>
        <v>5.5785144587974143E-2</v>
      </c>
      <c r="S430" s="3">
        <f t="shared" ca="1" si="345"/>
        <v>5.6239875938629592E-2</v>
      </c>
      <c r="T430" s="3">
        <f t="shared" ca="1" si="346"/>
        <v>5.6702216687480191E-2</v>
      </c>
      <c r="U430" s="3">
        <f t="shared" ca="1" si="347"/>
        <v>5.7169347906886381E-2</v>
      </c>
      <c r="V430" s="3">
        <f t="shared" ca="1" si="348"/>
        <v>5.7639160092249585E-2</v>
      </c>
      <c r="W430" s="3">
        <f t="shared" ca="1" si="349"/>
        <v>5.8109949471252614E-2</v>
      </c>
      <c r="X430" s="3">
        <f t="shared" ca="1" si="350"/>
        <v>5.8580139852328905E-2</v>
      </c>
      <c r="Y430" s="3">
        <f t="shared" ca="1" si="351"/>
        <v>5.9048042948107622E-2</v>
      </c>
      <c r="Z430" s="3">
        <f t="shared" ca="1" si="352"/>
        <v>5.9511654239315794E-2</v>
      </c>
      <c r="AA430" s="3">
        <f t="shared" ca="1" si="353"/>
        <v>5.9968482906723811E-2</v>
      </c>
      <c r="AB430" s="3">
        <f t="shared" ca="1" si="354"/>
        <v>6.0415423561302209E-2</v>
      </c>
      <c r="AC430" s="3">
        <f t="shared" ca="1" si="355"/>
        <v>6.0848682505069654E-2</v>
      </c>
      <c r="AD430" s="3">
        <f t="shared" ca="1" si="356"/>
        <v>6.1263765731622011E-2</v>
      </c>
      <c r="AE430" s="3">
        <f t="shared" ca="1" si="357"/>
        <v>6.1655520591730829E-2</v>
      </c>
      <c r="AF430" s="3">
        <f t="shared" ca="1" si="358"/>
        <v>6.201820564004696E-2</v>
      </c>
      <c r="AG430" s="3">
        <f t="shared" ca="1" si="359"/>
        <v>6.2345555540175471E-2</v>
      </c>
      <c r="AH430" s="3">
        <f t="shared" ca="1" si="360"/>
        <v>6.2630817448966744E-2</v>
      </c>
      <c r="AI430" s="3">
        <f t="shared" ca="1" si="361"/>
        <v>6.2866757076455088E-2</v>
      </c>
      <c r="AJ430" s="3">
        <f t="shared" ca="1" si="362"/>
        <v>6.3045652218484002E-2</v>
      </c>
      <c r="AK430" s="3">
        <f t="shared" ca="1" si="363"/>
        <v>6.3159296824337574E-2</v>
      </c>
      <c r="AL430" s="3">
        <f t="shared" ca="1" si="364"/>
        <v>6.3199029203244203E-2</v>
      </c>
      <c r="AM430" s="3">
        <f t="shared" ca="1" si="365"/>
        <v>6.3155784947494728E-2</v>
      </c>
      <c r="AN430" s="3">
        <f t="shared" ca="1" si="366"/>
        <v>6.3020174353255756E-2</v>
      </c>
      <c r="AO430" s="3">
        <f t="shared" ca="1" si="367"/>
        <v>6.2782609370679643E-2</v>
      </c>
      <c r="AP430" s="3">
        <f t="shared" ca="1" si="368"/>
        <v>6.2433562236077891E-2</v>
      </c>
      <c r="AQ430" s="3">
        <f t="shared" ca="1" si="369"/>
        <v>6.1964115466610598E-2</v>
      </c>
      <c r="AR430" s="3">
        <f t="shared" ca="1" si="370"/>
        <v>6.1367020082859054E-2</v>
      </c>
      <c r="AS430" s="3">
        <f t="shared" ca="1" si="371"/>
        <v>6.0638436683197169E-2</v>
      </c>
      <c r="AT430" s="3">
        <f t="shared" ca="1" si="372"/>
        <v>5.9780284246575749E-2</v>
      </c>
      <c r="AU430" s="3">
        <f t="shared" ca="1" si="373"/>
        <v>5.8802605971873936E-2</v>
      </c>
      <c r="AV430" s="3">
        <f t="shared" ca="1" si="374"/>
        <v>5.7724793412118065E-2</v>
      </c>
      <c r="AW430" s="3">
        <f t="shared" ca="1" si="375"/>
        <v>5.6574563624415958E-2</v>
      </c>
      <c r="AX430" s="3">
        <f t="shared" ca="1" si="376"/>
        <v>5.5384564647428899E-2</v>
      </c>
      <c r="AY430" s="3">
        <f t="shared" ca="1" si="377"/>
        <v>5.4185879357792233E-2</v>
      </c>
      <c r="AZ430" s="3">
        <f t="shared" ca="1" si="326"/>
        <v>5.2993621039425953E-2</v>
      </c>
      <c r="BC430" s="3">
        <f t="shared" ca="1" si="378"/>
        <v>-0.46722736370269402</v>
      </c>
      <c r="BD430" s="3">
        <f t="shared" ca="1" si="378"/>
        <v>0.60483408015495854</v>
      </c>
      <c r="BE430" s="3">
        <f t="shared" ca="1" si="378"/>
        <v>-0.39551707238078837</v>
      </c>
    </row>
    <row r="431" spans="1:57" x14ac:dyDescent="0.2">
      <c r="A431" s="3">
        <f t="shared" si="327"/>
        <v>4.1899999999999551</v>
      </c>
      <c r="B431" s="3">
        <f t="shared" ca="1" si="328"/>
        <v>5.5618768359575917E-2</v>
      </c>
      <c r="C431" s="3">
        <f t="shared" ca="1" si="329"/>
        <v>5.5144717968745531E-2</v>
      </c>
      <c r="D431" s="3">
        <f t="shared" ca="1" si="330"/>
        <v>5.4759990632971475E-2</v>
      </c>
      <c r="E431" s="3">
        <f t="shared" ca="1" si="331"/>
        <v>5.4461968779964565E-2</v>
      </c>
      <c r="F431" s="3">
        <f t="shared" ca="1" si="332"/>
        <v>5.4250896494453284E-2</v>
      </c>
      <c r="G431" s="3">
        <f t="shared" ca="1" si="333"/>
        <v>5.4125192415128538E-2</v>
      </c>
      <c r="H431" s="3">
        <f t="shared" ca="1" si="334"/>
        <v>5.4080909911736495E-2</v>
      </c>
      <c r="I431" s="3">
        <f t="shared" ca="1" si="335"/>
        <v>5.4112617721877088E-2</v>
      </c>
      <c r="J431" s="3">
        <f t="shared" ca="1" si="336"/>
        <v>5.4214145077217599E-2</v>
      </c>
      <c r="K431" s="3">
        <f t="shared" ca="1" si="337"/>
        <v>5.4378907429615833E-2</v>
      </c>
      <c r="L431" s="3">
        <f t="shared" ca="1" si="338"/>
        <v>5.4599942268841885E-2</v>
      </c>
      <c r="M431" s="3">
        <f t="shared" ca="1" si="339"/>
        <v>5.4869866105916869E-2</v>
      </c>
      <c r="N431" s="3">
        <f t="shared" ca="1" si="340"/>
        <v>5.5180933365460032E-2</v>
      </c>
      <c r="O431" s="3">
        <f t="shared" ca="1" si="341"/>
        <v>5.55252813447226E-2</v>
      </c>
      <c r="P431" s="3">
        <f t="shared" ca="1" si="342"/>
        <v>5.5895329278697177E-2</v>
      </c>
      <c r="Q431" s="3">
        <f t="shared" ca="1" si="343"/>
        <v>5.6284216922582904E-2</v>
      </c>
      <c r="R431" s="3">
        <f t="shared" ca="1" si="344"/>
        <v>5.6686150452025505E-2</v>
      </c>
      <c r="S431" s="3">
        <f t="shared" ca="1" si="345"/>
        <v>5.7096565667241903E-2</v>
      </c>
      <c r="T431" s="3">
        <f t="shared" ca="1" si="346"/>
        <v>5.7512088522331903E-2</v>
      </c>
      <c r="U431" s="3">
        <f t="shared" ca="1" si="347"/>
        <v>5.7930335241291715E-2</v>
      </c>
      <c r="V431" s="3">
        <f t="shared" ca="1" si="348"/>
        <v>5.8349625824154337E-2</v>
      </c>
      <c r="W431" s="3">
        <f t="shared" ca="1" si="349"/>
        <v>5.8768680833492584E-2</v>
      </c>
      <c r="X431" s="3">
        <f t="shared" ca="1" si="350"/>
        <v>5.9186343964394747E-2</v>
      </c>
      <c r="Y431" s="3">
        <f t="shared" ca="1" si="351"/>
        <v>5.9601343018488358E-2</v>
      </c>
      <c r="Z431" s="3">
        <f t="shared" ca="1" si="352"/>
        <v>6.0012086378969882E-2</v>
      </c>
      <c r="AA431" s="3">
        <f t="shared" ca="1" si="353"/>
        <v>6.0416493700512434E-2</v>
      </c>
      <c r="AB431" s="3">
        <f t="shared" ca="1" si="354"/>
        <v>6.0811868646499748E-2</v>
      </c>
      <c r="AC431" s="3">
        <f t="shared" ca="1" si="355"/>
        <v>6.11948262978309E-2</v>
      </c>
      <c r="AD431" s="3">
        <f t="shared" ca="1" si="356"/>
        <v>6.1561282138847775E-2</v>
      </c>
      <c r="AE431" s="3">
        <f t="shared" ca="1" si="357"/>
        <v>6.1906494199820791E-2</v>
      </c>
      <c r="AF431" s="3">
        <f t="shared" ca="1" si="358"/>
        <v>6.2225132721487303E-2</v>
      </c>
      <c r="AG431" s="3">
        <f t="shared" ca="1" si="359"/>
        <v>6.2511344412014863E-2</v>
      </c>
      <c r="AH431" s="3">
        <f t="shared" ca="1" si="360"/>
        <v>6.2758788154980025E-2</v>
      </c>
      <c r="AI431" s="3">
        <f t="shared" ca="1" si="361"/>
        <v>6.2960640759040204E-2</v>
      </c>
      <c r="AJ431" s="3">
        <f t="shared" ca="1" si="362"/>
        <v>6.3109590653877973E-2</v>
      </c>
      <c r="AK431" s="3">
        <f t="shared" ca="1" si="363"/>
        <v>6.3197842407802213E-2</v>
      </c>
      <c r="AL431" s="3">
        <f t="shared" ca="1" si="364"/>
        <v>6.3217145412583733E-2</v>
      </c>
      <c r="AM431" s="3">
        <f t="shared" ca="1" si="365"/>
        <v>6.3158847299569013E-2</v>
      </c>
      <c r="AN431" s="3">
        <f t="shared" ca="1" si="366"/>
        <v>6.3013972375396951E-2</v>
      </c>
      <c r="AO431" s="3">
        <f t="shared" ca="1" si="367"/>
        <v>6.2773351253578122E-2</v>
      </c>
      <c r="AP431" s="3">
        <f t="shared" ca="1" si="368"/>
        <v>6.2427885387490563E-2</v>
      </c>
      <c r="AQ431" s="3">
        <f t="shared" ca="1" si="369"/>
        <v>6.1969107331177872E-2</v>
      </c>
      <c r="AR431" s="3">
        <f t="shared" ca="1" si="370"/>
        <v>6.1390252750721526E-2</v>
      </c>
      <c r="AS431" s="3">
        <f t="shared" ca="1" si="371"/>
        <v>6.0688013817391327E-2</v>
      </c>
      <c r="AT431" s="3">
        <f t="shared" ca="1" si="372"/>
        <v>5.9864888550053209E-2</v>
      </c>
      <c r="AU431" s="3">
        <f t="shared" ca="1" si="373"/>
        <v>5.8931524056225523E-2</v>
      </c>
      <c r="AV431" s="3">
        <f t="shared" ca="1" si="374"/>
        <v>5.7907896001569523E-2</v>
      </c>
      <c r="AW431" s="3">
        <f t="shared" ca="1" si="375"/>
        <v>5.6822238642715572E-2</v>
      </c>
      <c r="AX431" s="3">
        <f t="shared" ca="1" si="376"/>
        <v>5.5707588632273444E-2</v>
      </c>
      <c r="AY431" s="3">
        <f t="shared" ca="1" si="377"/>
        <v>5.4595131115322326E-2</v>
      </c>
      <c r="AZ431" s="3">
        <f t="shared" ca="1" si="326"/>
        <v>5.3499972427983898E-2</v>
      </c>
      <c r="BC431" s="3">
        <f t="shared" ca="1" si="378"/>
        <v>0.81135985894269336</v>
      </c>
      <c r="BD431" s="3">
        <f t="shared" ca="1" si="378"/>
        <v>-1.3944635584359846</v>
      </c>
      <c r="BE431" s="3">
        <f t="shared" ca="1" si="378"/>
        <v>0.18812065451945514</v>
      </c>
    </row>
    <row r="432" spans="1:57" x14ac:dyDescent="0.2">
      <c r="A432" s="3">
        <f t="shared" si="327"/>
        <v>4.1999999999999549</v>
      </c>
      <c r="B432" s="3">
        <f t="shared" ca="1" si="328"/>
        <v>5.6886036787771883E-2</v>
      </c>
      <c r="C432" s="3">
        <f t="shared" ca="1" si="329"/>
        <v>5.6349743897108076E-2</v>
      </c>
      <c r="D432" s="3">
        <f t="shared" ca="1" si="330"/>
        <v>5.5907756556357144E-2</v>
      </c>
      <c r="E432" s="3">
        <f t="shared" ca="1" si="331"/>
        <v>5.5557354161256137E-2</v>
      </c>
      <c r="F432" s="3">
        <f t="shared" ca="1" si="332"/>
        <v>5.529858119443605E-2</v>
      </c>
      <c r="G432" s="3">
        <f t="shared" ca="1" si="333"/>
        <v>5.5129643569843199E-2</v>
      </c>
      <c r="H432" s="3">
        <f t="shared" ca="1" si="334"/>
        <v>5.504639767068014E-2</v>
      </c>
      <c r="I432" s="3">
        <f t="shared" ca="1" si="335"/>
        <v>5.5043228679661979E-2</v>
      </c>
      <c r="J432" s="3">
        <f t="shared" ca="1" si="336"/>
        <v>5.5113787675147262E-2</v>
      </c>
      <c r="K432" s="3">
        <f t="shared" ca="1" si="337"/>
        <v>5.5251311873496169E-2</v>
      </c>
      <c r="L432" s="3">
        <f t="shared" ca="1" si="338"/>
        <v>5.5448659143225748E-2</v>
      </c>
      <c r="M432" s="3">
        <f t="shared" ca="1" si="339"/>
        <v>5.5698267260602251E-2</v>
      </c>
      <c r="N432" s="3">
        <f t="shared" ca="1" si="340"/>
        <v>5.5992216720581932E-2</v>
      </c>
      <c r="O432" s="3">
        <f t="shared" ca="1" si="341"/>
        <v>5.6322478940647132E-2</v>
      </c>
      <c r="P432" s="3">
        <f t="shared" ca="1" si="342"/>
        <v>5.6681316246598355E-2</v>
      </c>
      <c r="Q432" s="3">
        <f t="shared" ca="1" si="343"/>
        <v>5.7061718701599824E-2</v>
      </c>
      <c r="R432" s="3">
        <f t="shared" ca="1" si="344"/>
        <v>5.7457746424845267E-2</v>
      </c>
      <c r="S432" s="3">
        <f t="shared" ca="1" si="345"/>
        <v>5.7864688788892032E-2</v>
      </c>
      <c r="T432" s="3">
        <f t="shared" ca="1" si="346"/>
        <v>5.8279021764004395E-2</v>
      </c>
      <c r="U432" s="3">
        <f t="shared" ca="1" si="347"/>
        <v>5.8698206304093017E-2</v>
      </c>
      <c r="V432" s="3">
        <f t="shared" ca="1" si="348"/>
        <v>5.9120401501646408E-2</v>
      </c>
      <c r="W432" s="3">
        <f t="shared" ca="1" si="349"/>
        <v>5.9544161856381492E-2</v>
      </c>
      <c r="X432" s="3">
        <f t="shared" ca="1" si="350"/>
        <v>5.9968160565307037E-2</v>
      </c>
      <c r="Y432" s="3">
        <f t="shared" ca="1" si="351"/>
        <v>6.0390951146537142E-2</v>
      </c>
      <c r="Z432" s="3">
        <f t="shared" ca="1" si="352"/>
        <v>6.0810764528385165E-2</v>
      </c>
      <c r="AA432" s="3">
        <f t="shared" ca="1" si="353"/>
        <v>6.1225340502215932E-2</v>
      </c>
      <c r="AB432" s="3">
        <f t="shared" ca="1" si="354"/>
        <v>6.1631801469574483E-2</v>
      </c>
      <c r="AC432" s="3">
        <f t="shared" ca="1" si="355"/>
        <v>6.2026580995696405E-2</v>
      </c>
      <c r="AD432" s="3">
        <f t="shared" ca="1" si="356"/>
        <v>6.2405413770663443E-2</v>
      </c>
      <c r="AE432" s="3">
        <f t="shared" ca="1" si="357"/>
        <v>6.2763378215595397E-2</v>
      </c>
      <c r="AF432" s="3">
        <f t="shared" ca="1" si="358"/>
        <v>6.3094965955704449E-2</v>
      </c>
      <c r="AG432" s="3">
        <f t="shared" ca="1" si="359"/>
        <v>6.3394145428582682E-2</v>
      </c>
      <c r="AH432" s="3">
        <f t="shared" ca="1" si="360"/>
        <v>6.3654396923189499E-2</v>
      </c>
      <c r="AI432" s="3">
        <f t="shared" ca="1" si="361"/>
        <v>6.3868718028728552E-2</v>
      </c>
      <c r="AJ432" s="3">
        <f t="shared" ca="1" si="362"/>
        <v>6.4029617499644004E-2</v>
      </c>
      <c r="AK432" s="3">
        <f t="shared" ca="1" si="363"/>
        <v>6.4129120223758621E-2</v>
      </c>
      <c r="AL432" s="3">
        <f t="shared" ca="1" si="364"/>
        <v>6.4158796385734684E-2</v>
      </c>
      <c r="AM432" s="3">
        <f t="shared" ca="1" si="365"/>
        <v>6.4109815386621402E-2</v>
      </c>
      <c r="AN432" s="3">
        <f t="shared" ca="1" si="366"/>
        <v>6.3973025327806493E-2</v>
      </c>
      <c r="AO432" s="3">
        <f t="shared" ca="1" si="367"/>
        <v>6.3739085388451674E-2</v>
      </c>
      <c r="AP432" s="3">
        <f t="shared" ca="1" si="368"/>
        <v>6.3398736346616635E-2</v>
      </c>
      <c r="AQ432" s="3">
        <f t="shared" ca="1" si="369"/>
        <v>6.2943371176619606E-2</v>
      </c>
      <c r="AR432" s="3">
        <f t="shared" ca="1" si="370"/>
        <v>6.2366120819808905E-2</v>
      </c>
      <c r="AS432" s="3">
        <f t="shared" ca="1" si="371"/>
        <v>6.1663619660909427E-2</v>
      </c>
      <c r="AT432" s="3">
        <f t="shared" ca="1" si="372"/>
        <v>6.0838354947295469E-2</v>
      </c>
      <c r="AU432" s="3">
        <f t="shared" ca="1" si="373"/>
        <v>5.9900986990423302E-2</v>
      </c>
      <c r="AV432" s="3">
        <f t="shared" ca="1" si="374"/>
        <v>5.8871483921545606E-2</v>
      </c>
      <c r="AW432" s="3">
        <f t="shared" ca="1" si="375"/>
        <v>5.7778004316322601E-2</v>
      </c>
      <c r="AX432" s="3">
        <f t="shared" ca="1" si="376"/>
        <v>5.6653377405621236E-2</v>
      </c>
      <c r="AY432" s="3">
        <f t="shared" ca="1" si="377"/>
        <v>5.5528298109858459E-2</v>
      </c>
      <c r="AZ432" s="3">
        <f t="shared" ca="1" si="326"/>
        <v>5.4417058210365549E-2</v>
      </c>
      <c r="BC432" s="3">
        <f t="shared" ca="1" si="378"/>
        <v>1.3851700752279408</v>
      </c>
      <c r="BD432" s="3">
        <f t="shared" ca="1" si="378"/>
        <v>-4.5514095573456537E-2</v>
      </c>
      <c r="BE432" s="3">
        <f t="shared" ca="1" si="378"/>
        <v>-0.77843120166913593</v>
      </c>
    </row>
    <row r="433" spans="1:57" x14ac:dyDescent="0.2">
      <c r="A433" s="3">
        <f t="shared" si="327"/>
        <v>4.2099999999999547</v>
      </c>
      <c r="B433" s="3">
        <f t="shared" ca="1" si="328"/>
        <v>5.7020703830716113E-2</v>
      </c>
      <c r="C433" s="3">
        <f t="shared" ca="1" si="329"/>
        <v>5.6580208839160463E-2</v>
      </c>
      <c r="D433" s="3">
        <f t="shared" ca="1" si="330"/>
        <v>5.6224626090345571E-2</v>
      </c>
      <c r="E433" s="3">
        <f t="shared" ca="1" si="331"/>
        <v>5.5951655718812165E-2</v>
      </c>
      <c r="F433" s="3">
        <f t="shared" ca="1" si="332"/>
        <v>5.5761668044820703E-2</v>
      </c>
      <c r="G433" s="3">
        <f t="shared" ca="1" si="333"/>
        <v>5.5653182274516856E-2</v>
      </c>
      <c r="H433" s="3">
        <f t="shared" ca="1" si="334"/>
        <v>5.5622383775372666E-2</v>
      </c>
      <c r="I433" s="3">
        <f t="shared" ca="1" si="335"/>
        <v>5.5663999985429834E-2</v>
      </c>
      <c r="J433" s="3">
        <f t="shared" ca="1" si="336"/>
        <v>5.5772029530274311E-2</v>
      </c>
      <c r="K433" s="3">
        <f t="shared" ca="1" si="337"/>
        <v>5.5940057065233452E-2</v>
      </c>
      <c r="L433" s="3">
        <f t="shared" ca="1" si="338"/>
        <v>5.6161286557481135E-2</v>
      </c>
      <c r="M433" s="3">
        <f t="shared" ca="1" si="339"/>
        <v>5.6428502846810509E-2</v>
      </c>
      <c r="N433" s="3">
        <f t="shared" ca="1" si="340"/>
        <v>5.6734138361692624E-2</v>
      </c>
      <c r="O433" s="3">
        <f t="shared" ca="1" si="341"/>
        <v>5.7070524521432374E-2</v>
      </c>
      <c r="P433" s="3">
        <f t="shared" ca="1" si="342"/>
        <v>5.7430292589161255E-2</v>
      </c>
      <c r="Q433" s="3">
        <f t="shared" ca="1" si="343"/>
        <v>5.7806808710900097E-2</v>
      </c>
      <c r="R433" s="3">
        <f t="shared" ca="1" si="344"/>
        <v>5.8194512644146434E-2</v>
      </c>
      <c r="S433" s="3">
        <f t="shared" ca="1" si="345"/>
        <v>5.8589072964854411E-2</v>
      </c>
      <c r="T433" s="3">
        <f t="shared" ca="1" si="346"/>
        <v>5.898734125590769E-2</v>
      </c>
      <c r="U433" s="3">
        <f t="shared" ca="1" si="347"/>
        <v>5.9387148790562123E-2</v>
      </c>
      <c r="V433" s="3">
        <f t="shared" ca="1" si="348"/>
        <v>5.9787019352835417E-2</v>
      </c>
      <c r="W433" s="3">
        <f t="shared" ca="1" si="349"/>
        <v>6.0185866993064038E-2</v>
      </c>
      <c r="X433" s="3">
        <f t="shared" ca="1" si="350"/>
        <v>6.0582720036648476E-2</v>
      </c>
      <c r="Y433" s="3">
        <f t="shared" ca="1" si="351"/>
        <v>6.0976483356941912E-2</v>
      </c>
      <c r="Z433" s="3">
        <f t="shared" ca="1" si="352"/>
        <v>6.1365736081386006E-2</v>
      </c>
      <c r="AA433" s="3">
        <f t="shared" ca="1" si="353"/>
        <v>6.1748563812246589E-2</v>
      </c>
      <c r="AB433" s="3">
        <f t="shared" ca="1" si="354"/>
        <v>6.2122433386333449E-2</v>
      </c>
      <c r="AC433" s="3">
        <f t="shared" ca="1" si="355"/>
        <v>6.2484122569826654E-2</v>
      </c>
      <c r="AD433" s="3">
        <f t="shared" ca="1" si="356"/>
        <v>6.282971098442991E-2</v>
      </c>
      <c r="AE433" s="3">
        <f t="shared" ca="1" si="357"/>
        <v>6.3154623164164828E-2</v>
      </c>
      <c r="AF433" s="3">
        <f t="shared" ca="1" si="358"/>
        <v>6.3453697827797306E-2</v>
      </c>
      <c r="AG433" s="3">
        <f t="shared" ca="1" si="359"/>
        <v>6.3721250838043045E-2</v>
      </c>
      <c r="AH433" s="3">
        <f t="shared" ca="1" si="360"/>
        <v>6.3951109578927495E-2</v>
      </c>
      <c r="AI433" s="3">
        <f t="shared" ca="1" si="361"/>
        <v>6.4136618113264765E-2</v>
      </c>
      <c r="AJ433" s="3">
        <f t="shared" ca="1" si="362"/>
        <v>6.427063122233552E-2</v>
      </c>
      <c r="AK433" s="3">
        <f t="shared" ca="1" si="363"/>
        <v>6.4345519825123931E-2</v>
      </c>
      <c r="AL433" s="3">
        <f t="shared" ca="1" si="364"/>
        <v>6.4353200620899872E-2</v>
      </c>
      <c r="AM433" s="3">
        <f t="shared" ca="1" si="365"/>
        <v>6.4285190523096114E-2</v>
      </c>
      <c r="AN433" s="3">
        <f t="shared" ca="1" si="366"/>
        <v>6.4132687225447141E-2</v>
      </c>
      <c r="AO433" s="3">
        <f t="shared" ca="1" si="367"/>
        <v>6.3886704390126364E-2</v>
      </c>
      <c r="AP433" s="3">
        <f t="shared" ca="1" si="368"/>
        <v>6.3538348243966897E-2</v>
      </c>
      <c r="AQ433" s="3">
        <f t="shared" ca="1" si="369"/>
        <v>6.30793985808413E-2</v>
      </c>
      <c r="AR433" s="3">
        <f t="shared" ca="1" si="370"/>
        <v>6.2503408258308496E-2</v>
      </c>
      <c r="AS433" s="3">
        <f t="shared" ca="1" si="371"/>
        <v>6.1807480517029389E-2</v>
      </c>
      <c r="AT433" s="3">
        <f t="shared" ca="1" si="372"/>
        <v>6.0994618014575189E-2</v>
      </c>
      <c r="AU433" s="3">
        <f t="shared" ca="1" si="373"/>
        <v>6.0076019553753024E-2</v>
      </c>
      <c r="AV433" s="3">
        <f t="shared" ca="1" si="374"/>
        <v>5.9072170070655718E-2</v>
      </c>
      <c r="AW433" s="3">
        <f t="shared" ca="1" si="375"/>
        <v>5.8011675527337804E-2</v>
      </c>
      <c r="AX433" s="3">
        <f t="shared" ca="1" si="376"/>
        <v>5.6927677779044915E-2</v>
      </c>
      <c r="AY433" s="3">
        <f t="shared" ca="1" si="377"/>
        <v>5.5850900737109126E-2</v>
      </c>
      <c r="AZ433" s="3">
        <f t="shared" ca="1" si="326"/>
        <v>5.4795432810013874E-2</v>
      </c>
      <c r="BC433" s="3">
        <f t="shared" ca="1" si="378"/>
        <v>0.6756978100508686</v>
      </c>
      <c r="BD433" s="3">
        <f t="shared" ca="1" si="378"/>
        <v>-0.4776824772512045</v>
      </c>
      <c r="BE433" s="3">
        <f t="shared" ca="1" si="378"/>
        <v>0.96621049812362791</v>
      </c>
    </row>
    <row r="434" spans="1:57" x14ac:dyDescent="0.2">
      <c r="A434" s="3">
        <f t="shared" si="327"/>
        <v>4.2199999999999545</v>
      </c>
      <c r="B434" s="3">
        <f t="shared" ca="1" si="328"/>
        <v>5.8305066113788835E-2</v>
      </c>
      <c r="C434" s="3">
        <f t="shared" ca="1" si="329"/>
        <v>5.7820563013359513E-2</v>
      </c>
      <c r="D434" s="3">
        <f t="shared" ca="1" si="330"/>
        <v>5.7423678959888161E-2</v>
      </c>
      <c r="E434" s="3">
        <f t="shared" ca="1" si="331"/>
        <v>5.7112102405924875E-2</v>
      </c>
      <c r="F434" s="3">
        <f t="shared" ca="1" si="332"/>
        <v>5.6886098735680186E-2</v>
      </c>
      <c r="G434" s="3">
        <f t="shared" ca="1" si="333"/>
        <v>5.6744070238569706E-2</v>
      </c>
      <c r="H434" s="3">
        <f t="shared" ca="1" si="334"/>
        <v>5.6682101008985283E-2</v>
      </c>
      <c r="I434" s="3">
        <f t="shared" ca="1" si="335"/>
        <v>5.6694830323362429E-2</v>
      </c>
      <c r="J434" s="3">
        <f t="shared" ca="1" si="336"/>
        <v>5.6776173829578495E-2</v>
      </c>
      <c r="K434" s="3">
        <f t="shared" ca="1" si="337"/>
        <v>5.6919633072350991E-2</v>
      </c>
      <c r="L434" s="3">
        <f t="shared" ca="1" si="338"/>
        <v>5.711832761403722E-2</v>
      </c>
      <c r="M434" s="3">
        <f t="shared" ca="1" si="339"/>
        <v>5.7364958932586155E-2</v>
      </c>
      <c r="N434" s="3">
        <f t="shared" ca="1" si="340"/>
        <v>5.7651881028579002E-2</v>
      </c>
      <c r="O434" s="3">
        <f t="shared" ca="1" si="341"/>
        <v>5.7971354979082589E-2</v>
      </c>
      <c r="P434" s="3">
        <f t="shared" ca="1" si="342"/>
        <v>5.8315950604699074E-2</v>
      </c>
      <c r="Q434" s="3">
        <f t="shared" ca="1" si="343"/>
        <v>5.8678979682644045E-2</v>
      </c>
      <c r="R434" s="3">
        <f t="shared" ca="1" si="344"/>
        <v>5.9054831077249889E-2</v>
      </c>
      <c r="S434" s="3">
        <f t="shared" ca="1" si="345"/>
        <v>5.9439121973281196E-2</v>
      </c>
      <c r="T434" s="3">
        <f t="shared" ca="1" si="346"/>
        <v>5.9828648937604714E-2</v>
      </c>
      <c r="U434" s="3">
        <f t="shared" ca="1" si="347"/>
        <v>6.0221182927494364E-2</v>
      </c>
      <c r="V434" s="3">
        <f t="shared" ca="1" si="348"/>
        <v>6.0615181792908042E-2</v>
      </c>
      <c r="W434" s="3">
        <f t="shared" ca="1" si="349"/>
        <v>6.1009488523586397E-2</v>
      </c>
      <c r="X434" s="3">
        <f t="shared" ca="1" si="350"/>
        <v>6.1403055975087766E-2</v>
      </c>
      <c r="Y434" s="3">
        <f t="shared" ca="1" si="351"/>
        <v>6.1794709790111403E-2</v>
      </c>
      <c r="Z434" s="3">
        <f t="shared" ca="1" si="352"/>
        <v>6.2182946724691907E-2</v>
      </c>
      <c r="AA434" s="3">
        <f t="shared" ca="1" si="353"/>
        <v>6.256576764171258E-2</v>
      </c>
      <c r="AB434" s="3">
        <f t="shared" ca="1" si="354"/>
        <v>6.2940553285790735E-2</v>
      </c>
      <c r="AC434" s="3">
        <f t="shared" ca="1" si="355"/>
        <v>6.3303995115893685E-2</v>
      </c>
      <c r="AD434" s="3">
        <f t="shared" ca="1" si="356"/>
        <v>6.3652087186201869E-2</v>
      </c>
      <c r="AE434" s="3">
        <f t="shared" ca="1" si="357"/>
        <v>6.3980169640480922E-2</v>
      </c>
      <c r="AF434" s="3">
        <f t="shared" ca="1" si="358"/>
        <v>6.4282997774911074E-2</v>
      </c>
      <c r="AG434" s="3">
        <f t="shared" ca="1" si="359"/>
        <v>6.4554804347959682E-2</v>
      </c>
      <c r="AH434" s="3">
        <f t="shared" ca="1" si="360"/>
        <v>6.4789333303518312E-2</v>
      </c>
      <c r="AI434" s="3">
        <f t="shared" ca="1" si="361"/>
        <v>6.497984464630524E-2</v>
      </c>
      <c r="AJ434" s="3">
        <f t="shared" ca="1" si="362"/>
        <v>6.5119108661753342E-2</v>
      </c>
      <c r="AK434" s="3">
        <f t="shared" ca="1" si="363"/>
        <v>6.5199411786906275E-2</v>
      </c>
      <c r="AL434" s="3">
        <f t="shared" ca="1" si="364"/>
        <v>6.5212586732826233E-2</v>
      </c>
      <c r="AM434" s="3">
        <f t="shared" ca="1" si="365"/>
        <v>6.5150067444157994E-2</v>
      </c>
      <c r="AN434" s="3">
        <f t="shared" ca="1" si="366"/>
        <v>6.5002970782025327E-2</v>
      </c>
      <c r="AO434" s="3">
        <f t="shared" ca="1" si="367"/>
        <v>6.4762234588157733E-2</v>
      </c>
      <c r="AP434" s="3">
        <f t="shared" ca="1" si="368"/>
        <v>6.441890044280657E-2</v>
      </c>
      <c r="AQ434" s="3">
        <f t="shared" ca="1" si="369"/>
        <v>6.3964705138561048E-2</v>
      </c>
      <c r="AR434" s="3">
        <f t="shared" ca="1" si="370"/>
        <v>6.3393193865214401E-2</v>
      </c>
      <c r="AS434" s="3">
        <f t="shared" ca="1" si="371"/>
        <v>6.2701509127677926E-2</v>
      </c>
      <c r="AT434" s="3">
        <f t="shared" ca="1" si="372"/>
        <v>6.1892738932572022E-2</v>
      </c>
      <c r="AU434" s="3">
        <f t="shared" ca="1" si="373"/>
        <v>6.0978189617553684E-2</v>
      </c>
      <c r="AV434" s="3">
        <f t="shared" ca="1" si="374"/>
        <v>5.9978431012416109E-2</v>
      </c>
      <c r="AW434" s="3">
        <f t="shared" ca="1" si="375"/>
        <v>5.8922083247597033E-2</v>
      </c>
      <c r="AX434" s="3">
        <f t="shared" ca="1" si="376"/>
        <v>5.7842164607280713E-2</v>
      </c>
      <c r="AY434" s="3">
        <f t="shared" ca="1" si="377"/>
        <v>5.676899282366827E-2</v>
      </c>
      <c r="AZ434" s="3">
        <f t="shared" ca="1" si="326"/>
        <v>5.5715877082710037E-2</v>
      </c>
      <c r="BC434" s="3">
        <f t="shared" ca="1" si="378"/>
        <v>1.3986730011133304</v>
      </c>
      <c r="BD434" s="3">
        <f t="shared" ca="1" si="378"/>
        <v>-0.26791755288865371</v>
      </c>
      <c r="BE434" s="3">
        <f t="shared" ca="1" si="378"/>
        <v>-0.62822240112865035</v>
      </c>
    </row>
    <row r="435" spans="1:57" x14ac:dyDescent="0.2">
      <c r="A435" s="3">
        <f t="shared" si="327"/>
        <v>4.2299999999999542</v>
      </c>
      <c r="B435" s="3">
        <f t="shared" ca="1" si="328"/>
        <v>5.8123545130437188E-2</v>
      </c>
      <c r="C435" s="3">
        <f t="shared" ca="1" si="329"/>
        <v>5.7649201931813686E-2</v>
      </c>
      <c r="D435" s="3">
        <f t="shared" ca="1" si="330"/>
        <v>5.7264508909676763E-2</v>
      </c>
      <c r="E435" s="3">
        <f t="shared" ca="1" si="331"/>
        <v>5.6967084660718863E-2</v>
      </c>
      <c r="F435" s="3">
        <f t="shared" ca="1" si="332"/>
        <v>5.6757033084701133E-2</v>
      </c>
      <c r="G435" s="3">
        <f t="shared" ca="1" si="333"/>
        <v>5.6632583558396232E-2</v>
      </c>
      <c r="H435" s="3">
        <f t="shared" ca="1" si="334"/>
        <v>5.6589662856559482E-2</v>
      </c>
      <c r="I435" s="3">
        <f t="shared" ca="1" si="335"/>
        <v>5.6622765888912283E-2</v>
      </c>
      <c r="J435" s="3">
        <f t="shared" ca="1" si="336"/>
        <v>5.6725669014179497E-2</v>
      </c>
      <c r="K435" s="3">
        <f t="shared" ca="1" si="337"/>
        <v>5.689173433179881E-2</v>
      </c>
      <c r="L435" s="3">
        <f t="shared" ca="1" si="338"/>
        <v>5.711394071138455E-2</v>
      </c>
      <c r="M435" s="3">
        <f t="shared" ca="1" si="339"/>
        <v>5.7384850058934747E-2</v>
      </c>
      <c r="N435" s="3">
        <f t="shared" ca="1" si="340"/>
        <v>5.7696681800067928E-2</v>
      </c>
      <c r="O435" s="3">
        <f t="shared" ca="1" si="341"/>
        <v>5.8041570538821183E-2</v>
      </c>
      <c r="P435" s="3">
        <f t="shared" ca="1" si="342"/>
        <v>5.8411968485955965E-2</v>
      </c>
      <c r="Q435" s="3">
        <f t="shared" ca="1" si="343"/>
        <v>5.8801076810609566E-2</v>
      </c>
      <c r="R435" s="3">
        <f t="shared" ca="1" si="344"/>
        <v>5.9203177165202868E-2</v>
      </c>
      <c r="S435" s="3">
        <f t="shared" ca="1" si="345"/>
        <v>5.9613778962028525E-2</v>
      </c>
      <c r="T435" s="3">
        <f t="shared" ca="1" si="346"/>
        <v>6.0029567337151202E-2</v>
      </c>
      <c r="U435" s="3">
        <f t="shared" ca="1" si="347"/>
        <v>6.044819651071548E-2</v>
      </c>
      <c r="V435" s="3">
        <f t="shared" ca="1" si="348"/>
        <v>6.0868001987302876E-2</v>
      </c>
      <c r="W435" s="3">
        <f t="shared" ca="1" si="349"/>
        <v>6.1287699299087423E-2</v>
      </c>
      <c r="X435" s="3">
        <f t="shared" ca="1" si="350"/>
        <v>6.1706109447783229E-2</v>
      </c>
      <c r="Y435" s="3">
        <f t="shared" ca="1" si="351"/>
        <v>6.2121922473834704E-2</v>
      </c>
      <c r="Z435" s="3">
        <f t="shared" ca="1" si="352"/>
        <v>6.2533496405724018E-2</v>
      </c>
      <c r="AA435" s="3">
        <f t="shared" ca="1" si="353"/>
        <v>6.2938691031109897E-2</v>
      </c>
      <c r="AB435" s="3">
        <f t="shared" ca="1" si="354"/>
        <v>6.333474468933091E-2</v>
      </c>
      <c r="AC435" s="3">
        <f t="shared" ca="1" si="355"/>
        <v>6.3718206238149541E-2</v>
      </c>
      <c r="AD435" s="3">
        <f t="shared" ca="1" si="356"/>
        <v>6.4084927878982484E-2</v>
      </c>
      <c r="AE435" s="3">
        <f t="shared" ca="1" si="357"/>
        <v>6.4430109075906933E-2</v>
      </c>
      <c r="AF435" s="3">
        <f t="shared" ca="1" si="358"/>
        <v>6.4748365400098332E-2</v>
      </c>
      <c r="AG435" s="3">
        <f t="shared" ca="1" si="359"/>
        <v>6.5033790190272125E-2</v>
      </c>
      <c r="AH435" s="3">
        <f t="shared" ca="1" si="360"/>
        <v>6.52799876290409E-2</v>
      </c>
      <c r="AI435" s="3">
        <f t="shared" ca="1" si="361"/>
        <v>6.5480077345486234E-2</v>
      </c>
      <c r="AJ435" s="3">
        <f t="shared" ca="1" si="362"/>
        <v>6.5626688820685494E-2</v>
      </c>
      <c r="AK435" s="3">
        <f t="shared" ca="1" si="363"/>
        <v>6.5711967710830599E-2</v>
      </c>
      <c r="AL435" s="3">
        <f t="shared" ca="1" si="364"/>
        <v>6.5727606450378631E-2</v>
      </c>
      <c r="AM435" s="3">
        <f t="shared" ca="1" si="365"/>
        <v>6.5664899749124067E-2</v>
      </c>
      <c r="AN435" s="3">
        <f t="shared" ca="1" si="366"/>
        <v>6.5514827427037431E-2</v>
      </c>
      <c r="AO435" s="3">
        <f t="shared" ca="1" si="367"/>
        <v>6.5268195420095709E-2</v>
      </c>
      <c r="AP435" s="3">
        <f t="shared" ca="1" si="368"/>
        <v>6.4915924786088583E-2</v>
      </c>
      <c r="AQ435" s="3">
        <f t="shared" ca="1" si="369"/>
        <v>6.4449653714206467E-2</v>
      </c>
      <c r="AR435" s="3">
        <f t="shared" ca="1" si="370"/>
        <v>6.3862864356331303E-2</v>
      </c>
      <c r="AS435" s="3">
        <f t="shared" ca="1" si="371"/>
        <v>6.3152683094534992E-2</v>
      </c>
      <c r="AT435" s="3">
        <f t="shared" ca="1" si="372"/>
        <v>6.2322227419417217E-2</v>
      </c>
      <c r="AU435" s="3">
        <f t="shared" ca="1" si="373"/>
        <v>6.1382854441876002E-2</v>
      </c>
      <c r="AV435" s="3">
        <f t="shared" ca="1" si="374"/>
        <v>6.0355161162112737E-2</v>
      </c>
      <c r="AW435" s="3">
        <f t="shared" ca="1" si="375"/>
        <v>5.9267722815373611E-2</v>
      </c>
      <c r="AX435" s="3">
        <f t="shared" ca="1" si="376"/>
        <v>5.8153372153834239E-2</v>
      </c>
      <c r="AY435" s="3">
        <f t="shared" ca="1" si="377"/>
        <v>5.7041956960910904E-2</v>
      </c>
      <c r="AZ435" s="3">
        <f t="shared" ca="1" si="326"/>
        <v>5.5945991537129376E-2</v>
      </c>
      <c r="BC435" s="3">
        <f t="shared" ca="1" si="378"/>
        <v>0.40555706976627803</v>
      </c>
      <c r="BD435" s="3">
        <f t="shared" ca="1" si="378"/>
        <v>0.77514788318662564</v>
      </c>
      <c r="BE435" s="3">
        <f t="shared" ca="1" si="378"/>
        <v>0.33036590203513061</v>
      </c>
    </row>
    <row r="436" spans="1:57" x14ac:dyDescent="0.2">
      <c r="A436" s="3">
        <f t="shared" si="327"/>
        <v>4.239999999999954</v>
      </c>
      <c r="B436" s="3">
        <f t="shared" ca="1" si="328"/>
        <v>5.8151649357595737E-2</v>
      </c>
      <c r="C436" s="3">
        <f t="shared" ca="1" si="329"/>
        <v>5.7831531045226529E-2</v>
      </c>
      <c r="D436" s="3">
        <f t="shared" ca="1" si="330"/>
        <v>5.7583239016525178E-2</v>
      </c>
      <c r="E436" s="3">
        <f t="shared" ca="1" si="331"/>
        <v>5.7405174920308832E-2</v>
      </c>
      <c r="F436" s="3">
        <f t="shared" ca="1" si="332"/>
        <v>5.7298135683879571E-2</v>
      </c>
      <c r="G436" s="3">
        <f t="shared" ca="1" si="333"/>
        <v>5.7261032823781456E-2</v>
      </c>
      <c r="H436" s="3">
        <f t="shared" ca="1" si="334"/>
        <v>5.7290490794745901E-2</v>
      </c>
      <c r="I436" s="3">
        <f t="shared" ca="1" si="335"/>
        <v>5.738171498188565E-2</v>
      </c>
      <c r="J436" s="3">
        <f t="shared" ca="1" si="336"/>
        <v>5.7529197192204708E-2</v>
      </c>
      <c r="K436" s="3">
        <f t="shared" ca="1" si="337"/>
        <v>5.7727014795465881E-2</v>
      </c>
      <c r="L436" s="3">
        <f t="shared" ca="1" si="338"/>
        <v>5.7968860731510551E-2</v>
      </c>
      <c r="M436" s="3">
        <f t="shared" ca="1" si="339"/>
        <v>5.8248012174879779E-2</v>
      </c>
      <c r="N436" s="3">
        <f t="shared" ca="1" si="340"/>
        <v>5.8557408878822277E-2</v>
      </c>
      <c r="O436" s="3">
        <f t="shared" ca="1" si="341"/>
        <v>5.8889913892163352E-2</v>
      </c>
      <c r="P436" s="3">
        <f t="shared" ca="1" si="342"/>
        <v>5.9238716696413223E-2</v>
      </c>
      <c r="Q436" s="3">
        <f t="shared" ca="1" si="343"/>
        <v>5.9597762661108403E-2</v>
      </c>
      <c r="R436" s="3">
        <f t="shared" ca="1" si="344"/>
        <v>5.9962080956101262E-2</v>
      </c>
      <c r="S436" s="3">
        <f t="shared" ca="1" si="345"/>
        <v>6.0327927888600121E-2</v>
      </c>
      <c r="T436" s="3">
        <f t="shared" ca="1" si="346"/>
        <v>6.0692731798295207E-2</v>
      </c>
      <c r="U436" s="3">
        <f t="shared" ca="1" si="347"/>
        <v>6.1054884796591012E-2</v>
      </c>
      <c r="V436" s="3">
        <f t="shared" ca="1" si="348"/>
        <v>6.1413454681003087E-2</v>
      </c>
      <c r="W436" s="3">
        <f t="shared" ca="1" si="349"/>
        <v>6.1767884178767489E-2</v>
      </c>
      <c r="X436" s="3">
        <f t="shared" ca="1" si="350"/>
        <v>6.2117717103340075E-2</v>
      </c>
      <c r="Y436" s="3">
        <f t="shared" ca="1" si="351"/>
        <v>6.2462362570958649E-2</v>
      </c>
      <c r="Z436" s="3">
        <f t="shared" ca="1" si="352"/>
        <v>6.2800894576153732E-2</v>
      </c>
      <c r="AA436" s="3">
        <f t="shared" ca="1" si="353"/>
        <v>6.3131886545312571E-2</v>
      </c>
      <c r="AB436" s="3">
        <f t="shared" ca="1" si="354"/>
        <v>6.3453289149130676E-2</v>
      </c>
      <c r="AC436" s="3">
        <f t="shared" ca="1" si="355"/>
        <v>6.3762363399688701E-2</v>
      </c>
      <c r="AD436" s="3">
        <f t="shared" ca="1" si="356"/>
        <v>6.4055674409655317E-2</v>
      </c>
      <c r="AE436" s="3">
        <f t="shared" ca="1" si="357"/>
        <v>6.4329135723067157E-2</v>
      </c>
      <c r="AF436" s="3">
        <f t="shared" ca="1" si="358"/>
        <v>6.4578077932754108E-2</v>
      </c>
      <c r="AG436" s="3">
        <f t="shared" ca="1" si="359"/>
        <v>6.4797309691403404E-2</v>
      </c>
      <c r="AH436" s="3">
        <f t="shared" ca="1" si="360"/>
        <v>6.4981150148615663E-2</v>
      </c>
      <c r="AI436" s="3">
        <f t="shared" ca="1" si="361"/>
        <v>6.5123433289815569E-2</v>
      </c>
      <c r="AJ436" s="3">
        <f t="shared" ca="1" si="362"/>
        <v>6.5217502532749286E-2</v>
      </c>
      <c r="AK436" s="3">
        <f t="shared" ca="1" si="363"/>
        <v>6.5256217503396122E-2</v>
      </c>
      <c r="AL436" s="3">
        <f t="shared" ca="1" si="364"/>
        <v>6.5231985120997343E-2</v>
      </c>
      <c r="AM436" s="3">
        <f t="shared" ca="1" si="365"/>
        <v>6.5136815644925239E-2</v>
      </c>
      <c r="AN436" s="3">
        <f t="shared" ca="1" si="366"/>
        <v>6.496240669725932E-2</v>
      </c>
      <c r="AO436" s="3">
        <f t="shared" ca="1" si="367"/>
        <v>6.4700287276444057E-2</v>
      </c>
      <c r="AP436" s="3">
        <f t="shared" ca="1" si="368"/>
        <v>6.4342113096742953E-2</v>
      </c>
      <c r="AQ436" s="3">
        <f t="shared" ca="1" si="369"/>
        <v>6.3880279195811518E-2</v>
      </c>
      <c r="AR436" s="3">
        <f t="shared" ca="1" si="370"/>
        <v>6.33090603664761E-2</v>
      </c>
      <c r="AS436" s="3">
        <f t="shared" ca="1" si="371"/>
        <v>6.2626422520659697E-2</v>
      </c>
      <c r="AT436" s="3">
        <f t="shared" ca="1" si="372"/>
        <v>6.1836367799280798E-2</v>
      </c>
      <c r="AU436" s="3">
        <f t="shared" ca="1" si="373"/>
        <v>6.0951158354975929E-2</v>
      </c>
      <c r="AV436" s="3">
        <f t="shared" ca="1" si="374"/>
        <v>5.9992271657596914E-2</v>
      </c>
      <c r="AW436" s="3">
        <f t="shared" ca="1" si="375"/>
        <v>5.8989089975016222E-2</v>
      </c>
      <c r="AX436" s="3">
        <f t="shared" ca="1" si="376"/>
        <v>5.7975109579619537E-2</v>
      </c>
      <c r="AY436" s="3">
        <f t="shared" ca="1" si="377"/>
        <v>5.6980556547859676E-2</v>
      </c>
      <c r="AZ436" s="3">
        <f t="shared" ca="1" si="326"/>
        <v>5.6018113058570788E-2</v>
      </c>
      <c r="BC436" s="3">
        <f t="shared" ca="1" si="378"/>
        <v>0.21945430132298771</v>
      </c>
      <c r="BD436" s="3">
        <f t="shared" ca="1" si="378"/>
        <v>-1.5100361699676288</v>
      </c>
      <c r="BE436" s="3">
        <f t="shared" ca="1" si="378"/>
        <v>1.3484057287315885</v>
      </c>
    </row>
    <row r="437" spans="1:57" x14ac:dyDescent="0.2">
      <c r="A437" s="3">
        <f t="shared" si="327"/>
        <v>4.2499999999999538</v>
      </c>
      <c r="B437" s="3">
        <f t="shared" ca="1" si="328"/>
        <v>5.9777226646469513E-2</v>
      </c>
      <c r="C437" s="3">
        <f t="shared" ca="1" si="329"/>
        <v>5.9355392635858227E-2</v>
      </c>
      <c r="D437" s="3">
        <f t="shared" ca="1" si="330"/>
        <v>5.9011341892843877E-2</v>
      </c>
      <c r="E437" s="3">
        <f t="shared" ca="1" si="331"/>
        <v>5.8743378501827634E-2</v>
      </c>
      <c r="F437" s="3">
        <f t="shared" ca="1" si="332"/>
        <v>5.855211338384813E-2</v>
      </c>
      <c r="G437" s="3">
        <f t="shared" ca="1" si="333"/>
        <v>5.8436261689975941E-2</v>
      </c>
      <c r="H437" s="3">
        <f t="shared" ca="1" si="334"/>
        <v>5.839226699477789E-2</v>
      </c>
      <c r="I437" s="3">
        <f t="shared" ca="1" si="335"/>
        <v>5.8415166442166808E-2</v>
      </c>
      <c r="J437" s="3">
        <f t="shared" ca="1" si="336"/>
        <v>5.8499288467817809E-2</v>
      </c>
      <c r="K437" s="3">
        <f t="shared" ca="1" si="337"/>
        <v>5.8638546871767838E-2</v>
      </c>
      <c r="L437" s="3">
        <f t="shared" ca="1" si="338"/>
        <v>5.8826469872002678E-2</v>
      </c>
      <c r="M437" s="3">
        <f t="shared" ca="1" si="339"/>
        <v>5.905617119673915E-2</v>
      </c>
      <c r="N437" s="3">
        <f t="shared" ca="1" si="340"/>
        <v>5.9320432273150342E-2</v>
      </c>
      <c r="O437" s="3">
        <f t="shared" ca="1" si="341"/>
        <v>5.9611965955319993E-2</v>
      </c>
      <c r="P437" s="3">
        <f t="shared" ca="1" si="342"/>
        <v>5.9923820318051102E-2</v>
      </c>
      <c r="Q437" s="3">
        <f t="shared" ca="1" si="343"/>
        <v>6.024980618157106E-2</v>
      </c>
      <c r="R437" s="3">
        <f t="shared" ca="1" si="344"/>
        <v>6.0584821404664438E-2</v>
      </c>
      <c r="S437" s="3">
        <f t="shared" ca="1" si="345"/>
        <v>6.0924990299580394E-2</v>
      </c>
      <c r="T437" s="3">
        <f t="shared" ca="1" si="346"/>
        <v>6.126760548733845E-2</v>
      </c>
      <c r="U437" s="3">
        <f t="shared" ca="1" si="347"/>
        <v>6.1610918042587476E-2</v>
      </c>
      <c r="V437" s="3">
        <f t="shared" ca="1" si="348"/>
        <v>6.1953849137770627E-2</v>
      </c>
      <c r="W437" s="3">
        <f t="shared" ca="1" si="349"/>
        <v>6.2295689791470599E-2</v>
      </c>
      <c r="X437" s="3">
        <f t="shared" ca="1" si="350"/>
        <v>6.2635827738117045E-2</v>
      </c>
      <c r="Y437" s="3">
        <f t="shared" ca="1" si="351"/>
        <v>6.2973512291497266E-2</v>
      </c>
      <c r="Z437" s="3">
        <f t="shared" ca="1" si="352"/>
        <v>6.3307654549594736E-2</v>
      </c>
      <c r="AA437" s="3">
        <f t="shared" ca="1" si="353"/>
        <v>6.3636662735328808E-2</v>
      </c>
      <c r="AB437" s="3">
        <f t="shared" ca="1" si="354"/>
        <v>6.3958321031162182E-2</v>
      </c>
      <c r="AC437" s="3">
        <f t="shared" ca="1" si="355"/>
        <v>6.4269723802583362E-2</v>
      </c>
      <c r="AD437" s="3">
        <f t="shared" ca="1" si="356"/>
        <v>6.4567270280838127E-2</v>
      </c>
      <c r="AE437" s="3">
        <f t="shared" ca="1" si="357"/>
        <v>6.4846709292707486E-2</v>
      </c>
      <c r="AF437" s="3">
        <f t="shared" ca="1" si="358"/>
        <v>6.5103207642473127E-2</v>
      </c>
      <c r="AG437" s="3">
        <f t="shared" ca="1" si="359"/>
        <v>6.533141047380539E-2</v>
      </c>
      <c r="AH437" s="3">
        <f t="shared" ca="1" si="360"/>
        <v>6.5525473075031052E-2</v>
      </c>
      <c r="AI437" s="3">
        <f t="shared" ca="1" si="361"/>
        <v>6.567906496347542E-2</v>
      </c>
      <c r="AJ437" s="3">
        <f t="shared" ca="1" si="362"/>
        <v>6.5785364678166827E-2</v>
      </c>
      <c r="AK437" s="3">
        <f t="shared" ca="1" si="363"/>
        <v>6.5837067009122952E-2</v>
      </c>
      <c r="AL437" s="3">
        <f t="shared" ca="1" si="364"/>
        <v>6.5826414565616068E-2</v>
      </c>
      <c r="AM437" s="3">
        <f t="shared" ca="1" si="365"/>
        <v>6.5745254385597945E-2</v>
      </c>
      <c r="AN437" s="3">
        <f t="shared" ca="1" si="366"/>
        <v>6.5585123182415286E-2</v>
      </c>
      <c r="AO437" s="3">
        <f t="shared" ca="1" si="367"/>
        <v>6.5337394432811141E-2</v>
      </c>
      <c r="AP437" s="3">
        <f t="shared" ca="1" si="368"/>
        <v>6.4993580135313672E-2</v>
      </c>
      <c r="AQ437" s="3">
        <f t="shared" ca="1" si="369"/>
        <v>6.4545954075844111E-2</v>
      </c>
      <c r="AR437" s="3">
        <f t="shared" ca="1" si="370"/>
        <v>6.3988705809902319E-2</v>
      </c>
      <c r="AS437" s="3">
        <f t="shared" ca="1" si="371"/>
        <v>6.3319762865622783E-2</v>
      </c>
      <c r="AT437" s="3">
        <f t="shared" ca="1" si="372"/>
        <v>6.2543133626022179E-2</v>
      </c>
      <c r="AU437" s="3">
        <f t="shared" ca="1" si="373"/>
        <v>6.1671105977984794E-2</v>
      </c>
      <c r="AV437" s="3">
        <f t="shared" ca="1" si="374"/>
        <v>6.0725157576223418E-2</v>
      </c>
      <c r="AW437" s="3">
        <f t="shared" ca="1" si="375"/>
        <v>5.9734596034939483E-2</v>
      </c>
      <c r="AX437" s="3">
        <f t="shared" ca="1" si="376"/>
        <v>5.8732696626136262E-2</v>
      </c>
      <c r="AY437" s="3">
        <f t="shared" ca="1" si="377"/>
        <v>5.7749180694959587E-2</v>
      </c>
      <c r="AZ437" s="3">
        <f t="shared" ca="1" si="326"/>
        <v>5.679568292947023E-2</v>
      </c>
      <c r="BC437" s="3">
        <f t="shared" ca="1" si="378"/>
        <v>1.1099413145955621</v>
      </c>
      <c r="BD437" s="3">
        <f t="shared" ca="1" si="378"/>
        <v>-0.66906740986965918</v>
      </c>
      <c r="BE437" s="3">
        <f t="shared" ca="1" si="378"/>
        <v>-1.4319196830979646</v>
      </c>
    </row>
    <row r="438" spans="1:57" x14ac:dyDescent="0.2">
      <c r="A438" s="3">
        <f t="shared" si="327"/>
        <v>4.2599999999999536</v>
      </c>
      <c r="B438" s="3">
        <f t="shared" ca="1" si="328"/>
        <v>5.9547168955713228E-2</v>
      </c>
      <c r="C438" s="3">
        <f t="shared" ca="1" si="329"/>
        <v>5.9131961314773253E-2</v>
      </c>
      <c r="D438" s="3">
        <f t="shared" ca="1" si="330"/>
        <v>5.8791193671228127E-2</v>
      </c>
      <c r="E438" s="3">
        <f t="shared" ca="1" si="331"/>
        <v>5.8523400350259859E-2</v>
      </c>
      <c r="F438" s="3">
        <f t="shared" ca="1" si="332"/>
        <v>5.8329335633493178E-2</v>
      </c>
      <c r="G438" s="3">
        <f t="shared" ca="1" si="333"/>
        <v>5.8207848190265074E-2</v>
      </c>
      <c r="H438" s="3">
        <f t="shared" ca="1" si="334"/>
        <v>5.8155530541790817E-2</v>
      </c>
      <c r="I438" s="3">
        <f t="shared" ca="1" si="335"/>
        <v>5.8167581262214489E-2</v>
      </c>
      <c r="J438" s="3">
        <f t="shared" ca="1" si="336"/>
        <v>5.823849498594811E-2</v>
      </c>
      <c r="K438" s="3">
        <f t="shared" ca="1" si="337"/>
        <v>5.8362351494293911E-2</v>
      </c>
      <c r="L438" s="3">
        <f t="shared" ca="1" si="338"/>
        <v>5.8532843882926448E-2</v>
      </c>
      <c r="M438" s="3">
        <f t="shared" ca="1" si="339"/>
        <v>5.8743252110177016E-2</v>
      </c>
      <c r="N438" s="3">
        <f t="shared" ca="1" si="340"/>
        <v>5.8986529013803489E-2</v>
      </c>
      <c r="O438" s="3">
        <f t="shared" ca="1" si="341"/>
        <v>5.9255567002942461E-2</v>
      </c>
      <c r="P438" s="3">
        <f t="shared" ca="1" si="342"/>
        <v>5.9543602456871438E-2</v>
      </c>
      <c r="Q438" s="3">
        <f t="shared" ca="1" si="343"/>
        <v>5.9844641285307233E-2</v>
      </c>
      <c r="R438" s="3">
        <f t="shared" ca="1" si="344"/>
        <v>6.0153779596322524E-2</v>
      </c>
      <c r="S438" s="3">
        <f t="shared" ca="1" si="345"/>
        <v>6.0467339206766842E-2</v>
      </c>
      <c r="T438" s="3">
        <f t="shared" ca="1" si="346"/>
        <v>6.0782806486661019E-2</v>
      </c>
      <c r="U438" s="3">
        <f t="shared" ca="1" si="347"/>
        <v>6.1098620936165741E-2</v>
      </c>
      <c r="V438" s="3">
        <f t="shared" ca="1" si="348"/>
        <v>6.141388657501385E-2</v>
      </c>
      <c r="W438" s="3">
        <f t="shared" ca="1" si="349"/>
        <v>6.1728072199760987E-2</v>
      </c>
      <c r="X438" s="3">
        <f t="shared" ca="1" si="350"/>
        <v>6.2040738965375847E-2</v>
      </c>
      <c r="Y438" s="3">
        <f t="shared" ca="1" si="351"/>
        <v>6.2351305895347021E-2</v>
      </c>
      <c r="Z438" s="3">
        <f t="shared" ca="1" si="352"/>
        <v>6.2658850719006301E-2</v>
      </c>
      <c r="AA438" s="3">
        <f t="shared" ca="1" si="353"/>
        <v>6.2961946004143537E-2</v>
      </c>
      <c r="AB438" s="3">
        <f t="shared" ca="1" si="354"/>
        <v>6.3258539015855209E-2</v>
      </c>
      <c r="AC438" s="3">
        <f t="shared" ca="1" si="355"/>
        <v>6.3545887062374781E-2</v>
      </c>
      <c r="AD438" s="3">
        <f t="shared" ca="1" si="356"/>
        <v>6.3820553090842252E-2</v>
      </c>
      <c r="AE438" s="3">
        <f t="shared" ca="1" si="357"/>
        <v>6.4078450803390835E-2</v>
      </c>
      <c r="AF438" s="3">
        <f t="shared" ca="1" si="358"/>
        <v>6.4314912795378459E-2</v>
      </c>
      <c r="AG438" s="3">
        <f t="shared" ca="1" si="359"/>
        <v>6.4524750268447104E-2</v>
      </c>
      <c r="AH438" s="3">
        <f t="shared" ca="1" si="360"/>
        <v>6.4702284211546987E-2</v>
      </c>
      <c r="AI438" s="3">
        <f t="shared" ca="1" si="361"/>
        <v>6.4841349239725385E-2</v>
      </c>
      <c r="AJ438" s="3">
        <f t="shared" ca="1" si="362"/>
        <v>6.493528858818165E-2</v>
      </c>
      <c r="AK438" s="3">
        <f t="shared" ca="1" si="363"/>
        <v>6.4976961795525437E-2</v>
      </c>
      <c r="AL438" s="3">
        <f t="shared" ca="1" si="364"/>
        <v>6.4958776756864747E-2</v>
      </c>
      <c r="AM438" s="3">
        <f t="shared" ca="1" si="365"/>
        <v>6.4872746909018342E-2</v>
      </c>
      <c r="AN438" s="3">
        <f t="shared" ca="1" si="366"/>
        <v>6.4710577738374422E-2</v>
      </c>
      <c r="AO438" s="3">
        <f t="shared" ca="1" si="367"/>
        <v>6.4463817010127739E-2</v>
      </c>
      <c r="AP438" s="3">
        <f t="shared" ca="1" si="368"/>
        <v>6.4124163030384831E-2</v>
      </c>
      <c r="AQ438" s="3">
        <f t="shared" ca="1" si="369"/>
        <v>6.368409862765459E-2</v>
      </c>
      <c r="AR438" s="3">
        <f t="shared" ca="1" si="370"/>
        <v>6.3138058631214827E-2</v>
      </c>
      <c r="AS438" s="3">
        <f t="shared" ca="1" si="371"/>
        <v>6.2484262651963073E-2</v>
      </c>
      <c r="AT438" s="3">
        <f t="shared" ca="1" si="372"/>
        <v>6.1727055278890858E-2</v>
      </c>
      <c r="AU438" s="3">
        <f t="shared" ca="1" si="373"/>
        <v>6.0879079196176279E-2</v>
      </c>
      <c r="AV438" s="3">
        <f t="shared" ca="1" si="374"/>
        <v>5.9962140320656152E-2</v>
      </c>
      <c r="AW438" s="3">
        <f t="shared" ca="1" si="375"/>
        <v>5.9005798259960412E-2</v>
      </c>
      <c r="AX438" s="3">
        <f t="shared" ca="1" si="376"/>
        <v>5.8043431185125158E-2</v>
      </c>
      <c r="AY438" s="3">
        <f t="shared" ca="1" si="377"/>
        <v>5.7104574428833647E-2</v>
      </c>
      <c r="AZ438" s="3">
        <f t="shared" ca="1" si="326"/>
        <v>5.620020753975815E-2</v>
      </c>
      <c r="BC438" s="3">
        <f t="shared" ca="1" si="378"/>
        <v>-0.93320154043976888</v>
      </c>
      <c r="BD438" s="3">
        <f t="shared" ca="1" si="378"/>
        <v>-0.81080939296474153</v>
      </c>
      <c r="BE438" s="3">
        <f t="shared" ca="1" si="378"/>
        <v>-0.18970124707463309</v>
      </c>
    </row>
    <row r="439" spans="1:57" x14ac:dyDescent="0.2">
      <c r="A439" s="3">
        <f t="shared" si="327"/>
        <v>4.2699999999999534</v>
      </c>
      <c r="B439" s="3">
        <f t="shared" ca="1" si="328"/>
        <v>5.8868752928992456E-2</v>
      </c>
      <c r="C439" s="3">
        <f t="shared" ca="1" si="329"/>
        <v>5.8475296883614407E-2</v>
      </c>
      <c r="D439" s="3">
        <f t="shared" ca="1" si="330"/>
        <v>5.8159955825385558E-2</v>
      </c>
      <c r="E439" s="3">
        <f t="shared" ca="1" si="331"/>
        <v>5.7921075994037466E-2</v>
      </c>
      <c r="F439" s="3">
        <f t="shared" ca="1" si="332"/>
        <v>5.7759138246307164E-2</v>
      </c>
      <c r="G439" s="3">
        <f t="shared" ca="1" si="333"/>
        <v>5.7672708489738288E-2</v>
      </c>
      <c r="H439" s="3">
        <f t="shared" ca="1" si="334"/>
        <v>5.7658111853238818E-2</v>
      </c>
      <c r="I439" s="3">
        <f t="shared" ca="1" si="335"/>
        <v>5.7710291847926823E-2</v>
      </c>
      <c r="J439" s="3">
        <f t="shared" ca="1" si="336"/>
        <v>5.7823492713974356E-2</v>
      </c>
      <c r="K439" s="3">
        <f t="shared" ca="1" si="337"/>
        <v>5.7991543603250047E-2</v>
      </c>
      <c r="L439" s="3">
        <f t="shared" ca="1" si="338"/>
        <v>5.8207885927538304E-2</v>
      </c>
      <c r="M439" s="3">
        <f t="shared" ca="1" si="339"/>
        <v>5.8465549390266928E-2</v>
      </c>
      <c r="N439" s="3">
        <f t="shared" ca="1" si="340"/>
        <v>5.8757241814040531E-2</v>
      </c>
      <c r="O439" s="3">
        <f t="shared" ca="1" si="341"/>
        <v>5.9075618749409614E-2</v>
      </c>
      <c r="P439" s="3">
        <f t="shared" ca="1" si="342"/>
        <v>5.9413688427199053E-2</v>
      </c>
      <c r="Q439" s="3">
        <f t="shared" ca="1" si="343"/>
        <v>5.9765235321183698E-2</v>
      </c>
      <c r="R439" s="3">
        <f t="shared" ca="1" si="344"/>
        <v>6.0125137185203167E-2</v>
      </c>
      <c r="S439" s="3">
        <f t="shared" ca="1" si="345"/>
        <v>6.0489496676967978E-2</v>
      </c>
      <c r="T439" s="3">
        <f t="shared" ca="1" si="346"/>
        <v>6.0855577220403079E-2</v>
      </c>
      <c r="U439" s="3">
        <f t="shared" ca="1" si="347"/>
        <v>6.1221590040989142E-2</v>
      </c>
      <c r="V439" s="3">
        <f t="shared" ca="1" si="348"/>
        <v>6.1586405315734963E-2</v>
      </c>
      <c r="W439" s="3">
        <f t="shared" ca="1" si="349"/>
        <v>6.1949252943393047E-2</v>
      </c>
      <c r="X439" s="3">
        <f t="shared" ca="1" si="350"/>
        <v>6.2309450836626978E-2</v>
      </c>
      <c r="Y439" s="3">
        <f t="shared" ca="1" si="351"/>
        <v>6.2666171078432198E-2</v>
      </c>
      <c r="Z439" s="3">
        <f t="shared" ca="1" si="352"/>
        <v>6.3018241395131833E-2</v>
      </c>
      <c r="AA439" s="3">
        <f t="shared" ca="1" si="353"/>
        <v>6.3363982085514109E-2</v>
      </c>
      <c r="AB439" s="3">
        <f t="shared" ca="1" si="354"/>
        <v>6.3701086905884108E-2</v>
      </c>
      <c r="AC439" s="3">
        <f t="shared" ca="1" si="355"/>
        <v>6.4026559534055838E-2</v>
      </c>
      <c r="AD439" s="3">
        <f t="shared" ca="1" si="356"/>
        <v>6.43367100676253E-2</v>
      </c>
      <c r="AE439" s="3">
        <f t="shared" ca="1" si="357"/>
        <v>6.4627200513764971E-2</v>
      </c>
      <c r="AF439" s="3">
        <f t="shared" ca="1" si="358"/>
        <v>6.4893112675619508E-2</v>
      </c>
      <c r="AG439" s="3">
        <f t="shared" ca="1" si="359"/>
        <v>6.5129007217028245E-2</v>
      </c>
      <c r="AH439" s="3">
        <f t="shared" ca="1" si="360"/>
        <v>6.5328954226879329E-2</v>
      </c>
      <c r="AI439" s="3">
        <f t="shared" ca="1" si="361"/>
        <v>6.5486536821283636E-2</v>
      </c>
      <c r="AJ439" s="3">
        <f t="shared" ca="1" si="362"/>
        <v>6.5594846344032565E-2</v>
      </c>
      <c r="AK439" s="3">
        <f t="shared" ca="1" si="363"/>
        <v>6.5646490504445182E-2</v>
      </c>
      <c r="AL439" s="3">
        <f t="shared" ca="1" si="364"/>
        <v>6.5633625917098481E-2</v>
      </c>
      <c r="AM439" s="3">
        <f t="shared" ca="1" si="365"/>
        <v>6.5548015876534263E-2</v>
      </c>
      <c r="AN439" s="3">
        <f t="shared" ca="1" si="366"/>
        <v>6.5381118163863078E-2</v>
      </c>
      <c r="AO439" s="3">
        <f t="shared" ca="1" si="367"/>
        <v>6.512423848448648E-2</v>
      </c>
      <c r="AP439" s="3">
        <f t="shared" ca="1" si="368"/>
        <v>6.476884531816221E-2</v>
      </c>
      <c r="AQ439" s="3">
        <f t="shared" ca="1" si="369"/>
        <v>6.4307214671983193E-2</v>
      </c>
      <c r="AR439" s="3">
        <f t="shared" ca="1" si="370"/>
        <v>6.3733610996557527E-2</v>
      </c>
      <c r="AS439" s="3">
        <f t="shared" ca="1" si="371"/>
        <v>6.3046130279382592E-2</v>
      </c>
      <c r="AT439" s="3">
        <f t="shared" ca="1" si="372"/>
        <v>6.2249037098623741E-2</v>
      </c>
      <c r="AU439" s="3">
        <f t="shared" ca="1" si="373"/>
        <v>6.1354911816422116E-2</v>
      </c>
      <c r="AV439" s="3">
        <f t="shared" ca="1" si="374"/>
        <v>6.0385470497737244E-2</v>
      </c>
      <c r="AW439" s="3">
        <f t="shared" ca="1" si="375"/>
        <v>5.9370105173112246E-2</v>
      </c>
      <c r="AX439" s="3">
        <f t="shared" ca="1" si="376"/>
        <v>5.8341874545758753E-2</v>
      </c>
      <c r="AY439" s="3">
        <f t="shared" ca="1" si="377"/>
        <v>5.7329701964731514E-2</v>
      </c>
      <c r="AZ439" s="3">
        <f t="shared" ca="1" si="326"/>
        <v>5.634341891944411E-2</v>
      </c>
      <c r="BC439" s="3">
        <f t="shared" ca="1" si="378"/>
        <v>0.29874164037402284</v>
      </c>
      <c r="BD439" s="3">
        <f t="shared" ca="1" si="378"/>
        <v>1.5011950102377618</v>
      </c>
      <c r="BE439" s="3">
        <f t="shared" ca="1" si="378"/>
        <v>0.69109353219545877</v>
      </c>
    </row>
    <row r="440" spans="1:57" x14ac:dyDescent="0.2">
      <c r="A440" s="3">
        <f t="shared" si="327"/>
        <v>4.2799999999999532</v>
      </c>
      <c r="B440" s="3">
        <f t="shared" ca="1" si="328"/>
        <v>6.0957912269606063E-2</v>
      </c>
      <c r="C440" s="3">
        <f t="shared" ca="1" si="329"/>
        <v>6.06079218288701E-2</v>
      </c>
      <c r="D440" s="3">
        <f t="shared" ca="1" si="330"/>
        <v>6.0327947016290039E-2</v>
      </c>
      <c r="E440" s="3">
        <f t="shared" ca="1" si="331"/>
        <v>6.011676163115777E-2</v>
      </c>
      <c r="F440" s="3">
        <f t="shared" ca="1" si="332"/>
        <v>5.9975190270384074E-2</v>
      </c>
      <c r="G440" s="3">
        <f t="shared" ca="1" si="333"/>
        <v>5.99021337389085E-2</v>
      </c>
      <c r="H440" s="3">
        <f t="shared" ca="1" si="334"/>
        <v>5.9894267371716922E-2</v>
      </c>
      <c r="I440" s="3">
        <f t="shared" ca="1" si="335"/>
        <v>5.9946897062076648E-2</v>
      </c>
      <c r="J440" s="3">
        <f t="shared" ca="1" si="336"/>
        <v>6.0054634003015459E-2</v>
      </c>
      <c r="K440" s="3">
        <f t="shared" ca="1" si="337"/>
        <v>6.021167404767877E-2</v>
      </c>
      <c r="L440" s="3">
        <f t="shared" ca="1" si="338"/>
        <v>6.0411824304340167E-2</v>
      </c>
      <c r="M440" s="3">
        <f t="shared" ca="1" si="339"/>
        <v>6.0648481678118475E-2</v>
      </c>
      <c r="N440" s="3">
        <f t="shared" ca="1" si="340"/>
        <v>6.0914726491395954E-2</v>
      </c>
      <c r="O440" s="3">
        <f t="shared" ca="1" si="341"/>
        <v>6.1203594962139209E-2</v>
      </c>
      <c r="P440" s="3">
        <f t="shared" ca="1" si="342"/>
        <v>6.1508484658770277E-2</v>
      </c>
      <c r="Q440" s="3">
        <f t="shared" ca="1" si="343"/>
        <v>6.1823576032555741E-2</v>
      </c>
      <c r="R440" s="3">
        <f t="shared" ca="1" si="344"/>
        <v>6.2144145818803613E-2</v>
      </c>
      <c r="S440" s="3">
        <f t="shared" ca="1" si="345"/>
        <v>6.246669479214579E-2</v>
      </c>
      <c r="T440" s="3">
        <f t="shared" ca="1" si="346"/>
        <v>6.2788880675639216E-2</v>
      </c>
      <c r="U440" s="3">
        <f t="shared" ca="1" si="347"/>
        <v>6.3109303660523211E-2</v>
      </c>
      <c r="V440" s="3">
        <f t="shared" ca="1" si="348"/>
        <v>6.34272173317805E-2</v>
      </c>
      <c r="W440" s="3">
        <f t="shared" ca="1" si="349"/>
        <v>6.3742229955269958E-2</v>
      </c>
      <c r="X440" s="3">
        <f t="shared" ca="1" si="350"/>
        <v>6.4054033479185826E-2</v>
      </c>
      <c r="Y440" s="3">
        <f t="shared" ca="1" si="351"/>
        <v>6.4362170336579663E-2</v>
      </c>
      <c r="Z440" s="3">
        <f t="shared" ca="1" si="352"/>
        <v>6.4665835557245574E-2</v>
      </c>
      <c r="AA440" s="3">
        <f t="shared" ca="1" si="353"/>
        <v>6.4963714497973973E-2</v>
      </c>
      <c r="AB440" s="3">
        <f t="shared" ca="1" si="354"/>
        <v>6.5253864755645499E-2</v>
      </c>
      <c r="AC440" s="3">
        <f t="shared" ca="1" si="355"/>
        <v>6.5533653745071765E-2</v>
      </c>
      <c r="AD440" s="3">
        <f t="shared" ca="1" si="356"/>
        <v>6.5799756089195985E-2</v>
      </c>
      <c r="AE440" s="3">
        <f t="shared" ca="1" si="357"/>
        <v>6.6048199470084404E-2</v>
      </c>
      <c r="AF440" s="3">
        <f t="shared" ca="1" si="358"/>
        <v>6.6274432255556182E-2</v>
      </c>
      <c r="AG440" s="3">
        <f t="shared" ca="1" si="359"/>
        <v>6.647338191620232E-2</v>
      </c>
      <c r="AH440" s="3">
        <f t="shared" ca="1" si="360"/>
        <v>6.6639484980671002E-2</v>
      </c>
      <c r="AI440" s="3">
        <f t="shared" ca="1" si="361"/>
        <v>6.6766690410086788E-2</v>
      </c>
      <c r="AJ440" s="3">
        <f t="shared" ca="1" si="362"/>
        <v>6.6848455009875046E-2</v>
      </c>
      <c r="AK440" s="3">
        <f t="shared" ca="1" si="363"/>
        <v>6.6877752022838993E-2</v>
      </c>
      <c r="AL440" s="3">
        <f t="shared" ca="1" si="364"/>
        <v>6.684710415758921E-2</v>
      </c>
      <c r="AM440" s="3">
        <f t="shared" ca="1" si="365"/>
        <v>6.6748641966930131E-2</v>
      </c>
      <c r="AN440" s="3">
        <f t="shared" ca="1" si="366"/>
        <v>6.6574192991403838E-2</v>
      </c>
      <c r="AO440" s="3">
        <f t="shared" ca="1" si="367"/>
        <v>6.6315438473087157E-2</v>
      </c>
      <c r="AP440" s="3">
        <f t="shared" ca="1" si="368"/>
        <v>6.5964234877287212E-2</v>
      </c>
      <c r="AQ440" s="3">
        <f t="shared" ca="1" si="369"/>
        <v>6.551326947033545E-2</v>
      </c>
      <c r="AR440" s="3">
        <f t="shared" ca="1" si="370"/>
        <v>6.4957254611075196E-2</v>
      </c>
      <c r="AS440" s="3">
        <f t="shared" ca="1" si="371"/>
        <v>6.4294780887654696E-2</v>
      </c>
      <c r="AT440" s="3">
        <f t="shared" ca="1" si="372"/>
        <v>6.3530650572988484E-2</v>
      </c>
      <c r="AU440" s="3">
        <f t="shared" ca="1" si="373"/>
        <v>6.2677998508383459E-2</v>
      </c>
      <c r="AV440" s="3">
        <f t="shared" ca="1" si="374"/>
        <v>6.1759066704217228E-2</v>
      </c>
      <c r="AW440" s="3">
        <f t="shared" ca="1" si="375"/>
        <v>6.0803693927930905E-2</v>
      </c>
      <c r="AX440" s="3">
        <f t="shared" ca="1" si="376"/>
        <v>5.9845230916395098E-2</v>
      </c>
      <c r="AY440" s="3">
        <f t="shared" ca="1" si="377"/>
        <v>5.891259566532301E-2</v>
      </c>
      <c r="AZ440" s="3">
        <f t="shared" ca="1" si="326"/>
        <v>5.8015283924483775E-2</v>
      </c>
      <c r="BC440" s="3">
        <f t="shared" ca="1" si="378"/>
        <v>2.6113127967127649</v>
      </c>
      <c r="BD440" s="3">
        <f t="shared" ca="1" si="378"/>
        <v>-1.3054048986914992</v>
      </c>
      <c r="BE440" s="3">
        <f t="shared" ca="1" si="378"/>
        <v>9.785886909211694E-2</v>
      </c>
    </row>
    <row r="441" spans="1:57" x14ac:dyDescent="0.2">
      <c r="A441" s="3">
        <f t="shared" si="327"/>
        <v>4.289999999999953</v>
      </c>
      <c r="B441" s="3">
        <f t="shared" ca="1" si="328"/>
        <v>5.988403406573535E-2</v>
      </c>
      <c r="C441" s="3">
        <f t="shared" ca="1" si="329"/>
        <v>5.9596989188403685E-2</v>
      </c>
      <c r="D441" s="3">
        <f t="shared" ca="1" si="330"/>
        <v>5.9374626505334295E-2</v>
      </c>
      <c r="E441" s="3">
        <f t="shared" ca="1" si="331"/>
        <v>5.9215958203181783E-2</v>
      </c>
      <c r="F441" s="3">
        <f t="shared" ca="1" si="332"/>
        <v>5.9121964946365235E-2</v>
      </c>
      <c r="G441" s="3">
        <f t="shared" ca="1" si="333"/>
        <v>5.9091695247583897E-2</v>
      </c>
      <c r="H441" s="3">
        <f t="shared" ca="1" si="334"/>
        <v>5.9121987395613071E-2</v>
      </c>
      <c r="I441" s="3">
        <f t="shared" ca="1" si="335"/>
        <v>5.9208322261473552E-2</v>
      </c>
      <c r="J441" s="3">
        <f t="shared" ca="1" si="336"/>
        <v>5.9345490490207417E-2</v>
      </c>
      <c r="K441" s="3">
        <f t="shared" ca="1" si="337"/>
        <v>5.9527867120331229E-2</v>
      </c>
      <c r="L441" s="3">
        <f t="shared" ca="1" si="338"/>
        <v>5.9749437490901884E-2</v>
      </c>
      <c r="M441" s="3">
        <f t="shared" ca="1" si="339"/>
        <v>6.0003778318881117E-2</v>
      </c>
      <c r="N441" s="3">
        <f t="shared" ca="1" si="340"/>
        <v>6.0284155093971718E-2</v>
      </c>
      <c r="O441" s="3">
        <f t="shared" ca="1" si="341"/>
        <v>6.0583797379150151E-2</v>
      </c>
      <c r="P441" s="3">
        <f t="shared" ca="1" si="342"/>
        <v>6.0896304717423605E-2</v>
      </c>
      <c r="Q441" s="3">
        <f t="shared" ca="1" si="343"/>
        <v>6.1216066101820087E-2</v>
      </c>
      <c r="R441" s="3">
        <f t="shared" ca="1" si="344"/>
        <v>6.1538569736015146E-2</v>
      </c>
      <c r="S441" s="3">
        <f t="shared" ca="1" si="345"/>
        <v>6.1860526939396421E-2</v>
      </c>
      <c r="T441" s="3">
        <f t="shared" ca="1" si="346"/>
        <v>6.2179802131675503E-2</v>
      </c>
      <c r="U441" s="3">
        <f t="shared" ca="1" si="347"/>
        <v>6.2495196862884787E-2</v>
      </c>
      <c r="V441" s="3">
        <f t="shared" ca="1" si="348"/>
        <v>6.2806160529353672E-2</v>
      </c>
      <c r="W441" s="3">
        <f t="shared" ca="1" si="349"/>
        <v>6.3112492181606056E-2</v>
      </c>
      <c r="X441" s="3">
        <f t="shared" ca="1" si="350"/>
        <v>6.3414070233847444E-2</v>
      </c>
      <c r="Y441" s="3">
        <f t="shared" ca="1" si="351"/>
        <v>6.3710619912443936E-2</v>
      </c>
      <c r="Z441" s="3">
        <f t="shared" ca="1" si="352"/>
        <v>6.4001516009941375E-2</v>
      </c>
      <c r="AA441" s="3">
        <f t="shared" ca="1" si="353"/>
        <v>6.4285621420973937E-2</v>
      </c>
      <c r="AB441" s="3">
        <f t="shared" ca="1" si="354"/>
        <v>6.4561170085116387E-2</v>
      </c>
      <c r="AC441" s="3">
        <f t="shared" ca="1" si="355"/>
        <v>6.4825705674135078E-2</v>
      </c>
      <c r="AD441" s="3">
        <f t="shared" ca="1" si="356"/>
        <v>6.5076079863501446E-2</v>
      </c>
      <c r="AE441" s="3">
        <f t="shared" ca="1" si="357"/>
        <v>6.5308498532161294E-2</v>
      </c>
      <c r="AF441" s="3">
        <f t="shared" ca="1" si="358"/>
        <v>6.5518589121639909E-2</v>
      </c>
      <c r="AG441" s="3">
        <f t="shared" ca="1" si="359"/>
        <v>6.5701458406130273E-2</v>
      </c>
      <c r="AH441" s="3">
        <f t="shared" ca="1" si="360"/>
        <v>6.5851721846335795E-2</v>
      </c>
      <c r="AI441" s="3">
        <f t="shared" ca="1" si="361"/>
        <v>6.5963506744917258E-2</v>
      </c>
      <c r="AJ441" s="3">
        <f t="shared" ca="1" si="362"/>
        <v>6.6030447874561124E-2</v>
      </c>
      <c r="AK441" s="3">
        <f t="shared" ca="1" si="363"/>
        <v>6.6045696526955841E-2</v>
      </c>
      <c r="AL441" s="3">
        <f t="shared" ca="1" si="364"/>
        <v>6.6001954032220325E-2</v>
      </c>
      <c r="AM441" s="3">
        <f t="shared" ca="1" si="365"/>
        <v>6.5891530755635114E-2</v>
      </c>
      <c r="AN441" s="3">
        <f t="shared" ca="1" si="366"/>
        <v>6.5706436616908837E-2</v>
      </c>
      <c r="AO441" s="3">
        <f t="shared" ca="1" si="367"/>
        <v>6.5438541147961202E-2</v>
      </c>
      <c r="AP441" s="3">
        <f t="shared" ca="1" si="368"/>
        <v>6.5079901769312595E-2</v>
      </c>
      <c r="AQ441" s="3">
        <f t="shared" ca="1" si="369"/>
        <v>6.4623430243703053E-2</v>
      </c>
      <c r="AR441" s="3">
        <f t="shared" ca="1" si="370"/>
        <v>6.4064100276249578E-2</v>
      </c>
      <c r="AS441" s="3">
        <f t="shared" ca="1" si="371"/>
        <v>6.3400810421823356E-2</v>
      </c>
      <c r="AT441" s="3">
        <f t="shared" ca="1" si="372"/>
        <v>6.2638713487966582E-2</v>
      </c>
      <c r="AU441" s="3">
        <f t="shared" ca="1" si="373"/>
        <v>6.1791310728667052E-2</v>
      </c>
      <c r="AV441" s="3">
        <f t="shared" ca="1" si="374"/>
        <v>6.0881181019740195E-2</v>
      </c>
      <c r="AW441" s="3">
        <f t="shared" ca="1" si="375"/>
        <v>5.9938419275650426E-2</v>
      </c>
      <c r="AX441" s="3">
        <f t="shared" ca="1" si="376"/>
        <v>5.8996474823377484E-2</v>
      </c>
      <c r="AY441" s="3">
        <f t="shared" ca="1" si="377"/>
        <v>5.808406620175708E-2</v>
      </c>
      <c r="AZ441" s="3">
        <f t="shared" ca="1" si="326"/>
        <v>5.7209983960407031E-2</v>
      </c>
      <c r="BC441" s="3">
        <f t="shared" ca="1" si="378"/>
        <v>-1.1884485628220061</v>
      </c>
      <c r="BD441" s="3">
        <f t="shared" ca="1" si="378"/>
        <v>-8.5148355191681624E-2</v>
      </c>
      <c r="BE441" s="3">
        <f t="shared" ca="1" si="378"/>
        <v>0.70076731060627306</v>
      </c>
    </row>
    <row r="442" spans="1:57" x14ac:dyDescent="0.2">
      <c r="A442" s="3">
        <f t="shared" si="327"/>
        <v>4.2999999999999527</v>
      </c>
      <c r="B442" s="3">
        <f t="shared" ca="1" si="328"/>
        <v>6.2519007591189377E-2</v>
      </c>
      <c r="C442" s="3">
        <f t="shared" ca="1" si="329"/>
        <v>6.2080820932422121E-2</v>
      </c>
      <c r="D442" s="3">
        <f t="shared" ca="1" si="330"/>
        <v>6.1715136195534627E-2</v>
      </c>
      <c r="E442" s="3">
        <f t="shared" ca="1" si="331"/>
        <v>6.1420842013709502E-2</v>
      </c>
      <c r="F442" s="3">
        <f t="shared" ca="1" si="332"/>
        <v>6.1198714657241533E-2</v>
      </c>
      <c r="G442" s="3">
        <f t="shared" ca="1" si="333"/>
        <v>6.1047590357072599E-2</v>
      </c>
      <c r="H442" s="3">
        <f t="shared" ca="1" si="334"/>
        <v>6.0964110301809066E-2</v>
      </c>
      <c r="I442" s="3">
        <f t="shared" ca="1" si="335"/>
        <v>6.0943570135272795E-2</v>
      </c>
      <c r="J442" s="3">
        <f t="shared" ca="1" si="336"/>
        <v>6.098057965474965E-2</v>
      </c>
      <c r="K442" s="3">
        <f t="shared" ca="1" si="337"/>
        <v>6.1069332770597937E-2</v>
      </c>
      <c r="L442" s="3">
        <f t="shared" ca="1" si="338"/>
        <v>6.1203632789841422E-2</v>
      </c>
      <c r="M442" s="3">
        <f t="shared" ca="1" si="339"/>
        <v>6.1376876053956649E-2</v>
      </c>
      <c r="N442" s="3">
        <f t="shared" ca="1" si="340"/>
        <v>6.1582153089083082E-2</v>
      </c>
      <c r="O442" s="3">
        <f t="shared" ca="1" si="341"/>
        <v>6.1812526681360905E-2</v>
      </c>
      <c r="P442" s="3">
        <f t="shared" ca="1" si="342"/>
        <v>6.2061438185288351E-2</v>
      </c>
      <c r="Q442" s="3">
        <f t="shared" ca="1" si="343"/>
        <v>6.232312489974931E-2</v>
      </c>
      <c r="R442" s="3">
        <f t="shared" ca="1" si="344"/>
        <v>6.2592926183877004E-2</v>
      </c>
      <c r="S442" s="3">
        <f t="shared" ca="1" si="345"/>
        <v>6.2867403530415158E-2</v>
      </c>
      <c r="T442" s="3">
        <f t="shared" ca="1" si="346"/>
        <v>6.3144267654535111E-2</v>
      </c>
      <c r="U442" s="3">
        <f t="shared" ca="1" si="347"/>
        <v>6.3422161059675755E-2</v>
      </c>
      <c r="V442" s="3">
        <f t="shared" ca="1" si="348"/>
        <v>6.3700368558541914E-2</v>
      </c>
      <c r="W442" s="3">
        <f t="shared" ca="1" si="349"/>
        <v>6.3978519605511777E-2</v>
      </c>
      <c r="X442" s="3">
        <f t="shared" ca="1" si="350"/>
        <v>6.4256318712910571E-2</v>
      </c>
      <c r="Y442" s="3">
        <f t="shared" ca="1" si="351"/>
        <v>6.4533313545369952E-2</v>
      </c>
      <c r="Z442" s="3">
        <f t="shared" ca="1" si="352"/>
        <v>6.4808698319251776E-2</v>
      </c>
      <c r="AA442" s="3">
        <f t="shared" ca="1" si="353"/>
        <v>6.508115314869331E-2</v>
      </c>
      <c r="AB442" s="3">
        <f t="shared" ca="1" si="354"/>
        <v>6.5348728019811023E-2</v>
      </c>
      <c r="AC442" s="3">
        <f t="shared" ca="1" si="355"/>
        <v>6.5608782582799827E-2</v>
      </c>
      <c r="AD442" s="3">
        <f t="shared" ca="1" si="356"/>
        <v>6.5857985294108773E-2</v>
      </c>
      <c r="AE442" s="3">
        <f t="shared" ca="1" si="357"/>
        <v>6.6092359952662091E-2</v>
      </c>
      <c r="AF442" s="3">
        <f t="shared" ca="1" si="358"/>
        <v>6.6307352783851484E-2</v>
      </c>
      <c r="AG442" s="3">
        <f t="shared" ca="1" si="359"/>
        <v>6.6497889563603321E-2</v>
      </c>
      <c r="AH442" s="3">
        <f t="shared" ca="1" si="360"/>
        <v>6.6658404378428252E-2</v>
      </c>
      <c r="AI442" s="3">
        <f t="shared" ca="1" si="361"/>
        <v>6.678284257060009E-2</v>
      </c>
      <c r="AJ442" s="3">
        <f t="shared" ca="1" si="362"/>
        <v>6.6864656587261262E-2</v>
      </c>
      <c r="AK442" s="3">
        <f t="shared" ca="1" si="363"/>
        <v>6.6896815486000252E-2</v>
      </c>
      <c r="AL442" s="3">
        <f t="shared" ca="1" si="364"/>
        <v>6.6871838947826015E-2</v>
      </c>
      <c r="AM442" s="3">
        <f t="shared" ca="1" si="365"/>
        <v>6.6781856907391357E-2</v>
      </c>
      <c r="AN442" s="3">
        <f t="shared" ca="1" si="366"/>
        <v>6.6618701487347345E-2</v>
      </c>
      <c r="AO442" s="3">
        <f t="shared" ca="1" si="367"/>
        <v>6.6374070468326343E-2</v>
      </c>
      <c r="AP442" s="3">
        <f t="shared" ca="1" si="368"/>
        <v>6.603986240244826E-2</v>
      </c>
      <c r="AQ442" s="3">
        <f t="shared" ca="1" si="369"/>
        <v>6.5608853991421384E-2</v>
      </c>
      <c r="AR442" s="3">
        <f t="shared" ca="1" si="370"/>
        <v>6.5075920924607705E-2</v>
      </c>
      <c r="AS442" s="3">
        <f t="shared" ca="1" si="371"/>
        <v>6.4439910280521817E-2</v>
      </c>
      <c r="AT442" s="3">
        <f t="shared" ca="1" si="372"/>
        <v>6.3705965424456973E-2</v>
      </c>
      <c r="AU442" s="3">
        <f t="shared" ca="1" si="373"/>
        <v>6.2887593137699441E-2</v>
      </c>
      <c r="AV442" s="3">
        <f t="shared" ca="1" si="374"/>
        <v>6.2007347252696451E-2</v>
      </c>
      <c r="AW442" s="3">
        <f t="shared" ca="1" si="375"/>
        <v>6.1095215385359843E-2</v>
      </c>
      <c r="AX442" s="3">
        <f t="shared" ca="1" si="376"/>
        <v>6.0184379197401078E-2</v>
      </c>
      <c r="AY442" s="3">
        <f t="shared" ca="1" si="377"/>
        <v>5.9302987361475261E-2</v>
      </c>
      <c r="AZ442" s="3">
        <f t="shared" ca="1" si="326"/>
        <v>5.8458718979213543E-2</v>
      </c>
      <c r="BC442" s="3">
        <f t="shared" ca="1" si="378"/>
        <v>1.7772711891159796</v>
      </c>
      <c r="BD442" s="3">
        <f t="shared" ca="1" si="378"/>
        <v>-1.2727249410157828</v>
      </c>
      <c r="BE442" s="3">
        <f t="shared" ca="1" si="378"/>
        <v>-2.2000312207755703</v>
      </c>
    </row>
    <row r="443" spans="1:57" x14ac:dyDescent="0.2">
      <c r="A443" s="3">
        <f t="shared" si="327"/>
        <v>4.3099999999999525</v>
      </c>
      <c r="B443" s="3">
        <f t="shared" ca="1" si="328"/>
        <v>6.0966966950773353E-2</v>
      </c>
      <c r="C443" s="3">
        <f t="shared" ca="1" si="329"/>
        <v>6.0705732194604449E-2</v>
      </c>
      <c r="D443" s="3">
        <f t="shared" ca="1" si="330"/>
        <v>6.0504032797530194E-2</v>
      </c>
      <c r="E443" s="3">
        <f t="shared" ca="1" si="331"/>
        <v>6.0361219622647733E-2</v>
      </c>
      <c r="F443" s="3">
        <f t="shared" ca="1" si="332"/>
        <v>6.0278451788574439E-2</v>
      </c>
      <c r="G443" s="3">
        <f t="shared" ca="1" si="333"/>
        <v>6.0254940948326202E-2</v>
      </c>
      <c r="H443" s="3">
        <f t="shared" ca="1" si="334"/>
        <v>6.0287718827999416E-2</v>
      </c>
      <c r="I443" s="3">
        <f t="shared" ca="1" si="335"/>
        <v>6.0372483332005449E-2</v>
      </c>
      <c r="J443" s="3">
        <f t="shared" ca="1" si="336"/>
        <v>6.0504250804465476E-2</v>
      </c>
      <c r="K443" s="3">
        <f t="shared" ca="1" si="337"/>
        <v>6.0677621409701635E-2</v>
      </c>
      <c r="L443" s="3">
        <f t="shared" ca="1" si="338"/>
        <v>6.08868038560351E-2</v>
      </c>
      <c r="M443" s="3">
        <f t="shared" ca="1" si="339"/>
        <v>6.112560161789523E-2</v>
      </c>
      <c r="N443" s="3">
        <f t="shared" ca="1" si="340"/>
        <v>6.1387517821792296E-2</v>
      </c>
      <c r="O443" s="3">
        <f t="shared" ca="1" si="341"/>
        <v>6.1666036048996314E-2</v>
      </c>
      <c r="P443" s="3">
        <f t="shared" ca="1" si="342"/>
        <v>6.1955026995583438E-2</v>
      </c>
      <c r="Q443" s="3">
        <f t="shared" ca="1" si="343"/>
        <v>6.2249163723485053E-2</v>
      </c>
      <c r="R443" s="3">
        <f t="shared" ca="1" si="344"/>
        <v>6.2544224127849615E-2</v>
      </c>
      <c r="S443" s="3">
        <f t="shared" ca="1" si="345"/>
        <v>6.283720719741856E-2</v>
      </c>
      <c r="T443" s="3">
        <f t="shared" ca="1" si="346"/>
        <v>6.312625723618151E-2</v>
      </c>
      <c r="U443" s="3">
        <f t="shared" ca="1" si="347"/>
        <v>6.3410444990442807E-2</v>
      </c>
      <c r="V443" s="3">
        <f t="shared" ca="1" si="348"/>
        <v>6.3689477989231857E-2</v>
      </c>
      <c r="W443" s="3">
        <f t="shared" ca="1" si="349"/>
        <v>6.3963403404866004E-2</v>
      </c>
      <c r="X443" s="3">
        <f t="shared" ca="1" si="350"/>
        <v>6.4232339174792694E-2</v>
      </c>
      <c r="Y443" s="3">
        <f t="shared" ca="1" si="351"/>
        <v>6.4496242741819768E-2</v>
      </c>
      <c r="Z443" s="3">
        <f t="shared" ca="1" si="352"/>
        <v>6.4754715102238375E-2</v>
      </c>
      <c r="AA443" s="3">
        <f t="shared" ca="1" si="353"/>
        <v>6.5006840966429238E-2</v>
      </c>
      <c r="AB443" s="3">
        <f t="shared" ca="1" si="354"/>
        <v>6.5251073765887846E-2</v>
      </c>
      <c r="AC443" s="3">
        <f t="shared" ca="1" si="355"/>
        <v>6.5485176545488202E-2</v>
      </c>
      <c r="AD443" s="3">
        <f t="shared" ca="1" si="356"/>
        <v>6.5706221965636608E-2</v>
      </c>
      <c r="AE443" s="3">
        <f t="shared" ca="1" si="357"/>
        <v>6.5910639162713031E-2</v>
      </c>
      <c r="AF443" s="3">
        <f t="shared" ca="1" si="358"/>
        <v>6.6094280550532528E-2</v>
      </c>
      <c r="AG443" s="3">
        <f t="shared" ca="1" si="359"/>
        <v>6.625247829943591E-2</v>
      </c>
      <c r="AH443" s="3">
        <f t="shared" ca="1" si="360"/>
        <v>6.6380072510216714E-2</v>
      </c>
      <c r="AI443" s="3">
        <f t="shared" ca="1" si="361"/>
        <v>6.6471413957658279E-2</v>
      </c>
      <c r="AJ443" s="3">
        <f t="shared" ca="1" si="362"/>
        <v>6.6520360165387399E-2</v>
      </c>
      <c r="AK443" s="3">
        <f t="shared" ca="1" si="363"/>
        <v>6.6520285368792023E-2</v>
      </c>
      <c r="AL443" s="3">
        <f t="shared" ca="1" si="364"/>
        <v>6.6464115024340353E-2</v>
      </c>
      <c r="AM443" s="3">
        <f t="shared" ca="1" si="365"/>
        <v>6.6344386088928453E-2</v>
      </c>
      <c r="AN443" s="3">
        <f t="shared" ca="1" si="366"/>
        <v>6.615334040926478E-2</v>
      </c>
      <c r="AO443" s="3">
        <f t="shared" ca="1" si="367"/>
        <v>6.5883091672551686E-2</v>
      </c>
      <c r="AP443" s="3">
        <f t="shared" ca="1" si="368"/>
        <v>6.5525967438855567E-2</v>
      </c>
      <c r="AQ443" s="3">
        <f t="shared" ca="1" si="369"/>
        <v>6.5075197489958034E-2</v>
      </c>
      <c r="AR443" s="3">
        <f t="shared" ca="1" si="370"/>
        <v>6.452614783045367E-2</v>
      </c>
      <c r="AS443" s="3">
        <f t="shared" ca="1" si="371"/>
        <v>6.3878202303382162E-2</v>
      </c>
      <c r="AT443" s="3">
        <f t="shared" ca="1" si="372"/>
        <v>6.3137082531378397E-2</v>
      </c>
      <c r="AU443" s="3">
        <f t="shared" ca="1" si="373"/>
        <v>6.2316887611813282E-2</v>
      </c>
      <c r="AV443" s="3">
        <f t="shared" ca="1" si="374"/>
        <v>6.1440732088861805E-2</v>
      </c>
      <c r="AW443" s="3">
        <f t="shared" ca="1" si="375"/>
        <v>6.0539080472748467E-2</v>
      </c>
      <c r="AX443" s="3">
        <f t="shared" ca="1" si="376"/>
        <v>5.9645428116097798E-2</v>
      </c>
      <c r="AY443" s="3">
        <f t="shared" ca="1" si="377"/>
        <v>5.8787930393947731E-2</v>
      </c>
      <c r="AZ443" s="3">
        <f t="shared" ca="1" si="326"/>
        <v>5.7973788647634215E-2</v>
      </c>
      <c r="BC443" s="3">
        <f t="shared" ca="1" si="378"/>
        <v>-0.57611670550705263</v>
      </c>
      <c r="BD443" s="3">
        <f t="shared" ca="1" si="378"/>
        <v>0.36981538491548083</v>
      </c>
      <c r="BE443" s="3">
        <f t="shared" ca="1" si="378"/>
        <v>2.1918368928019323</v>
      </c>
    </row>
    <row r="444" spans="1:57" x14ac:dyDescent="0.2">
      <c r="A444" s="3">
        <f t="shared" si="327"/>
        <v>4.3199999999999523</v>
      </c>
      <c r="B444" s="3">
        <f t="shared" ca="1" si="328"/>
        <v>5.9816277572921565E-2</v>
      </c>
      <c r="C444" s="3">
        <f t="shared" ca="1" si="329"/>
        <v>5.9572265169102898E-2</v>
      </c>
      <c r="D444" s="3">
        <f t="shared" ca="1" si="330"/>
        <v>5.9388908809794146E-2</v>
      </c>
      <c r="E444" s="3">
        <f t="shared" ca="1" si="331"/>
        <v>5.9265513406308271E-2</v>
      </c>
      <c r="F444" s="3">
        <f t="shared" ca="1" si="332"/>
        <v>5.9203114182993372E-2</v>
      </c>
      <c r="G444" s="3">
        <f t="shared" ca="1" si="333"/>
        <v>5.9200791923180784E-2</v>
      </c>
      <c r="H444" s="3">
        <f t="shared" ca="1" si="334"/>
        <v>5.9255462530852024E-2</v>
      </c>
      <c r="I444" s="3">
        <f t="shared" ca="1" si="335"/>
        <v>5.9362719662666E-2</v>
      </c>
      <c r="J444" s="3">
        <f t="shared" ca="1" si="336"/>
        <v>5.951747960965488E-2</v>
      </c>
      <c r="K444" s="3">
        <f t="shared" ca="1" si="337"/>
        <v>5.9714242178984411E-2</v>
      </c>
      <c r="L444" s="3">
        <f t="shared" ca="1" si="338"/>
        <v>5.9947114920839407E-2</v>
      </c>
      <c r="M444" s="3">
        <f t="shared" ca="1" si="339"/>
        <v>6.0209801957883509E-2</v>
      </c>
      <c r="N444" s="3">
        <f t="shared" ca="1" si="340"/>
        <v>6.0495712586826081E-2</v>
      </c>
      <c r="O444" s="3">
        <f t="shared" ca="1" si="341"/>
        <v>6.079824476092905E-2</v>
      </c>
      <c r="P444" s="3">
        <f t="shared" ca="1" si="342"/>
        <v>6.1111192052208996E-2</v>
      </c>
      <c r="Q444" s="3">
        <f t="shared" ca="1" si="343"/>
        <v>6.1429156747037271E-2</v>
      </c>
      <c r="R444" s="3">
        <f t="shared" ca="1" si="344"/>
        <v>6.1747848661710299E-2</v>
      </c>
      <c r="S444" s="3">
        <f t="shared" ca="1" si="345"/>
        <v>6.2064197608756783E-2</v>
      </c>
      <c r="T444" s="3">
        <f t="shared" ca="1" si="346"/>
        <v>6.2376274779998665E-2</v>
      </c>
      <c r="U444" s="3">
        <f t="shared" ca="1" si="347"/>
        <v>6.2683072460008052E-2</v>
      </c>
      <c r="V444" s="3">
        <f t="shared" ca="1" si="348"/>
        <v>6.2984214200104305E-2</v>
      </c>
      <c r="W444" s="3">
        <f t="shared" ca="1" si="349"/>
        <v>6.3279658210620718E-2</v>
      </c>
      <c r="X444" s="3">
        <f t="shared" ca="1" si="350"/>
        <v>6.3569429187121135E-2</v>
      </c>
      <c r="Y444" s="3">
        <f t="shared" ca="1" si="351"/>
        <v>6.3853387696557753E-2</v>
      </c>
      <c r="Z444" s="3">
        <f t="shared" ca="1" si="352"/>
        <v>6.4131034877410453E-2</v>
      </c>
      <c r="AA444" s="3">
        <f t="shared" ca="1" si="353"/>
        <v>6.4401353419219168E-2</v>
      </c>
      <c r="AB444" s="3">
        <f t="shared" ca="1" si="354"/>
        <v>6.4662693603777549E-2</v>
      </c>
      <c r="AC444" s="3">
        <f t="shared" ca="1" si="355"/>
        <v>6.4912715292757384E-2</v>
      </c>
      <c r="AD444" s="3">
        <f t="shared" ca="1" si="356"/>
        <v>6.5148388779125294E-2</v>
      </c>
      <c r="AE444" s="3">
        <f t="shared" ca="1" si="357"/>
        <v>6.5366041959669441E-2</v>
      </c>
      <c r="AF444" s="3">
        <f t="shared" ca="1" si="358"/>
        <v>6.5561426846681189E-2</v>
      </c>
      <c r="AG444" s="3">
        <f t="shared" ca="1" si="359"/>
        <v>6.5729775403246246E-2</v>
      </c>
      <c r="AH444" s="3">
        <f t="shared" ca="1" si="360"/>
        <v>6.5865827138738689E-2</v>
      </c>
      <c r="AI444" s="3">
        <f t="shared" ca="1" si="361"/>
        <v>6.5963831659264005E-2</v>
      </c>
      <c r="AJ444" s="3">
        <f t="shared" ca="1" si="362"/>
        <v>6.601754497289275E-2</v>
      </c>
      <c r="AK444" s="3">
        <f t="shared" ca="1" si="363"/>
        <v>6.6020239910698664E-2</v>
      </c>
      <c r="AL444" s="3">
        <f t="shared" ca="1" si="364"/>
        <v>6.5964741135477969E-2</v>
      </c>
      <c r="AM444" s="3">
        <f t="shared" ca="1" si="365"/>
        <v>6.5843486086339401E-2</v>
      </c>
      <c r="AN444" s="3">
        <f t="shared" ca="1" si="366"/>
        <v>6.5648619863632157E-2</v>
      </c>
      <c r="AO444" s="3">
        <f t="shared" ca="1" si="367"/>
        <v>6.5372165729089216E-2</v>
      </c>
      <c r="AP444" s="3">
        <f t="shared" ca="1" si="368"/>
        <v>6.5006374138099121E-2</v>
      </c>
      <c r="AQ444" s="3">
        <f t="shared" ca="1" si="369"/>
        <v>6.4544422103153101E-2</v>
      </c>
      <c r="AR444" s="3">
        <f t="shared" ca="1" si="370"/>
        <v>6.3981660278997293E-2</v>
      </c>
      <c r="AS444" s="3">
        <f t="shared" ca="1" si="371"/>
        <v>6.331750350898592E-2</v>
      </c>
      <c r="AT444" s="3">
        <f t="shared" ca="1" si="372"/>
        <v>6.2557745360203462E-2</v>
      </c>
      <c r="AU444" s="3">
        <f t="shared" ca="1" si="373"/>
        <v>6.1716570019951462E-2</v>
      </c>
      <c r="AV444" s="3">
        <f t="shared" ca="1" si="374"/>
        <v>6.0817144473717465E-2</v>
      </c>
      <c r="AW444" s="3">
        <f t="shared" ca="1" si="375"/>
        <v>5.9889900267903744E-2</v>
      </c>
      <c r="AX444" s="3">
        <f t="shared" ca="1" si="376"/>
        <v>5.8968133712210422E-2</v>
      </c>
      <c r="AY444" s="3">
        <f t="shared" ca="1" si="377"/>
        <v>5.807949060073779E-2</v>
      </c>
      <c r="AZ444" s="3">
        <f t="shared" ca="1" si="326"/>
        <v>5.7230072825222175E-2</v>
      </c>
      <c r="BC444" s="3">
        <f t="shared" ca="1" si="378"/>
        <v>-1.1122217296911572</v>
      </c>
      <c r="BD444" s="3">
        <f t="shared" ca="1" si="378"/>
        <v>0.68425225253050925</v>
      </c>
      <c r="BE444" s="3">
        <f t="shared" ca="1" si="378"/>
        <v>0.3933675892312225</v>
      </c>
    </row>
    <row r="445" spans="1:57" x14ac:dyDescent="0.2">
      <c r="A445" s="3">
        <f t="shared" si="327"/>
        <v>4.3299999999999521</v>
      </c>
      <c r="B445" s="3">
        <f t="shared" ca="1" si="328"/>
        <v>5.9561662817434816E-2</v>
      </c>
      <c r="C445" s="3">
        <f t="shared" ca="1" si="329"/>
        <v>5.9349088802843487E-2</v>
      </c>
      <c r="D445" s="3">
        <f t="shared" ca="1" si="330"/>
        <v>5.9197873205014059E-2</v>
      </c>
      <c r="E445" s="3">
        <f t="shared" ca="1" si="331"/>
        <v>5.910727202143639E-2</v>
      </c>
      <c r="F445" s="3">
        <f t="shared" ca="1" si="332"/>
        <v>5.9078195039491875E-2</v>
      </c>
      <c r="G445" s="3">
        <f t="shared" ca="1" si="333"/>
        <v>5.9109591070589482E-2</v>
      </c>
      <c r="H445" s="3">
        <f t="shared" ca="1" si="334"/>
        <v>5.9198259024893965E-2</v>
      </c>
      <c r="I445" s="3">
        <f t="shared" ca="1" si="335"/>
        <v>5.933968699201584E-2</v>
      </c>
      <c r="J445" s="3">
        <f t="shared" ca="1" si="336"/>
        <v>5.9528689800627782E-2</v>
      </c>
      <c r="K445" s="3">
        <f t="shared" ca="1" si="337"/>
        <v>5.9759665481530368E-2</v>
      </c>
      <c r="L445" s="3">
        <f t="shared" ca="1" si="338"/>
        <v>6.0026619059710296E-2</v>
      </c>
      <c r="M445" s="3">
        <f t="shared" ca="1" si="339"/>
        <v>6.0323154013315609E-2</v>
      </c>
      <c r="N445" s="3">
        <f t="shared" ca="1" si="340"/>
        <v>6.0642584570101465E-2</v>
      </c>
      <c r="O445" s="3">
        <f t="shared" ca="1" si="341"/>
        <v>6.0978221822211506E-2</v>
      </c>
      <c r="P445" s="3">
        <f t="shared" ca="1" si="342"/>
        <v>6.1323780941383549E-2</v>
      </c>
      <c r="Q445" s="3">
        <f t="shared" ca="1" si="343"/>
        <v>6.1673792089173909E-2</v>
      </c>
      <c r="R445" s="3">
        <f t="shared" ca="1" si="344"/>
        <v>6.2023895577890606E-2</v>
      </c>
      <c r="S445" s="3">
        <f t="shared" ca="1" si="345"/>
        <v>6.2370950561941328E-2</v>
      </c>
      <c r="T445" s="3">
        <f t="shared" ca="1" si="346"/>
        <v>6.2712953610799899E-2</v>
      </c>
      <c r="U445" s="3">
        <f t="shared" ca="1" si="347"/>
        <v>6.3048817033797444E-2</v>
      </c>
      <c r="V445" s="3">
        <f t="shared" ca="1" si="348"/>
        <v>6.3378078901668633E-2</v>
      </c>
      <c r="W445" s="3">
        <f t="shared" ca="1" si="349"/>
        <v>6.3700606973975574E-2</v>
      </c>
      <c r="X445" s="3">
        <f t="shared" ca="1" si="350"/>
        <v>6.4016331228529871E-2</v>
      </c>
      <c r="Y445" s="3">
        <f t="shared" ca="1" si="351"/>
        <v>6.4325013893599833E-2</v>
      </c>
      <c r="Z445" s="3">
        <f t="shared" ca="1" si="352"/>
        <v>6.4626054803404262E-2</v>
      </c>
      <c r="AA445" s="3">
        <f t="shared" ca="1" si="353"/>
        <v>6.4918333200875963E-2</v>
      </c>
      <c r="AB445" s="3">
        <f t="shared" ca="1" si="354"/>
        <v>6.5200094814247558E-2</v>
      </c>
      <c r="AC445" s="3">
        <f t="shared" ca="1" si="355"/>
        <v>6.546889493511468E-2</v>
      </c>
      <c r="AD445" s="3">
        <f t="shared" ca="1" si="356"/>
        <v>6.572160010837208E-2</v>
      </c>
      <c r="AE445" s="3">
        <f t="shared" ca="1" si="357"/>
        <v>6.5954435604788322E-2</v>
      </c>
      <c r="AF445" s="3">
        <f t="shared" ca="1" si="358"/>
        <v>6.6163051635827252E-2</v>
      </c>
      <c r="AG445" s="3">
        <f t="shared" ca="1" si="359"/>
        <v>6.6342578546447012E-2</v>
      </c>
      <c r="AH445" s="3">
        <f t="shared" ca="1" si="360"/>
        <v>6.6487653839867947E-2</v>
      </c>
      <c r="AI445" s="3">
        <f t="shared" ca="1" si="361"/>
        <v>6.6592424543390885E-2</v>
      </c>
      <c r="AJ445" s="3">
        <f t="shared" ca="1" si="362"/>
        <v>6.6650543748565855E-2</v>
      </c>
      <c r="AK445" s="3">
        <f t="shared" ca="1" si="363"/>
        <v>6.6655181491176052E-2</v>
      </c>
      <c r="AL445" s="3">
        <f t="shared" ca="1" si="364"/>
        <v>6.6599060262674245E-2</v>
      </c>
      <c r="AM445" s="3">
        <f t="shared" ca="1" si="365"/>
        <v>6.6474516636621225E-2</v>
      </c>
      <c r="AN445" s="3">
        <f t="shared" ca="1" si="366"/>
        <v>6.6273597690235594E-2</v>
      </c>
      <c r="AO445" s="3">
        <f t="shared" ca="1" si="367"/>
        <v>6.5988235123007583E-2</v>
      </c>
      <c r="AP445" s="3">
        <f t="shared" ca="1" si="368"/>
        <v>6.561060136916648E-2</v>
      </c>
      <c r="AQ445" s="3">
        <f t="shared" ca="1" si="369"/>
        <v>6.5133820017112806E-2</v>
      </c>
      <c r="AR445" s="3">
        <f t="shared" ca="1" si="370"/>
        <v>6.4553225895558328E-2</v>
      </c>
      <c r="AS445" s="3">
        <f t="shared" ca="1" si="371"/>
        <v>6.3868264263865368E-2</v>
      </c>
      <c r="AT445" s="3">
        <f t="shared" ca="1" si="372"/>
        <v>6.3084799493288407E-2</v>
      </c>
      <c r="AU445" s="3">
        <f t="shared" ca="1" si="373"/>
        <v>6.2217098804898119E-2</v>
      </c>
      <c r="AV445" s="3">
        <f t="shared" ca="1" si="374"/>
        <v>6.1288378514202747E-2</v>
      </c>
      <c r="AW445" s="3">
        <f t="shared" ca="1" si="375"/>
        <v>6.0329032479011127E-2</v>
      </c>
      <c r="AX445" s="3">
        <f t="shared" ca="1" si="376"/>
        <v>5.9372150352149523E-2</v>
      </c>
      <c r="AY445" s="3">
        <f t="shared" ca="1" si="377"/>
        <v>5.8444855146218222E-2</v>
      </c>
      <c r="AZ445" s="3">
        <f t="shared" ca="1" si="326"/>
        <v>5.7552252501954289E-2</v>
      </c>
      <c r="BC445" s="3">
        <f t="shared" ca="1" si="378"/>
        <v>0.5654267748825923</v>
      </c>
      <c r="BD445" s="3">
        <f t="shared" ca="1" si="378"/>
        <v>0.8904997711266045</v>
      </c>
      <c r="BE445" s="3">
        <f t="shared" ca="1" si="378"/>
        <v>0.62439776387383983</v>
      </c>
    </row>
    <row r="446" spans="1:57" x14ac:dyDescent="0.2">
      <c r="A446" s="3">
        <f t="shared" si="327"/>
        <v>4.3399999999999519</v>
      </c>
      <c r="B446" s="3">
        <f t="shared" ca="1" si="328"/>
        <v>5.9907624887728529E-2</v>
      </c>
      <c r="C446" s="3">
        <f t="shared" ca="1" si="329"/>
        <v>5.9671746333457801E-2</v>
      </c>
      <c r="D446" s="3">
        <f t="shared" ca="1" si="330"/>
        <v>5.9497592708814585E-2</v>
      </c>
      <c r="E446" s="3">
        <f t="shared" ca="1" si="331"/>
        <v>5.9384483204486388E-2</v>
      </c>
      <c r="F446" s="3">
        <f t="shared" ca="1" si="332"/>
        <v>5.9333315677672353E-2</v>
      </c>
      <c r="G446" s="3">
        <f t="shared" ca="1" si="333"/>
        <v>5.93430209049048E-2</v>
      </c>
      <c r="H446" s="3">
        <f t="shared" ca="1" si="334"/>
        <v>5.9410394668550651E-2</v>
      </c>
      <c r="I446" s="3">
        <f t="shared" ca="1" si="335"/>
        <v>5.953093321074944E-2</v>
      </c>
      <c r="J446" s="3">
        <f t="shared" ca="1" si="336"/>
        <v>5.9699463529017782E-2</v>
      </c>
      <c r="K446" s="3">
        <f t="shared" ca="1" si="337"/>
        <v>5.9910395500298044E-2</v>
      </c>
      <c r="L446" s="3">
        <f t="shared" ca="1" si="338"/>
        <v>6.0157745299476033E-2</v>
      </c>
      <c r="M446" s="3">
        <f t="shared" ca="1" si="339"/>
        <v>6.0435129509179029E-2</v>
      </c>
      <c r="N446" s="3">
        <f t="shared" ca="1" si="340"/>
        <v>6.0735881089848287E-2</v>
      </c>
      <c r="O446" s="3">
        <f t="shared" ca="1" si="341"/>
        <v>6.1053338079209533E-2</v>
      </c>
      <c r="P446" s="3">
        <f t="shared" ca="1" si="342"/>
        <v>6.1381251011714696E-2</v>
      </c>
      <c r="Q446" s="3">
        <f t="shared" ca="1" si="343"/>
        <v>6.1714191614005182E-2</v>
      </c>
      <c r="R446" s="3">
        <f t="shared" ca="1" si="344"/>
        <v>6.2047844308801538E-2</v>
      </c>
      <c r="S446" s="3">
        <f t="shared" ca="1" si="345"/>
        <v>6.2379111150589479E-2</v>
      </c>
      <c r="T446" s="3">
        <f t="shared" ca="1" si="346"/>
        <v>6.2706027616920457E-2</v>
      </c>
      <c r="U446" s="3">
        <f t="shared" ca="1" si="347"/>
        <v>6.3027539569261312E-2</v>
      </c>
      <c r="V446" s="3">
        <f t="shared" ca="1" si="348"/>
        <v>6.3343213135841916E-2</v>
      </c>
      <c r="W446" s="3">
        <f t="shared" ca="1" si="349"/>
        <v>6.3652939177597123E-2</v>
      </c>
      <c r="X446" s="3">
        <f t="shared" ca="1" si="350"/>
        <v>6.395666651965129E-2</v>
      </c>
      <c r="Y446" s="3">
        <f t="shared" ca="1" si="351"/>
        <v>6.4254172629760867E-2</v>
      </c>
      <c r="Z446" s="3">
        <f t="shared" ca="1" si="352"/>
        <v>6.4544869632520221E-2</v>
      </c>
      <c r="AA446" s="3">
        <f t="shared" ca="1" si="353"/>
        <v>6.4827646939599595E-2</v>
      </c>
      <c r="AB446" s="3">
        <f t="shared" ca="1" si="354"/>
        <v>6.5100759362823835E-2</v>
      </c>
      <c r="AC446" s="3">
        <f t="shared" ca="1" si="355"/>
        <v>6.5361771277636108E-2</v>
      </c>
      <c r="AD446" s="3">
        <f t="shared" ca="1" si="356"/>
        <v>6.5607559140783936E-2</v>
      </c>
      <c r="AE446" s="3">
        <f t="shared" ca="1" si="357"/>
        <v>6.5834359251003671E-2</v>
      </c>
      <c r="AF446" s="3">
        <f t="shared" ca="1" si="358"/>
        <v>6.6037833660069281E-2</v>
      </c>
      <c r="AG446" s="3">
        <f t="shared" ca="1" si="359"/>
        <v>6.6213124724534403E-2</v>
      </c>
      <c r="AH446" s="3">
        <f t="shared" ca="1" si="360"/>
        <v>6.6354881567496193E-2</v>
      </c>
      <c r="AI446" s="3">
        <f t="shared" ca="1" si="361"/>
        <v>6.6457262268180134E-2</v>
      </c>
      <c r="AJ446" s="3">
        <f t="shared" ca="1" si="362"/>
        <v>6.6513930641523902E-2</v>
      </c>
      <c r="AK446" s="3">
        <f t="shared" ca="1" si="363"/>
        <v>6.6518067577982662E-2</v>
      </c>
      <c r="AL446" s="3">
        <f t="shared" ca="1" si="364"/>
        <v>6.6462407061265244E-2</v>
      </c>
      <c r="AM446" s="3">
        <f t="shared" ca="1" si="365"/>
        <v>6.6339298493716434E-2</v>
      </c>
      <c r="AN446" s="3">
        <f t="shared" ca="1" si="366"/>
        <v>6.6140804696125571E-2</v>
      </c>
      <c r="AO446" s="3">
        <f t="shared" ca="1" si="367"/>
        <v>6.5858879714045429E-2</v>
      </c>
      <c r="AP446" s="3">
        <f t="shared" ca="1" si="368"/>
        <v>6.5485732089970966E-2</v>
      </c>
      <c r="AQ446" s="3">
        <f t="shared" ca="1" si="369"/>
        <v>6.5014546377656732E-2</v>
      </c>
      <c r="AR446" s="3">
        <f t="shared" ca="1" si="370"/>
        <v>6.4440756142104566E-2</v>
      </c>
      <c r="AS446" s="3">
        <f t="shared" ca="1" si="371"/>
        <v>6.3763951503931701E-2</v>
      </c>
      <c r="AT446" s="3">
        <f t="shared" ca="1" si="372"/>
        <v>6.2990181520638219E-2</v>
      </c>
      <c r="AU446" s="3">
        <f t="shared" ca="1" si="373"/>
        <v>6.2133909410472532E-2</v>
      </c>
      <c r="AV446" s="3">
        <f t="shared" ca="1" si="374"/>
        <v>6.121851271607489E-2</v>
      </c>
      <c r="AW446" s="3">
        <f t="shared" ca="1" si="375"/>
        <v>6.0274457864778662E-2</v>
      </c>
      <c r="AX446" s="3">
        <f t="shared" ca="1" si="376"/>
        <v>5.9334735167527332E-2</v>
      </c>
      <c r="AY446" s="3">
        <f t="shared" ca="1" si="377"/>
        <v>5.8426049023514788E-2</v>
      </c>
      <c r="AZ446" s="3">
        <f t="shared" ca="1" si="326"/>
        <v>5.75527330404682E-2</v>
      </c>
      <c r="BC446" s="3">
        <f t="shared" ca="1" si="378"/>
        <v>-2.3692424740387352E-2</v>
      </c>
      <c r="BD446" s="3">
        <f t="shared" ca="1" si="378"/>
        <v>-0.45041793653371087</v>
      </c>
      <c r="BE446" s="3">
        <f t="shared" ca="1" si="378"/>
        <v>-0.43205734314413302</v>
      </c>
    </row>
    <row r="447" spans="1:57" x14ac:dyDescent="0.2">
      <c r="A447" s="3">
        <f t="shared" si="327"/>
        <v>4.3499999999999517</v>
      </c>
      <c r="B447" s="3">
        <f t="shared" ca="1" si="328"/>
        <v>5.8475055627307392E-2</v>
      </c>
      <c r="C447" s="3">
        <f t="shared" ca="1" si="329"/>
        <v>5.8354216938532849E-2</v>
      </c>
      <c r="D447" s="3">
        <f t="shared" ca="1" si="330"/>
        <v>5.8284623647678488E-2</v>
      </c>
      <c r="E447" s="3">
        <f t="shared" ca="1" si="331"/>
        <v>5.82660201456296E-2</v>
      </c>
      <c r="F447" s="3">
        <f t="shared" ca="1" si="332"/>
        <v>5.8299655746776924E-2</v>
      </c>
      <c r="G447" s="3">
        <f t="shared" ca="1" si="333"/>
        <v>5.8384807000385425E-2</v>
      </c>
      <c r="H447" s="3">
        <f t="shared" ca="1" si="334"/>
        <v>5.851863029609846E-2</v>
      </c>
      <c r="I447" s="3">
        <f t="shared" ca="1" si="335"/>
        <v>5.8696993618378608E-2</v>
      </c>
      <c r="J447" s="3">
        <f t="shared" ca="1" si="336"/>
        <v>5.8915099636600091E-2</v>
      </c>
      <c r="K447" s="3">
        <f t="shared" ca="1" si="337"/>
        <v>5.9167733569389952E-2</v>
      </c>
      <c r="L447" s="3">
        <f t="shared" ca="1" si="338"/>
        <v>5.9449286290092426E-2</v>
      </c>
      <c r="M447" s="3">
        <f t="shared" ca="1" si="339"/>
        <v>5.9753751107845907E-2</v>
      </c>
      <c r="N447" s="3">
        <f t="shared" ca="1" si="340"/>
        <v>6.007484338950337E-2</v>
      </c>
      <c r="O447" s="3">
        <f t="shared" ca="1" si="341"/>
        <v>6.0406291796183009E-2</v>
      </c>
      <c r="P447" s="3">
        <f t="shared" ca="1" si="342"/>
        <v>6.0742245858566003E-2</v>
      </c>
      <c r="Q447" s="3">
        <f t="shared" ca="1" si="343"/>
        <v>6.1077682428753118E-2</v>
      </c>
      <c r="R447" s="3">
        <f t="shared" ca="1" si="344"/>
        <v>6.1408693525138475E-2</v>
      </c>
      <c r="S447" s="3">
        <f t="shared" ca="1" si="345"/>
        <v>6.1732587531913533E-2</v>
      </c>
      <c r="T447" s="3">
        <f t="shared" ca="1" si="346"/>
        <v>6.2047802237056242E-2</v>
      </c>
      <c r="U447" s="3">
        <f t="shared" ca="1" si="347"/>
        <v>6.2353680453744099E-2</v>
      </c>
      <c r="V447" s="3">
        <f t="shared" ca="1" si="348"/>
        <v>6.2650179778047432E-2</v>
      </c>
      <c r="W447" s="3">
        <f t="shared" ca="1" si="349"/>
        <v>6.2937577596660382E-2</v>
      </c>
      <c r="X447" s="3">
        <f t="shared" ca="1" si="350"/>
        <v>6.3216205019331284E-2</v>
      </c>
      <c r="Y447" s="3">
        <f t="shared" ca="1" si="351"/>
        <v>6.348621820379019E-2</v>
      </c>
      <c r="Z447" s="3">
        <f t="shared" ca="1" si="352"/>
        <v>6.3747405032042015E-2</v>
      </c>
      <c r="AA447" s="3">
        <f t="shared" ca="1" si="353"/>
        <v>6.3999028572259253E-2</v>
      </c>
      <c r="AB447" s="3">
        <f t="shared" ca="1" si="354"/>
        <v>6.4239716229331806E-2</v>
      </c>
      <c r="AC447" s="3">
        <f t="shared" ca="1" si="355"/>
        <v>6.4467404988578211E-2</v>
      </c>
      <c r="AD447" s="3">
        <f t="shared" ca="1" si="356"/>
        <v>6.4679344750388751E-2</v>
      </c>
      <c r="AE447" s="3">
        <f t="shared" ca="1" si="357"/>
        <v>6.4872146367182221E-2</v>
      </c>
      <c r="AF447" s="3">
        <f t="shared" ca="1" si="358"/>
        <v>6.5041847243936052E-2</v>
      </c>
      <c r="AG447" s="3">
        <f t="shared" ca="1" si="359"/>
        <v>6.5183965250432796E-2</v>
      </c>
      <c r="AH447" s="3">
        <f t="shared" ca="1" si="360"/>
        <v>6.5293524627755062E-2</v>
      </c>
      <c r="AI447" s="3">
        <f t="shared" ca="1" si="361"/>
        <v>6.5365058009949975E-2</v>
      </c>
      <c r="AJ447" s="3">
        <f t="shared" ca="1" si="362"/>
        <v>6.5392603447436276E-2</v>
      </c>
      <c r="AK447" s="3">
        <f t="shared" ca="1" si="363"/>
        <v>6.5369716207560533E-2</v>
      </c>
      <c r="AL447" s="3">
        <f t="shared" ca="1" si="364"/>
        <v>6.5289505302485881E-2</v>
      </c>
      <c r="AM447" s="3">
        <f t="shared" ca="1" si="365"/>
        <v>6.5144696531104579E-2</v>
      </c>
      <c r="AN447" s="3">
        <f t="shared" ca="1" si="366"/>
        <v>6.4927732099294283E-2</v>
      </c>
      <c r="AO447" s="3">
        <f t="shared" ca="1" si="367"/>
        <v>6.4630952183382051E-2</v>
      </c>
      <c r="AP447" s="3">
        <f t="shared" ca="1" si="368"/>
        <v>6.424696544073806E-2</v>
      </c>
      <c r="AQ447" s="3">
        <f t="shared" ca="1" si="369"/>
        <v>6.3769381655357296E-2</v>
      </c>
      <c r="AR447" s="3">
        <f t="shared" ca="1" si="370"/>
        <v>6.3194097560498694E-2</v>
      </c>
      <c r="AS447" s="3">
        <f t="shared" ca="1" si="371"/>
        <v>6.2521212444001953E-2</v>
      </c>
      <c r="AT447" s="3">
        <f t="shared" ca="1" si="372"/>
        <v>6.1757323785299127E-2</v>
      </c>
      <c r="AU447" s="3">
        <f t="shared" ca="1" si="373"/>
        <v>6.0917453613883156E-2</v>
      </c>
      <c r="AV447" s="3">
        <f t="shared" ca="1" si="374"/>
        <v>6.0025502435841885E-2</v>
      </c>
      <c r="AW447" s="3">
        <f t="shared" ca="1" si="375"/>
        <v>5.9112369319272808E-2</v>
      </c>
      <c r="AX447" s="3">
        <f t="shared" ca="1" si="376"/>
        <v>5.8211302357273863E-2</v>
      </c>
      <c r="AY447" s="3">
        <f t="shared" ca="1" si="377"/>
        <v>5.734894377670819E-2</v>
      </c>
      <c r="AZ447" s="3">
        <f t="shared" ca="1" si="326"/>
        <v>5.6529220550435036E-2</v>
      </c>
      <c r="BC447" s="3">
        <f t="shared" ca="1" si="378"/>
        <v>-1.4897172914859187</v>
      </c>
      <c r="BD447" s="3">
        <f t="shared" ca="1" si="378"/>
        <v>-0.34054030946150071</v>
      </c>
      <c r="BE447" s="3">
        <f t="shared" ca="1" si="378"/>
        <v>1.2439937238572405</v>
      </c>
    </row>
    <row r="448" spans="1:57" x14ac:dyDescent="0.2">
      <c r="A448" s="3">
        <f t="shared" si="327"/>
        <v>4.3599999999999515</v>
      </c>
      <c r="B448" s="3">
        <f t="shared" ca="1" si="328"/>
        <v>5.6474233567484398E-2</v>
      </c>
      <c r="C448" s="3">
        <f t="shared" ca="1" si="329"/>
        <v>5.6464531992127441E-2</v>
      </c>
      <c r="D448" s="3">
        <f t="shared" ca="1" si="330"/>
        <v>5.6499737342576004E-2</v>
      </c>
      <c r="E448" s="3">
        <f t="shared" ca="1" si="331"/>
        <v>5.6579794213267351E-2</v>
      </c>
      <c r="F448" s="3">
        <f t="shared" ca="1" si="332"/>
        <v>5.6706079740308953E-2</v>
      </c>
      <c r="G448" s="3">
        <f t="shared" ca="1" si="333"/>
        <v>5.6877993020603625E-2</v>
      </c>
      <c r="H448" s="3">
        <f t="shared" ca="1" si="334"/>
        <v>5.7092827751986423E-2</v>
      </c>
      <c r="I448" s="3">
        <f t="shared" ca="1" si="335"/>
        <v>5.7346600218047952E-2</v>
      </c>
      <c r="J448" s="3">
        <f t="shared" ca="1" si="336"/>
        <v>5.7634665231630952E-2</v>
      </c>
      <c r="K448" s="3">
        <f t="shared" ca="1" si="337"/>
        <v>5.795195981839691E-2</v>
      </c>
      <c r="L448" s="3">
        <f t="shared" ca="1" si="338"/>
        <v>5.8293026068923871E-2</v>
      </c>
      <c r="M448" s="3">
        <f t="shared" ca="1" si="339"/>
        <v>5.8652010610673669E-2</v>
      </c>
      <c r="N448" s="3">
        <f t="shared" ca="1" si="340"/>
        <v>5.9022787859464958E-2</v>
      </c>
      <c r="O448" s="3">
        <f t="shared" ca="1" si="341"/>
        <v>5.9399253745479427E-2</v>
      </c>
      <c r="P448" s="3">
        <f t="shared" ca="1" si="342"/>
        <v>5.9775733396426459E-2</v>
      </c>
      <c r="Q448" s="3">
        <f t="shared" ca="1" si="343"/>
        <v>6.0147385317484765E-2</v>
      </c>
      <c r="R448" s="3">
        <f t="shared" ca="1" si="344"/>
        <v>6.0510485575617029E-2</v>
      </c>
      <c r="S448" s="3">
        <f t="shared" ca="1" si="345"/>
        <v>6.0862525282549158E-2</v>
      </c>
      <c r="T448" s="3">
        <f t="shared" ca="1" si="346"/>
        <v>6.1202120907725643E-2</v>
      </c>
      <c r="U448" s="3">
        <f t="shared" ca="1" si="347"/>
        <v>6.1528788584571517E-2</v>
      </c>
      <c r="V448" s="3">
        <f t="shared" ca="1" si="348"/>
        <v>6.1842653756370304E-2</v>
      </c>
      <c r="W448" s="3">
        <f t="shared" ca="1" si="349"/>
        <v>6.2144156728967011E-2</v>
      </c>
      <c r="X448" s="3">
        <f t="shared" ca="1" si="350"/>
        <v>6.2433787303055294E-2</v>
      </c>
      <c r="Y448" s="3">
        <f t="shared" ca="1" si="351"/>
        <v>6.2711856745901837E-2</v>
      </c>
      <c r="Z448" s="3">
        <f t="shared" ca="1" si="352"/>
        <v>6.297830513311832E-2</v>
      </c>
      <c r="AA448" s="3">
        <f t="shared" ca="1" si="353"/>
        <v>6.3232545646324981E-2</v>
      </c>
      <c r="AB448" s="3">
        <f t="shared" ca="1" si="354"/>
        <v>6.3473354762027381E-2</v>
      </c>
      <c r="AC448" s="3">
        <f t="shared" ca="1" si="355"/>
        <v>6.3698818570309054E-2</v>
      </c>
      <c r="AD448" s="3">
        <f t="shared" ca="1" si="356"/>
        <v>6.3906336915618187E-2</v>
      </c>
      <c r="AE448" s="3">
        <f t="shared" ca="1" si="357"/>
        <v>6.4092671698260717E-2</v>
      </c>
      <c r="AF448" s="3">
        <f t="shared" ca="1" si="358"/>
        <v>6.4254012157832427E-2</v>
      </c>
      <c r="AG448" s="3">
        <f t="shared" ca="1" si="359"/>
        <v>6.4386028147654192E-2</v>
      </c>
      <c r="AH448" s="3">
        <f t="shared" ca="1" si="360"/>
        <v>6.4483895493745141E-2</v>
      </c>
      <c r="AI448" s="3">
        <f t="shared" ca="1" si="361"/>
        <v>6.4542297856801559E-2</v>
      </c>
      <c r="AJ448" s="3">
        <f t="shared" ca="1" si="362"/>
        <v>6.4555424003765752E-2</v>
      </c>
      <c r="AK448" s="3">
        <f t="shared" ca="1" si="363"/>
        <v>6.4516980070121285E-2</v>
      </c>
      <c r="AL448" s="3">
        <f t="shared" ca="1" si="364"/>
        <v>6.4420226602061814E-2</v>
      </c>
      <c r="AM448" s="3">
        <f t="shared" ca="1" si="365"/>
        <v>6.4258042333012161E-2</v>
      </c>
      <c r="AN448" s="3">
        <f t="shared" ca="1" si="366"/>
        <v>6.4023025467066369E-2</v>
      </c>
      <c r="AO448" s="3">
        <f t="shared" ca="1" si="367"/>
        <v>6.3707679069222117E-2</v>
      </c>
      <c r="AP448" s="3">
        <f t="shared" ca="1" si="368"/>
        <v>6.330478889224643E-2</v>
      </c>
      <c r="AQ448" s="3">
        <f t="shared" ca="1" si="369"/>
        <v>6.280816718734937E-2</v>
      </c>
      <c r="AR448" s="3">
        <f t="shared" ca="1" si="370"/>
        <v>6.2213951254240625E-2</v>
      </c>
      <c r="AS448" s="3">
        <f t="shared" ca="1" si="371"/>
        <v>6.1522526811290848E-2</v>
      </c>
      <c r="AT448" s="3">
        <f t="shared" ca="1" si="372"/>
        <v>6.0740816445864654E-2</v>
      </c>
      <c r="AU448" s="3">
        <f t="shared" ca="1" si="373"/>
        <v>5.9884176759957872E-2</v>
      </c>
      <c r="AV448" s="3">
        <f t="shared" ca="1" si="374"/>
        <v>5.8976805894866612E-2</v>
      </c>
      <c r="AW448" s="3">
        <f t="shared" ca="1" si="375"/>
        <v>5.804980854049463E-2</v>
      </c>
      <c r="AX448" s="3">
        <f t="shared" ca="1" si="376"/>
        <v>5.7136460651218919E-2</v>
      </c>
      <c r="AY448" s="3">
        <f t="shared" ca="1" si="377"/>
        <v>5.6263111870535461E-2</v>
      </c>
      <c r="AZ448" s="3">
        <f t="shared" ca="1" si="326"/>
        <v>5.5432921843480726E-2</v>
      </c>
      <c r="BC448" s="3">
        <f t="shared" ca="1" si="378"/>
        <v>-1.5747818904739068</v>
      </c>
      <c r="BD448" s="3">
        <f t="shared" ca="1" si="378"/>
        <v>0.73375876111169269</v>
      </c>
      <c r="BE448" s="3">
        <f t="shared" ca="1" si="378"/>
        <v>1.5255800108783708</v>
      </c>
    </row>
    <row r="449" spans="1:57" x14ac:dyDescent="0.2">
      <c r="A449" s="3">
        <f t="shared" si="327"/>
        <v>4.3699999999999513</v>
      </c>
      <c r="B449" s="3">
        <f t="shared" ca="1" si="328"/>
        <v>5.6911815686143931E-2</v>
      </c>
      <c r="C449" s="3">
        <f t="shared" ca="1" si="329"/>
        <v>5.6763530771110002E-2</v>
      </c>
      <c r="D449" s="3">
        <f t="shared" ca="1" si="330"/>
        <v>5.6676625654631579E-2</v>
      </c>
      <c r="E449" s="3">
        <f t="shared" ca="1" si="331"/>
        <v>5.6650407772233603E-2</v>
      </c>
      <c r="F449" s="3">
        <f t="shared" ca="1" si="332"/>
        <v>5.66855460614311E-2</v>
      </c>
      <c r="G449" s="3">
        <f t="shared" ca="1" si="333"/>
        <v>5.6780726547148219E-2</v>
      </c>
      <c r="H449" s="3">
        <f t="shared" ca="1" si="334"/>
        <v>5.6932544540402856E-2</v>
      </c>
      <c r="I449" s="3">
        <f t="shared" ca="1" si="335"/>
        <v>5.7136328785972842E-2</v>
      </c>
      <c r="J449" s="3">
        <f t="shared" ca="1" si="336"/>
        <v>5.7386750318613164E-2</v>
      </c>
      <c r="K449" s="3">
        <f t="shared" ca="1" si="337"/>
        <v>5.7678062044396142E-2</v>
      </c>
      <c r="L449" s="3">
        <f t="shared" ca="1" si="338"/>
        <v>5.8004121398327842E-2</v>
      </c>
      <c r="M449" s="3">
        <f t="shared" ca="1" si="339"/>
        <v>5.8358392525978769E-2</v>
      </c>
      <c r="N449" s="3">
        <f t="shared" ca="1" si="340"/>
        <v>5.8734073141707623E-2</v>
      </c>
      <c r="O449" s="3">
        <f t="shared" ca="1" si="341"/>
        <v>5.9124390696491315E-2</v>
      </c>
      <c r="P449" s="3">
        <f t="shared" ca="1" si="342"/>
        <v>5.9523010121360791E-2</v>
      </c>
      <c r="Q449" s="3">
        <f t="shared" ca="1" si="343"/>
        <v>5.9924435707654954E-2</v>
      </c>
      <c r="R449" s="3">
        <f t="shared" ca="1" si="344"/>
        <v>6.0324291629656746E-2</v>
      </c>
      <c r="S449" s="3">
        <f t="shared" ca="1" si="345"/>
        <v>6.07194157308776E-2</v>
      </c>
      <c r="T449" s="3">
        <f t="shared" ca="1" si="346"/>
        <v>6.1107767140176544E-2</v>
      </c>
      <c r="U449" s="3">
        <f t="shared" ca="1" si="347"/>
        <v>6.1488199286937897E-2</v>
      </c>
      <c r="V449" s="3">
        <f t="shared" ca="1" si="348"/>
        <v>6.1860169448269518E-2</v>
      </c>
      <c r="W449" s="3">
        <f t="shared" ca="1" si="349"/>
        <v>6.2223444849775565E-2</v>
      </c>
      <c r="X449" s="3">
        <f t="shared" ca="1" si="350"/>
        <v>6.2577837996639255E-2</v>
      </c>
      <c r="Y449" s="3">
        <f t="shared" ca="1" si="351"/>
        <v>6.2922979292517736E-2</v>
      </c>
      <c r="Z449" s="3">
        <f t="shared" ca="1" si="352"/>
        <v>6.3258125050198649E-2</v>
      </c>
      <c r="AA449" s="3">
        <f t="shared" ca="1" si="353"/>
        <v>6.358200262908574E-2</v>
      </c>
      <c r="AB449" s="3">
        <f t="shared" ca="1" si="354"/>
        <v>6.3892701663135626E-2</v>
      </c>
      <c r="AC449" s="3">
        <f t="shared" ca="1" si="355"/>
        <v>6.4187621449155116E-2</v>
      </c>
      <c r="AD449" s="3">
        <f t="shared" ca="1" si="356"/>
        <v>6.446347588289926E-2</v>
      </c>
      <c r="AE449" s="3">
        <f t="shared" ca="1" si="357"/>
        <v>6.4716342013468209E-2</v>
      </c>
      <c r="AF449" s="3">
        <f t="shared" ca="1" si="358"/>
        <v>6.4941725003226869E-2</v>
      </c>
      <c r="AG449" s="3">
        <f t="shared" ca="1" si="359"/>
        <v>6.5134610766234807E-2</v>
      </c>
      <c r="AH449" s="3">
        <f t="shared" ca="1" si="360"/>
        <v>6.5289490787454357E-2</v>
      </c>
      <c r="AI449" s="3">
        <f t="shared" ca="1" si="361"/>
        <v>6.5400363833200817E-2</v>
      </c>
      <c r="AJ449" s="3">
        <f t="shared" ca="1" si="362"/>
        <v>6.5460733475144778E-2</v>
      </c>
      <c r="AK449" s="3">
        <f t="shared" ca="1" si="363"/>
        <v>6.5463620815397042E-2</v>
      </c>
      <c r="AL449" s="3">
        <f t="shared" ca="1" si="364"/>
        <v>6.5401602047364255E-2</v>
      </c>
      <c r="AM449" s="3">
        <f t="shared" ca="1" si="365"/>
        <v>6.5266872985449864E-2</v>
      </c>
      <c r="AN449" s="3">
        <f t="shared" ca="1" si="366"/>
        <v>6.5051352054945791E-2</v>
      </c>
      <c r="AO449" s="3">
        <f t="shared" ca="1" si="367"/>
        <v>6.474686957882729E-2</v>
      </c>
      <c r="AP449" s="3">
        <f t="shared" ca="1" si="368"/>
        <v>6.434555299786697E-2</v>
      </c>
      <c r="AQ449" s="3">
        <f t="shared" ca="1" si="369"/>
        <v>6.3840581877647129E-2</v>
      </c>
      <c r="AR449" s="3">
        <f t="shared" ca="1" si="370"/>
        <v>6.3227499086782157E-2</v>
      </c>
      <c r="AS449" s="3">
        <f t="shared" ca="1" si="371"/>
        <v>6.2506141632894169E-2</v>
      </c>
      <c r="AT449" s="3">
        <f t="shared" ca="1" si="372"/>
        <v>6.1682921485744092E-2</v>
      </c>
      <c r="AU449" s="3">
        <f t="shared" ca="1" si="373"/>
        <v>6.0772693166257191E-2</v>
      </c>
      <c r="AV449" s="3">
        <f t="shared" ca="1" si="374"/>
        <v>5.9799114695842211E-2</v>
      </c>
      <c r="AW449" s="3">
        <f t="shared" ca="1" si="375"/>
        <v>5.8792656916170999E-2</v>
      </c>
      <c r="AX449" s="3">
        <f t="shared" ca="1" si="376"/>
        <v>5.7785781319179115E-2</v>
      </c>
      <c r="AY449" s="3">
        <f t="shared" ca="1" si="377"/>
        <v>5.6803699555278656E-2</v>
      </c>
      <c r="AZ449" s="3">
        <f t="shared" ca="1" si="326"/>
        <v>5.5847972905425453E-2</v>
      </c>
      <c r="BC449" s="3">
        <f t="shared" ca="1" si="378"/>
        <v>0.5746840204246908</v>
      </c>
      <c r="BD449" s="3">
        <f t="shared" ca="1" si="378"/>
        <v>1.4426500922000445</v>
      </c>
      <c r="BE449" s="3">
        <f t="shared" ca="1" si="378"/>
        <v>-1.2236194774502573</v>
      </c>
    </row>
    <row r="450" spans="1:57" x14ac:dyDescent="0.2">
      <c r="A450" s="3">
        <f t="shared" si="327"/>
        <v>4.379999999999951</v>
      </c>
      <c r="B450" s="3">
        <f t="shared" ca="1" si="328"/>
        <v>5.7647510640619945E-2</v>
      </c>
      <c r="C450" s="3">
        <f t="shared" ca="1" si="329"/>
        <v>5.7552880007107635E-2</v>
      </c>
      <c r="D450" s="3">
        <f t="shared" ca="1" si="330"/>
        <v>5.7506755512026914E-2</v>
      </c>
      <c r="E450" s="3">
        <f t="shared" ca="1" si="331"/>
        <v>5.7509105134696301E-2</v>
      </c>
      <c r="F450" s="3">
        <f t="shared" ca="1" si="332"/>
        <v>5.7561188640070163E-2</v>
      </c>
      <c r="G450" s="3">
        <f t="shared" ca="1" si="333"/>
        <v>5.7662278398296712E-2</v>
      </c>
      <c r="H450" s="3">
        <f t="shared" ca="1" si="334"/>
        <v>5.7809570674036255E-2</v>
      </c>
      <c r="I450" s="3">
        <f t="shared" ca="1" si="335"/>
        <v>5.7999005871967886E-2</v>
      </c>
      <c r="J450" s="3">
        <f t="shared" ca="1" si="336"/>
        <v>5.8225870365428277E-2</v>
      </c>
      <c r="K450" s="3">
        <f t="shared" ca="1" si="337"/>
        <v>5.8485032053680448E-2</v>
      </c>
      <c r="L450" s="3">
        <f t="shared" ca="1" si="338"/>
        <v>5.8770962883131585E-2</v>
      </c>
      <c r="M450" s="3">
        <f t="shared" ca="1" si="339"/>
        <v>5.9077743756569011E-2</v>
      </c>
      <c r="N450" s="3">
        <f t="shared" ca="1" si="340"/>
        <v>5.9399194974836055E-2</v>
      </c>
      <c r="O450" s="3">
        <f t="shared" ca="1" si="341"/>
        <v>5.9729174798854881E-2</v>
      </c>
      <c r="P450" s="3">
        <f t="shared" ca="1" si="342"/>
        <v>6.0061987206134287E-2</v>
      </c>
      <c r="Q450" s="3">
        <f t="shared" ca="1" si="343"/>
        <v>6.0392781444096065E-2</v>
      </c>
      <c r="R450" s="3">
        <f t="shared" ca="1" si="344"/>
        <v>6.0717828890332205E-2</v>
      </c>
      <c r="S450" s="3">
        <f t="shared" ca="1" si="345"/>
        <v>6.1034613162191768E-2</v>
      </c>
      <c r="T450" s="3">
        <f t="shared" ca="1" si="346"/>
        <v>6.1341735064178705E-2</v>
      </c>
      <c r="U450" s="3">
        <f t="shared" ca="1" si="347"/>
        <v>6.1638684335893423E-2</v>
      </c>
      <c r="V450" s="3">
        <f t="shared" ca="1" si="348"/>
        <v>6.1925549113486321E-2</v>
      </c>
      <c r="W450" s="3">
        <f t="shared" ca="1" si="349"/>
        <v>6.2202722581514804E-2</v>
      </c>
      <c r="X450" s="3">
        <f t="shared" ca="1" si="350"/>
        <v>6.2470639001789174E-2</v>
      </c>
      <c r="Y450" s="3">
        <f t="shared" ca="1" si="351"/>
        <v>6.2729546979872264E-2</v>
      </c>
      <c r="Z450" s="3">
        <f t="shared" ca="1" si="352"/>
        <v>6.2979318148039309E-2</v>
      </c>
      <c r="AA450" s="3">
        <f t="shared" ca="1" si="353"/>
        <v>6.3219293146570446E-2</v>
      </c>
      <c r="AB450" s="3">
        <f t="shared" ca="1" si="354"/>
        <v>6.3448173891358248E-2</v>
      </c>
      <c r="AC450" s="3">
        <f t="shared" ca="1" si="355"/>
        <v>6.3663972026323998E-2</v>
      </c>
      <c r="AD450" s="3">
        <f t="shared" ca="1" si="356"/>
        <v>6.3864014643978881E-2</v>
      </c>
      <c r="AE450" s="3">
        <f t="shared" ca="1" si="357"/>
        <v>6.4044993081196211E-2</v>
      </c>
      <c r="AF450" s="3">
        <f t="shared" ca="1" si="358"/>
        <v>6.4203027549368935E-2</v>
      </c>
      <c r="AG450" s="3">
        <f t="shared" ca="1" si="359"/>
        <v>6.4333719138758919E-2</v>
      </c>
      <c r="AH450" s="3">
        <f t="shared" ca="1" si="360"/>
        <v>6.443217410570469E-2</v>
      </c>
      <c r="AI450" s="3">
        <f t="shared" ca="1" si="361"/>
        <v>6.4493005439622261E-2</v>
      </c>
      <c r="AJ450" s="3">
        <f t="shared" ca="1" si="362"/>
        <v>6.4510330643647987E-2</v>
      </c>
      <c r="AK450" s="3">
        <f t="shared" ca="1" si="363"/>
        <v>6.4477784923631126E-2</v>
      </c>
      <c r="AL450" s="3">
        <f t="shared" ca="1" si="364"/>
        <v>6.43885592723661E-2</v>
      </c>
      <c r="AM450" s="3">
        <f t="shared" ca="1" si="365"/>
        <v>6.4235465771538922E-2</v>
      </c>
      <c r="AN450" s="3">
        <f t="shared" ca="1" si="366"/>
        <v>6.4011042331874449E-2</v>
      </c>
      <c r="AO450" s="3">
        <f t="shared" ca="1" si="367"/>
        <v>6.3707745946425559E-2</v>
      </c>
      <c r="AP450" s="3">
        <f t="shared" ca="1" si="368"/>
        <v>6.3318345379997296E-2</v>
      </c>
      <c r="AQ450" s="3">
        <f t="shared" ca="1" si="369"/>
        <v>6.283668740113435E-2</v>
      </c>
      <c r="AR450" s="3">
        <f t="shared" ca="1" si="370"/>
        <v>6.2259020485262273E-2</v>
      </c>
      <c r="AS450" s="3">
        <f t="shared" ca="1" si="371"/>
        <v>6.1585932814616974E-2</v>
      </c>
      <c r="AT450" s="3">
        <f t="shared" ca="1" si="372"/>
        <v>6.0824625035585916E-2</v>
      </c>
      <c r="AU450" s="3">
        <f t="shared" ca="1" si="373"/>
        <v>5.9990747950746943E-2</v>
      </c>
      <c r="AV450" s="3">
        <f t="shared" ca="1" si="374"/>
        <v>5.9108716710554024E-2</v>
      </c>
      <c r="AW450" s="3">
        <f t="shared" ca="1" si="375"/>
        <v>5.8209663819662444E-2</v>
      </c>
      <c r="AX450" s="3">
        <f t="shared" ca="1" si="376"/>
        <v>5.7326528960452962E-2</v>
      </c>
      <c r="AY450" s="3">
        <f t="shared" ca="1" si="377"/>
        <v>5.6484675706333365E-2</v>
      </c>
      <c r="AZ450" s="3">
        <f t="shared" ca="1" si="326"/>
        <v>5.5685734137751582E-2</v>
      </c>
      <c r="BC450" s="3">
        <f t="shared" ca="1" si="378"/>
        <v>-0.26636728252763486</v>
      </c>
      <c r="BD450" s="3">
        <f t="shared" ca="1" si="378"/>
        <v>-2.4094293390970352</v>
      </c>
      <c r="BE450" s="3">
        <f t="shared" ca="1" si="378"/>
        <v>-0.11162280549457648</v>
      </c>
    </row>
    <row r="451" spans="1:57" x14ac:dyDescent="0.2">
      <c r="A451" s="3">
        <f t="shared" si="327"/>
        <v>4.3899999999999508</v>
      </c>
      <c r="B451" s="3">
        <f t="shared" ca="1" si="328"/>
        <v>5.7026852657446635E-2</v>
      </c>
      <c r="C451" s="3">
        <f t="shared" ca="1" si="329"/>
        <v>5.7097245683919176E-2</v>
      </c>
      <c r="D451" s="3">
        <f t="shared" ca="1" si="330"/>
        <v>5.7198706883498908E-2</v>
      </c>
      <c r="E451" s="3">
        <f t="shared" ca="1" si="331"/>
        <v>5.733192439519081E-2</v>
      </c>
      <c r="F451" s="3">
        <f t="shared" ca="1" si="332"/>
        <v>5.7498809731964258E-2</v>
      </c>
      <c r="G451" s="3">
        <f t="shared" ca="1" si="333"/>
        <v>5.7699282911579872E-2</v>
      </c>
      <c r="H451" s="3">
        <f t="shared" ca="1" si="334"/>
        <v>5.7931202376685524E-2</v>
      </c>
      <c r="I451" s="3">
        <f t="shared" ca="1" si="335"/>
        <v>5.8191181275655146E-2</v>
      </c>
      <c r="J451" s="3">
        <f t="shared" ca="1" si="336"/>
        <v>5.847518232371926E-2</v>
      </c>
      <c r="K451" s="3">
        <f t="shared" ca="1" si="337"/>
        <v>5.8778749413915782E-2</v>
      </c>
      <c r="L451" s="3">
        <f t="shared" ca="1" si="338"/>
        <v>5.9097030059189273E-2</v>
      </c>
      <c r="M451" s="3">
        <f t="shared" ca="1" si="339"/>
        <v>5.9424783046349239E-2</v>
      </c>
      <c r="N451" s="3">
        <f t="shared" ca="1" si="340"/>
        <v>5.9756512437412826E-2</v>
      </c>
      <c r="O451" s="3">
        <f t="shared" ca="1" si="341"/>
        <v>6.0086768478198063E-2</v>
      </c>
      <c r="P451" s="3">
        <f t="shared" ca="1" si="342"/>
        <v>6.0410555321103683E-2</v>
      </c>
      <c r="Q451" s="3">
        <f t="shared" ca="1" si="343"/>
        <v>6.0723728224798865E-2</v>
      </c>
      <c r="R451" s="3">
        <f t="shared" ca="1" si="344"/>
        <v>6.10232667518152E-2</v>
      </c>
      <c r="S451" s="3">
        <f t="shared" ca="1" si="345"/>
        <v>6.1307361221595497E-2</v>
      </c>
      <c r="T451" s="3">
        <f t="shared" ca="1" si="346"/>
        <v>6.1575315017200025E-2</v>
      </c>
      <c r="U451" s="3">
        <f t="shared" ca="1" si="347"/>
        <v>6.1827315089641788E-2</v>
      </c>
      <c r="V451" s="3">
        <f t="shared" ca="1" si="348"/>
        <v>6.2064141346331911E-2</v>
      </c>
      <c r="W451" s="3">
        <f t="shared" ca="1" si="349"/>
        <v>6.2286873856954514E-2</v>
      </c>
      <c r="X451" s="3">
        <f t="shared" ca="1" si="350"/>
        <v>6.2496629579072517E-2</v>
      </c>
      <c r="Y451" s="3">
        <f t="shared" ca="1" si="351"/>
        <v>6.2694336272726053E-2</v>
      </c>
      <c r="Z451" s="3">
        <f t="shared" ca="1" si="352"/>
        <v>6.2880541859125699E-2</v>
      </c>
      <c r="AA451" s="3">
        <f t="shared" ca="1" si="353"/>
        <v>6.3055261249669162E-2</v>
      </c>
      <c r="AB451" s="3">
        <f t="shared" ca="1" si="354"/>
        <v>6.3217869653708514E-2</v>
      </c>
      <c r="AC451" s="3">
        <f t="shared" ca="1" si="355"/>
        <v>6.3367052089492323E-2</v>
      </c>
      <c r="AD451" s="3">
        <f t="shared" ca="1" si="356"/>
        <v>6.3500809878328235E-2</v>
      </c>
      <c r="AE451" s="3">
        <f t="shared" ca="1" si="357"/>
        <v>6.3616509670307769E-2</v>
      </c>
      <c r="AF451" s="3">
        <f t="shared" ca="1" si="358"/>
        <v>6.3710947738615409E-2</v>
      </c>
      <c r="AG451" s="3">
        <f t="shared" ca="1" si="359"/>
        <v>6.3780401351838739E-2</v>
      </c>
      <c r="AH451" s="3">
        <f t="shared" ca="1" si="360"/>
        <v>6.3820652536946978E-2</v>
      </c>
      <c r="AI451" s="3">
        <f t="shared" ca="1" si="361"/>
        <v>6.3826989510844118E-2</v>
      </c>
      <c r="AJ451" s="3">
        <f t="shared" ca="1" si="362"/>
        <v>6.3794204721797712E-2</v>
      </c>
      <c r="AK451" s="3">
        <f t="shared" ca="1" si="363"/>
        <v>6.3716608503528421E-2</v>
      </c>
      <c r="AL451" s="3">
        <f t="shared" ca="1" si="364"/>
        <v>6.3588067687796346E-2</v>
      </c>
      <c r="AM451" s="3">
        <f t="shared" ca="1" si="365"/>
        <v>6.3402071698153012E-2</v>
      </c>
      <c r="AN451" s="3">
        <f t="shared" ca="1" si="366"/>
        <v>6.3151839084669106E-2</v>
      </c>
      <c r="AO451" s="3">
        <f t="shared" ca="1" si="367"/>
        <v>6.2830514813774205E-2</v>
      </c>
      <c r="AP451" s="3">
        <f t="shared" ca="1" si="368"/>
        <v>6.2431570502104357E-2</v>
      </c>
      <c r="AQ451" s="3">
        <f t="shared" ca="1" si="369"/>
        <v>6.1949581899463584E-2</v>
      </c>
      <c r="AR451" s="3">
        <f t="shared" ca="1" si="370"/>
        <v>6.1381565009664629E-2</v>
      </c>
      <c r="AS451" s="3">
        <f t="shared" ca="1" si="371"/>
        <v>6.0728920949817453E-2</v>
      </c>
      <c r="AT451" s="3">
        <f t="shared" ca="1" si="372"/>
        <v>5.9999700205256516E-2</v>
      </c>
      <c r="AU451" s="3">
        <f t="shared" ca="1" si="373"/>
        <v>5.9210410087380094E-2</v>
      </c>
      <c r="AV451" s="3">
        <f t="shared" ca="1" si="374"/>
        <v>5.8386281976586116E-2</v>
      </c>
      <c r="AW451" s="3">
        <f t="shared" ca="1" si="375"/>
        <v>5.7559167381282521E-2</v>
      </c>
      <c r="AX451" s="3">
        <f t="shared" ca="1" si="376"/>
        <v>5.6762538659166237E-2</v>
      </c>
      <c r="AY451" s="3">
        <f t="shared" ca="1" si="377"/>
        <v>5.602197065439065E-2</v>
      </c>
      <c r="AZ451" s="3">
        <f t="shared" ca="1" si="326"/>
        <v>5.5338890749696126E-2</v>
      </c>
      <c r="BC451" s="3">
        <f t="shared" ca="1" si="378"/>
        <v>-0.41983810008157274</v>
      </c>
      <c r="BD451" s="3">
        <f t="shared" ca="1" si="378"/>
        <v>-1.1503531517399983</v>
      </c>
      <c r="BE451" s="3">
        <f t="shared" ca="1" si="378"/>
        <v>1.5953745435571332</v>
      </c>
    </row>
    <row r="452" spans="1:57" x14ac:dyDescent="0.2">
      <c r="A452" s="3">
        <f t="shared" si="327"/>
        <v>4.3999999999999506</v>
      </c>
      <c r="B452" s="3">
        <f t="shared" ca="1" si="328"/>
        <v>5.7603090496111543E-2</v>
      </c>
      <c r="C452" s="3">
        <f t="shared" ca="1" si="329"/>
        <v>5.7791546961720487E-2</v>
      </c>
      <c r="D452" s="3">
        <f t="shared" ca="1" si="330"/>
        <v>5.8000486875838753E-2</v>
      </c>
      <c r="E452" s="3">
        <f t="shared" ca="1" si="331"/>
        <v>5.8231017538118116E-2</v>
      </c>
      <c r="F452" s="3">
        <f t="shared" ca="1" si="332"/>
        <v>5.8485402496728671E-2</v>
      </c>
      <c r="G452" s="3">
        <f t="shared" ca="1" si="333"/>
        <v>5.8763910076844707E-2</v>
      </c>
      <c r="H452" s="3">
        <f t="shared" ca="1" si="334"/>
        <v>5.9064761479609554E-2</v>
      </c>
      <c r="I452" s="3">
        <f t="shared" ca="1" si="335"/>
        <v>5.9384943038249725E-2</v>
      </c>
      <c r="J452" s="3">
        <f t="shared" ca="1" si="336"/>
        <v>5.9720794172120964E-2</v>
      </c>
      <c r="K452" s="3">
        <f t="shared" ca="1" si="337"/>
        <v>6.0068235128685081E-2</v>
      </c>
      <c r="L452" s="3">
        <f t="shared" ca="1" si="338"/>
        <v>6.0422789402967497E-2</v>
      </c>
      <c r="M452" s="3">
        <f t="shared" ca="1" si="339"/>
        <v>6.0779594152536642E-2</v>
      </c>
      <c r="N452" s="3">
        <f t="shared" ca="1" si="340"/>
        <v>6.1133537734251703E-2</v>
      </c>
      <c r="O452" s="3">
        <f t="shared" ca="1" si="341"/>
        <v>6.1479562911820218E-2</v>
      </c>
      <c r="P452" s="3">
        <f t="shared" ca="1" si="342"/>
        <v>6.1813074498451741E-2</v>
      </c>
      <c r="Q452" s="3">
        <f t="shared" ca="1" si="343"/>
        <v>6.2130334176730431E-2</v>
      </c>
      <c r="R452" s="3">
        <f t="shared" ca="1" si="344"/>
        <v>6.2428730033664358E-2</v>
      </c>
      <c r="S452" s="3">
        <f t="shared" ca="1" si="345"/>
        <v>6.2706859377513052E-2</v>
      </c>
      <c r="T452" s="3">
        <f t="shared" ca="1" si="346"/>
        <v>6.2964428431743991E-2</v>
      </c>
      <c r="U452" s="3">
        <f t="shared" ca="1" si="347"/>
        <v>6.3202021619173487E-2</v>
      </c>
      <c r="V452" s="3">
        <f t="shared" ca="1" si="348"/>
        <v>6.3420810889944487E-2</v>
      </c>
      <c r="W452" s="3">
        <f t="shared" ca="1" si="349"/>
        <v>6.3622263484274078E-2</v>
      </c>
      <c r="X452" s="3">
        <f t="shared" ca="1" si="350"/>
        <v>6.3807879353846048E-2</v>
      </c>
      <c r="Y452" s="3">
        <f t="shared" ca="1" si="351"/>
        <v>6.3978965725060788E-2</v>
      </c>
      <c r="Z452" s="3">
        <f t="shared" ca="1" si="352"/>
        <v>6.4136447136901559E-2</v>
      </c>
      <c r="AA452" s="3">
        <f t="shared" ca="1" si="353"/>
        <v>6.4280713121524252E-2</v>
      </c>
      <c r="AB452" s="3">
        <f t="shared" ca="1" si="354"/>
        <v>6.4411512552551564E-2</v>
      </c>
      <c r="AC452" s="3">
        <f t="shared" ca="1" si="355"/>
        <v>6.4527904208842482E-2</v>
      </c>
      <c r="AD452" s="3">
        <f t="shared" ca="1" si="356"/>
        <v>6.4628264031383276E-2</v>
      </c>
      <c r="AE452" s="3">
        <f t="shared" ca="1" si="357"/>
        <v>6.4710334367648947E-2</v>
      </c>
      <c r="AF452" s="3">
        <f t="shared" ca="1" si="358"/>
        <v>6.47712879241399E-2</v>
      </c>
      <c r="AG452" s="3">
        <f t="shared" ca="1" si="359"/>
        <v>6.4807778508809338E-2</v>
      </c>
      <c r="AH452" s="3">
        <f t="shared" ca="1" si="360"/>
        <v>6.481596427758804E-2</v>
      </c>
      <c r="AI452" s="3">
        <f t="shared" ca="1" si="361"/>
        <v>6.479150903841463E-2</v>
      </c>
      <c r="AJ452" s="3">
        <f t="shared" ca="1" si="362"/>
        <v>6.4729580557536359E-2</v>
      </c>
      <c r="AK452" s="3">
        <f t="shared" ca="1" si="363"/>
        <v>6.4624864679960994E-2</v>
      </c>
      <c r="AL452" s="3">
        <f t="shared" ca="1" si="364"/>
        <v>6.447160447566605E-2</v>
      </c>
      <c r="AM452" s="3">
        <f t="shared" ca="1" si="365"/>
        <v>6.4263667145211922E-2</v>
      </c>
      <c r="AN452" s="3">
        <f t="shared" ca="1" si="366"/>
        <v>6.399465239388949E-2</v>
      </c>
      <c r="AO452" s="3">
        <f t="shared" ca="1" si="367"/>
        <v>6.3658093828267884E-2</v>
      </c>
      <c r="AP452" s="3">
        <f t="shared" ca="1" si="368"/>
        <v>6.3247866808596467E-2</v>
      </c>
      <c r="AQ452" s="3">
        <f t="shared" ca="1" si="369"/>
        <v>6.2758977206074928E-2</v>
      </c>
      <c r="AR452" s="3">
        <f t="shared" ca="1" si="370"/>
        <v>6.2188909830226673E-2</v>
      </c>
      <c r="AS452" s="3">
        <f t="shared" ca="1" si="371"/>
        <v>6.1539579840310936E-2</v>
      </c>
      <c r="AT452" s="3">
        <f t="shared" ca="1" si="372"/>
        <v>6.0819588063200397E-2</v>
      </c>
      <c r="AU452" s="3">
        <f t="shared" ca="1" si="373"/>
        <v>6.0045997882730004E-2</v>
      </c>
      <c r="AV452" s="3">
        <f t="shared" ca="1" si="374"/>
        <v>5.9244555333911562E-2</v>
      </c>
      <c r="AW452" s="3">
        <f t="shared" ca="1" si="375"/>
        <v>5.8447527571530676E-2</v>
      </c>
      <c r="AX452" s="3">
        <f t="shared" ca="1" si="376"/>
        <v>5.7688613569702812E-2</v>
      </c>
      <c r="AY452" s="3">
        <f t="shared" ca="1" si="377"/>
        <v>5.6993291533151649E-2</v>
      </c>
      <c r="AZ452" s="3">
        <f t="shared" ca="1" si="326"/>
        <v>5.6362199041767015E-2</v>
      </c>
      <c r="BC452" s="3">
        <f t="shared" ca="1" si="378"/>
        <v>1.6919324566911982</v>
      </c>
      <c r="BD452" s="3">
        <f t="shared" ca="1" si="378"/>
        <v>-0.29487875697537813</v>
      </c>
      <c r="BE452" s="3">
        <f t="shared" ca="1" si="378"/>
        <v>1.3010124570810255</v>
      </c>
    </row>
    <row r="453" spans="1:57" x14ac:dyDescent="0.2">
      <c r="A453" s="3">
        <f t="shared" si="327"/>
        <v>4.4099999999999504</v>
      </c>
      <c r="B453" s="3">
        <f t="shared" ca="1" si="328"/>
        <v>5.7716746445364613E-2</v>
      </c>
      <c r="C453" s="3">
        <f t="shared" ca="1" si="329"/>
        <v>5.7857649436586514E-2</v>
      </c>
      <c r="D453" s="3">
        <f t="shared" ca="1" si="330"/>
        <v>5.8022138455679155E-2</v>
      </c>
      <c r="E453" s="3">
        <f t="shared" ca="1" si="331"/>
        <v>5.8211264528192697E-2</v>
      </c>
      <c r="F453" s="3">
        <f t="shared" ca="1" si="332"/>
        <v>5.8427169070702688E-2</v>
      </c>
      <c r="G453" s="3">
        <f t="shared" ca="1" si="333"/>
        <v>5.8669994912579258E-2</v>
      </c>
      <c r="H453" s="3">
        <f t="shared" ca="1" si="334"/>
        <v>5.8937852129748829E-2</v>
      </c>
      <c r="I453" s="3">
        <f t="shared" ca="1" si="335"/>
        <v>5.9227626218436462E-2</v>
      </c>
      <c r="J453" s="3">
        <f t="shared" ca="1" si="336"/>
        <v>5.953555920288961E-2</v>
      </c>
      <c r="K453" s="3">
        <f t="shared" ca="1" si="337"/>
        <v>5.9857473585307602E-2</v>
      </c>
      <c r="L453" s="3">
        <f t="shared" ca="1" si="338"/>
        <v>6.0188794798330794E-2</v>
      </c>
      <c r="M453" s="3">
        <f t="shared" ca="1" si="339"/>
        <v>6.0524564396528736E-2</v>
      </c>
      <c r="N453" s="3">
        <f t="shared" ca="1" si="340"/>
        <v>6.0859581103824077E-2</v>
      </c>
      <c r="O453" s="3">
        <f t="shared" ca="1" si="341"/>
        <v>6.1188706272432808E-2</v>
      </c>
      <c r="P453" s="3">
        <f t="shared" ca="1" si="342"/>
        <v>6.1507271399397899E-2</v>
      </c>
      <c r="Q453" s="3">
        <f t="shared" ca="1" si="343"/>
        <v>6.1811470540990246E-2</v>
      </c>
      <c r="R453" s="3">
        <f t="shared" ca="1" si="344"/>
        <v>6.2098626185741662E-2</v>
      </c>
      <c r="S453" s="3">
        <f t="shared" ca="1" si="345"/>
        <v>6.236726845552075E-2</v>
      </c>
      <c r="T453" s="3">
        <f t="shared" ca="1" si="346"/>
        <v>6.2617032214590612E-2</v>
      </c>
      <c r="U453" s="3">
        <f t="shared" ca="1" si="347"/>
        <v>6.284842515674996E-2</v>
      </c>
      <c r="V453" s="3">
        <f t="shared" ca="1" si="348"/>
        <v>6.3062537085190065E-2</v>
      </c>
      <c r="W453" s="3">
        <f t="shared" ca="1" si="349"/>
        <v>6.3260748234893277E-2</v>
      </c>
      <c r="X453" s="3">
        <f t="shared" ca="1" si="350"/>
        <v>6.3444467388869538E-2</v>
      </c>
      <c r="Y453" s="3">
        <f t="shared" ca="1" si="351"/>
        <v>6.3614907090668221E-2</v>
      </c>
      <c r="Z453" s="3">
        <f t="shared" ca="1" si="352"/>
        <v>6.3772894364865523E-2</v>
      </c>
      <c r="AA453" s="3">
        <f t="shared" ca="1" si="353"/>
        <v>6.3918719253006281E-2</v>
      </c>
      <c r="AB453" s="3">
        <f t="shared" ca="1" si="354"/>
        <v>6.4052030202671098E-2</v>
      </c>
      <c r="AC453" s="3">
        <f t="shared" ca="1" si="355"/>
        <v>6.4171785678271254E-2</v>
      </c>
      <c r="AD453" s="3">
        <f t="shared" ca="1" si="356"/>
        <v>6.4276262169786255E-2</v>
      </c>
      <c r="AE453" s="3">
        <f t="shared" ca="1" si="357"/>
        <v>6.4363103644553735E-2</v>
      </c>
      <c r="AF453" s="3">
        <f t="shared" ca="1" si="358"/>
        <v>6.4429385152271521E-2</v>
      </c>
      <c r="AG453" s="3">
        <f t="shared" ca="1" si="359"/>
        <v>6.4471662939810867E-2</v>
      </c>
      <c r="AH453" s="3">
        <f t="shared" ca="1" si="360"/>
        <v>6.4485997189066058E-2</v>
      </c>
      <c r="AI453" s="3">
        <f t="shared" ca="1" si="361"/>
        <v>6.4467953201309769E-2</v>
      </c>
      <c r="AJ453" s="3">
        <f t="shared" ca="1" si="362"/>
        <v>6.4412599972395637E-2</v>
      </c>
      <c r="AK453" s="3">
        <f t="shared" ca="1" si="363"/>
        <v>6.4314524780917606E-2</v>
      </c>
      <c r="AL453" s="3">
        <f t="shared" ca="1" si="364"/>
        <v>6.4167872873606938E-2</v>
      </c>
      <c r="AM453" s="3">
        <f t="shared" ca="1" si="365"/>
        <v>6.3966415203357677E-2</v>
      </c>
      <c r="AN453" s="3">
        <f t="shared" ca="1" si="366"/>
        <v>6.370365868813975E-2</v>
      </c>
      <c r="AO453" s="3">
        <f t="shared" ca="1" si="367"/>
        <v>6.3373051784491832E-2</v>
      </c>
      <c r="AP453" s="3">
        <f t="shared" ca="1" si="368"/>
        <v>6.2968400031592764E-2</v>
      </c>
      <c r="AQ453" s="3">
        <f t="shared" ca="1" si="369"/>
        <v>6.248466610348468E-2</v>
      </c>
      <c r="AR453" s="3">
        <f t="shared" ca="1" si="370"/>
        <v>6.1919330427890967E-2</v>
      </c>
      <c r="AS453" s="3">
        <f t="shared" ca="1" si="371"/>
        <v>6.12743488399684E-2</v>
      </c>
      <c r="AT453" s="3">
        <f t="shared" ca="1" si="372"/>
        <v>6.0558398530506354E-2</v>
      </c>
      <c r="AU453" s="3">
        <f t="shared" ca="1" si="373"/>
        <v>5.9788624035180503E-2</v>
      </c>
      <c r="AV453" s="3">
        <f t="shared" ca="1" si="374"/>
        <v>5.8990809971212303E-2</v>
      </c>
      <c r="AW453" s="3">
        <f t="shared" ca="1" si="375"/>
        <v>5.819716126692636E-2</v>
      </c>
      <c r="AX453" s="3">
        <f t="shared" ca="1" si="376"/>
        <v>5.7441122955500218E-2</v>
      </c>
      <c r="AY453" s="3">
        <f t="shared" ca="1" si="377"/>
        <v>5.6747588646719936E-2</v>
      </c>
      <c r="AZ453" s="3">
        <f t="shared" ca="1" si="326"/>
        <v>5.6115812992540606E-2</v>
      </c>
      <c r="BC453" s="3">
        <f t="shared" ca="1" si="378"/>
        <v>-0.42977688568701744</v>
      </c>
      <c r="BD453" s="3">
        <f t="shared" ca="1" si="378"/>
        <v>-0.22747475883575152</v>
      </c>
      <c r="BE453" s="3">
        <f t="shared" ca="1" si="378"/>
        <v>-0.64277043957252999</v>
      </c>
    </row>
    <row r="454" spans="1:57" x14ac:dyDescent="0.2">
      <c r="A454" s="3">
        <f t="shared" si="327"/>
        <v>4.4199999999999502</v>
      </c>
      <c r="B454" s="3">
        <f t="shared" ca="1" si="328"/>
        <v>5.8611977745480201E-2</v>
      </c>
      <c r="C454" s="3">
        <f t="shared" ca="1" si="329"/>
        <v>5.8790712094716362E-2</v>
      </c>
      <c r="D454" s="3">
        <f t="shared" ca="1" si="330"/>
        <v>5.8986220509604101E-2</v>
      </c>
      <c r="E454" s="3">
        <f t="shared" ca="1" si="331"/>
        <v>5.9199899955023082E-2</v>
      </c>
      <c r="F454" s="3">
        <f t="shared" ca="1" si="332"/>
        <v>5.9434173179251121E-2</v>
      </c>
      <c r="G454" s="3">
        <f t="shared" ca="1" si="333"/>
        <v>5.9689461333846901E-2</v>
      </c>
      <c r="H454" s="3">
        <f t="shared" ca="1" si="334"/>
        <v>5.9964167105865253E-2</v>
      </c>
      <c r="I454" s="3">
        <f t="shared" ca="1" si="335"/>
        <v>6.0255478753948613E-2</v>
      </c>
      <c r="J454" s="3">
        <f t="shared" ca="1" si="336"/>
        <v>6.0559944430814049E-2</v>
      </c>
      <c r="K454" s="3">
        <f t="shared" ca="1" si="337"/>
        <v>6.087369241763696E-2</v>
      </c>
      <c r="L454" s="3">
        <f t="shared" ca="1" si="338"/>
        <v>6.1192453664441343E-2</v>
      </c>
      <c r="M454" s="3">
        <f t="shared" ca="1" si="339"/>
        <v>6.1511577772780081E-2</v>
      </c>
      <c r="N454" s="3">
        <f t="shared" ca="1" si="340"/>
        <v>6.1826177528649204E-2</v>
      </c>
      <c r="O454" s="3">
        <f t="shared" ca="1" si="341"/>
        <v>6.2131436565260614E-2</v>
      </c>
      <c r="P454" s="3">
        <f t="shared" ca="1" si="342"/>
        <v>6.2423016707868768E-2</v>
      </c>
      <c r="Q454" s="3">
        <f t="shared" ca="1" si="343"/>
        <v>6.2697447957569E-2</v>
      </c>
      <c r="R454" s="3">
        <f t="shared" ca="1" si="344"/>
        <v>6.2952390703239589E-2</v>
      </c>
      <c r="S454" s="3">
        <f t="shared" ca="1" si="345"/>
        <v>6.3186711327482922E-2</v>
      </c>
      <c r="T454" s="3">
        <f t="shared" ca="1" si="346"/>
        <v>6.3400376758542445E-2</v>
      </c>
      <c r="U454" s="3">
        <f t="shared" ca="1" si="347"/>
        <v>6.3594221383421565E-2</v>
      </c>
      <c r="V454" s="3">
        <f t="shared" ca="1" si="348"/>
        <v>6.3769656291775209E-2</v>
      </c>
      <c r="W454" s="3">
        <f t="shared" ca="1" si="349"/>
        <v>6.3928378160663199E-2</v>
      </c>
      <c r="X454" s="3">
        <f t="shared" ca="1" si="350"/>
        <v>6.4072108064719066E-2</v>
      </c>
      <c r="Y454" s="3">
        <f t="shared" ca="1" si="351"/>
        <v>6.4202367338591027E-2</v>
      </c>
      <c r="Z454" s="3">
        <f t="shared" ca="1" si="352"/>
        <v>6.4320288983505142E-2</v>
      </c>
      <c r="AA454" s="3">
        <f t="shared" ca="1" si="353"/>
        <v>6.4426467062267553E-2</v>
      </c>
      <c r="AB454" s="3">
        <f t="shared" ca="1" si="354"/>
        <v>6.452085312922963E-2</v>
      </c>
      <c r="AC454" s="3">
        <f t="shared" ca="1" si="355"/>
        <v>6.4602708882204776E-2</v>
      </c>
      <c r="AD454" s="3">
        <f t="shared" ca="1" si="356"/>
        <v>6.4670614912164068E-2</v>
      </c>
      <c r="AE454" s="3">
        <f t="shared" ca="1" si="357"/>
        <v>6.4722520351355478E-2</v>
      </c>
      <c r="AF454" s="3">
        <f t="shared" ca="1" si="358"/>
        <v>6.4755806125169665E-2</v>
      </c>
      <c r="AG454" s="3">
        <f t="shared" ca="1" si="359"/>
        <v>6.4767334441717797E-2</v>
      </c>
      <c r="AH454" s="3">
        <f t="shared" ca="1" si="360"/>
        <v>6.4753471028786119E-2</v>
      </c>
      <c r="AI454" s="3">
        <f t="shared" ca="1" si="361"/>
        <v>6.4710086206287723E-2</v>
      </c>
      <c r="AJ454" s="3">
        <f t="shared" ca="1" si="362"/>
        <v>6.4632553734343276E-2</v>
      </c>
      <c r="AK454" s="3">
        <f t="shared" ca="1" si="363"/>
        <v>6.4515765870577196E-2</v>
      </c>
      <c r="AL454" s="3">
        <f t="shared" ca="1" si="364"/>
        <v>6.4354173600567083E-2</v>
      </c>
      <c r="AM454" s="3">
        <f t="shared" ca="1" si="365"/>
        <v>6.4141855229328526E-2</v>
      </c>
      <c r="AN454" s="3">
        <f t="shared" ca="1" si="366"/>
        <v>6.3872628570837309E-2</v>
      </c>
      <c r="AO454" s="3">
        <f t="shared" ca="1" si="367"/>
        <v>6.3540260768761833E-2</v>
      </c>
      <c r="AP454" s="3">
        <f t="shared" ca="1" si="368"/>
        <v>6.3138891604269637E-2</v>
      </c>
      <c r="AQ454" s="3">
        <f t="shared" ca="1" si="369"/>
        <v>6.2663844861133494E-2</v>
      </c>
      <c r="AR454" s="3">
        <f t="shared" ca="1" si="370"/>
        <v>6.2113001017011657E-2</v>
      </c>
      <c r="AS454" s="3">
        <f t="shared" ca="1" si="371"/>
        <v>6.1488760827299822E-2</v>
      </c>
      <c r="AT454" s="3">
        <f t="shared" ca="1" si="372"/>
        <v>6.080028147304354E-2</v>
      </c>
      <c r="AU454" s="3">
        <f t="shared" ca="1" si="373"/>
        <v>6.0065191320947557E-2</v>
      </c>
      <c r="AV454" s="3">
        <f t="shared" ca="1" si="374"/>
        <v>5.9309715084850577E-2</v>
      </c>
      <c r="AW454" s="3">
        <f t="shared" ca="1" si="375"/>
        <v>5.8566395162907646E-2</v>
      </c>
      <c r="AX454" s="3">
        <f t="shared" ca="1" si="376"/>
        <v>5.786881956485937E-2</v>
      </c>
      <c r="AY454" s="3">
        <f t="shared" ca="1" si="377"/>
        <v>5.7241684869475236E-2</v>
      </c>
      <c r="AZ454" s="3">
        <f t="shared" ca="1" si="326"/>
        <v>5.6683343407726607E-2</v>
      </c>
      <c r="BC454" s="3">
        <f t="shared" ca="1" si="378"/>
        <v>0.88639231514692884</v>
      </c>
      <c r="BD454" s="3">
        <f t="shared" ca="1" si="378"/>
        <v>-1.063173321058593</v>
      </c>
      <c r="BE454" s="3">
        <f t="shared" ca="1" si="378"/>
        <v>0.117282858283561</v>
      </c>
    </row>
    <row r="455" spans="1:57" x14ac:dyDescent="0.2">
      <c r="A455" s="3">
        <f t="shared" si="327"/>
        <v>4.42999999999995</v>
      </c>
      <c r="B455" s="3">
        <f t="shared" ca="1" si="328"/>
        <v>5.9418089931162446E-2</v>
      </c>
      <c r="C455" s="3">
        <f t="shared" ca="1" si="329"/>
        <v>5.9653899068188306E-2</v>
      </c>
      <c r="D455" s="3">
        <f t="shared" ca="1" si="330"/>
        <v>5.9901445321651411E-2</v>
      </c>
      <c r="E455" s="3">
        <f t="shared" ca="1" si="331"/>
        <v>6.0162338304979336E-2</v>
      </c>
      <c r="F455" s="3">
        <f t="shared" ca="1" si="332"/>
        <v>6.0439150039332874E-2</v>
      </c>
      <c r="G455" s="3">
        <f t="shared" ca="1" si="333"/>
        <v>6.0732448285609003E-2</v>
      </c>
      <c r="H455" s="3">
        <f t="shared" ca="1" si="334"/>
        <v>6.10407965463877E-2</v>
      </c>
      <c r="I455" s="3">
        <f t="shared" ca="1" si="335"/>
        <v>6.1361553911420799E-2</v>
      </c>
      <c r="J455" s="3">
        <f t="shared" ca="1" si="336"/>
        <v>6.1691442656276074E-2</v>
      </c>
      <c r="K455" s="3">
        <f t="shared" ca="1" si="337"/>
        <v>6.2026764837244099E-2</v>
      </c>
      <c r="L455" s="3">
        <f t="shared" ca="1" si="338"/>
        <v>6.2363424973695472E-2</v>
      </c>
      <c r="M455" s="3">
        <f t="shared" ca="1" si="339"/>
        <v>6.2696948835839178E-2</v>
      </c>
      <c r="N455" s="3">
        <f t="shared" ca="1" si="340"/>
        <v>6.3022631437494009E-2</v>
      </c>
      <c r="O455" s="3">
        <f t="shared" ca="1" si="341"/>
        <v>6.3335846855183106E-2</v>
      </c>
      <c r="P455" s="3">
        <f t="shared" ca="1" si="342"/>
        <v>6.3632455356075576E-2</v>
      </c>
      <c r="Q455" s="3">
        <f t="shared" ca="1" si="343"/>
        <v>6.3909190926572657E-2</v>
      </c>
      <c r="R455" s="3">
        <f t="shared" ca="1" si="344"/>
        <v>6.416391982447775E-2</v>
      </c>
      <c r="S455" s="3">
        <f t="shared" ca="1" si="345"/>
        <v>6.4395712610562941E-2</v>
      </c>
      <c r="T455" s="3">
        <f t="shared" ca="1" si="346"/>
        <v>6.4604736171007454E-2</v>
      </c>
      <c r="U455" s="3">
        <f t="shared" ca="1" si="347"/>
        <v>6.4792019479255572E-2</v>
      </c>
      <c r="V455" s="3">
        <f t="shared" ca="1" si="348"/>
        <v>6.495916281590905E-2</v>
      </c>
      <c r="W455" s="3">
        <f t="shared" ca="1" si="349"/>
        <v>6.5108047218467135E-2</v>
      </c>
      <c r="X455" s="3">
        <f t="shared" ca="1" si="350"/>
        <v>6.5240573984547398E-2</v>
      </c>
      <c r="Y455" s="3">
        <f t="shared" ca="1" si="351"/>
        <v>6.5358441184978841E-2</v>
      </c>
      <c r="Z455" s="3">
        <f t="shared" ca="1" si="352"/>
        <v>6.5462955759900632E-2</v>
      </c>
      <c r="AA455" s="3">
        <f t="shared" ca="1" si="353"/>
        <v>6.5554883776461334E-2</v>
      </c>
      <c r="AB455" s="3">
        <f t="shared" ca="1" si="354"/>
        <v>6.5634347899686682E-2</v>
      </c>
      <c r="AC455" s="3">
        <f t="shared" ca="1" si="355"/>
        <v>6.570078107951495E-2</v>
      </c>
      <c r="AD455" s="3">
        <f t="shared" ca="1" si="356"/>
        <v>6.5752936030558137E-2</v>
      </c>
      <c r="AE455" s="3">
        <f t="shared" ca="1" si="357"/>
        <v>6.578893506556116E-2</v>
      </c>
      <c r="AF455" s="3">
        <f t="shared" ca="1" si="358"/>
        <v>6.5806332988689403E-2</v>
      </c>
      <c r="AG455" s="3">
        <f t="shared" ca="1" si="359"/>
        <v>6.5802165962357995E-2</v>
      </c>
      <c r="AH455" s="3">
        <f t="shared" ca="1" si="360"/>
        <v>6.5772973251070996E-2</v>
      </c>
      <c r="AI455" s="3">
        <f t="shared" ca="1" si="361"/>
        <v>6.5714798189665469E-2</v>
      </c>
      <c r="AJ455" s="3">
        <f t="shared" ca="1" si="362"/>
        <v>6.5623187308195316E-2</v>
      </c>
      <c r="AK455" s="3">
        <f t="shared" ca="1" si="363"/>
        <v>6.5493205859882733E-2</v>
      </c>
      <c r="AL455" s="3">
        <f t="shared" ca="1" si="364"/>
        <v>6.5319478602788097E-2</v>
      </c>
      <c r="AM455" s="3">
        <f t="shared" ca="1" si="365"/>
        <v>6.5096259266297196E-2</v>
      </c>
      <c r="AN455" s="3">
        <f t="shared" ca="1" si="366"/>
        <v>6.4817544717585121E-2</v>
      </c>
      <c r="AO455" s="3">
        <f t="shared" ca="1" si="367"/>
        <v>6.447728909991815E-2</v>
      </c>
      <c r="AP455" s="3">
        <f t="shared" ca="1" si="368"/>
        <v>6.4069834975178291E-2</v>
      </c>
      <c r="AQ455" s="3">
        <f t="shared" ca="1" si="369"/>
        <v>6.3590736017044028E-2</v>
      </c>
      <c r="AR455" s="3">
        <f t="shared" ca="1" si="370"/>
        <v>6.303814165188551E-2</v>
      </c>
      <c r="AS455" s="3">
        <f t="shared" ca="1" si="371"/>
        <v>6.2414766258108663E-2</v>
      </c>
      <c r="AT455" s="3">
        <f t="shared" ca="1" si="372"/>
        <v>6.1730115085201646E-2</v>
      </c>
      <c r="AU455" s="3">
        <f t="shared" ca="1" si="373"/>
        <v>6.100216745758099E-2</v>
      </c>
      <c r="AV455" s="3">
        <f t="shared" ca="1" si="374"/>
        <v>6.0257454134537876E-2</v>
      </c>
      <c r="AW455" s="3">
        <f t="shared" ca="1" si="375"/>
        <v>5.9528719095563405E-2</v>
      </c>
      <c r="AX455" s="3">
        <f t="shared" ca="1" si="376"/>
        <v>5.8849554528180623E-2</v>
      </c>
      <c r="AY455" s="3">
        <f t="shared" ca="1" si="377"/>
        <v>5.8244313875714049E-2</v>
      </c>
      <c r="AZ455" s="3">
        <f t="shared" ca="1" si="326"/>
        <v>5.7710192504361275E-2</v>
      </c>
      <c r="BC455" s="3">
        <f t="shared" ca="1" si="378"/>
        <v>1.6445388386710942</v>
      </c>
      <c r="BD455" s="3">
        <f t="shared" ca="1" si="378"/>
        <v>-0.12619759718536017</v>
      </c>
      <c r="BE455" s="3">
        <f t="shared" ca="1" si="378"/>
        <v>0.63126102977603349</v>
      </c>
    </row>
    <row r="456" spans="1:57" x14ac:dyDescent="0.2">
      <c r="A456" s="3">
        <f t="shared" si="327"/>
        <v>4.4399999999999498</v>
      </c>
      <c r="B456" s="3">
        <f t="shared" ca="1" si="328"/>
        <v>5.8891256256027501E-2</v>
      </c>
      <c r="C456" s="3">
        <f t="shared" ca="1" si="329"/>
        <v>5.930925291122971E-2</v>
      </c>
      <c r="D456" s="3">
        <f t="shared" ca="1" si="330"/>
        <v>5.9723918372502377E-2</v>
      </c>
      <c r="E456" s="3">
        <f t="shared" ca="1" si="331"/>
        <v>6.0137414752144264E-2</v>
      </c>
      <c r="F456" s="3">
        <f t="shared" ca="1" si="332"/>
        <v>6.0552804408764795E-2</v>
      </c>
      <c r="G456" s="3">
        <f t="shared" ca="1" si="333"/>
        <v>6.0971143114559534E-2</v>
      </c>
      <c r="H456" s="3">
        <f t="shared" ca="1" si="334"/>
        <v>6.1391496505781865E-2</v>
      </c>
      <c r="I456" s="3">
        <f t="shared" ca="1" si="335"/>
        <v>6.1811735686964402E-2</v>
      </c>
      <c r="J456" s="3">
        <f t="shared" ca="1" si="336"/>
        <v>6.2229098167407459E-2</v>
      </c>
      <c r="K456" s="3">
        <f t="shared" ca="1" si="337"/>
        <v>6.2640400892237991E-2</v>
      </c>
      <c r="L456" s="3">
        <f t="shared" ca="1" si="338"/>
        <v>6.3042063119995939E-2</v>
      </c>
      <c r="M456" s="3">
        <f t="shared" ca="1" si="339"/>
        <v>6.3430128028566277E-2</v>
      </c>
      <c r="N456" s="3">
        <f t="shared" ca="1" si="340"/>
        <v>6.3800414141736927E-2</v>
      </c>
      <c r="O456" s="3">
        <f t="shared" ca="1" si="341"/>
        <v>6.4148827257150848E-2</v>
      </c>
      <c r="P456" s="3">
        <f t="shared" ca="1" si="342"/>
        <v>6.4471767312596226E-2</v>
      </c>
      <c r="Q456" s="3">
        <f t="shared" ca="1" si="343"/>
        <v>6.4766513435289094E-2</v>
      </c>
      <c r="R456" s="3">
        <f t="shared" ca="1" si="344"/>
        <v>6.5031478835979484E-2</v>
      </c>
      <c r="S456" s="3">
        <f t="shared" ca="1" si="345"/>
        <v>6.5266279287041012E-2</v>
      </c>
      <c r="T456" s="3">
        <f t="shared" ca="1" si="346"/>
        <v>6.5471622642995386E-2</v>
      </c>
      <c r="U456" s="3">
        <f t="shared" ca="1" si="347"/>
        <v>6.5649073473654396E-2</v>
      </c>
      <c r="V456" s="3">
        <f t="shared" ca="1" si="348"/>
        <v>6.5800762271793101E-2</v>
      </c>
      <c r="W456" s="3">
        <f t="shared" ca="1" si="349"/>
        <v>6.5929095470437571E-2</v>
      </c>
      <c r="X456" s="3">
        <f t="shared" ca="1" si="350"/>
        <v>6.6036495638289935E-2</v>
      </c>
      <c r="Y456" s="3">
        <f t="shared" ca="1" si="351"/>
        <v>6.6125178644251187E-2</v>
      </c>
      <c r="Z456" s="3">
        <f t="shared" ca="1" si="352"/>
        <v>6.6196966446518735E-2</v>
      </c>
      <c r="AA456" s="3">
        <f t="shared" ca="1" si="353"/>
        <v>6.625313821654677E-2</v>
      </c>
      <c r="AB456" s="3">
        <f t="shared" ca="1" si="354"/>
        <v>6.6294328850700968E-2</v>
      </c>
      <c r="AC456" s="3">
        <f t="shared" ca="1" si="355"/>
        <v>6.6320483686311354E-2</v>
      </c>
      <c r="AD456" s="3">
        <f t="shared" ca="1" si="356"/>
        <v>6.633086870060452E-2</v>
      </c>
      <c r="AE456" s="3">
        <f t="shared" ca="1" si="357"/>
        <v>6.6324120518624463E-2</v>
      </c>
      <c r="AF456" s="3">
        <f t="shared" ca="1" si="358"/>
        <v>6.6298308942658424E-2</v>
      </c>
      <c r="AG456" s="3">
        <f t="shared" ca="1" si="359"/>
        <v>6.6250985198910303E-2</v>
      </c>
      <c r="AH456" s="3">
        <f t="shared" ca="1" si="360"/>
        <v>6.617920319600272E-2</v>
      </c>
      <c r="AI456" s="3">
        <f t="shared" ca="1" si="361"/>
        <v>6.6079520396633409E-2</v>
      </c>
      <c r="AJ456" s="3">
        <f t="shared" ca="1" si="362"/>
        <v>6.5947997223139376E-2</v>
      </c>
      <c r="AK456" s="3">
        <f t="shared" ca="1" si="363"/>
        <v>6.5780213057714837E-2</v>
      </c>
      <c r="AL456" s="3">
        <f t="shared" ca="1" si="364"/>
        <v>6.5571307581777274E-2</v>
      </c>
      <c r="AM456" s="3">
        <f t="shared" ca="1" si="365"/>
        <v>6.5316051139495818E-2</v>
      </c>
      <c r="AN456" s="3">
        <f t="shared" ca="1" si="366"/>
        <v>6.5008960928009382E-2</v>
      </c>
      <c r="AO456" s="3">
        <f t="shared" ca="1" si="367"/>
        <v>6.4644519523640989E-2</v>
      </c>
      <c r="AP456" s="3">
        <f t="shared" ca="1" si="368"/>
        <v>6.4217613929007572E-2</v>
      </c>
      <c r="AQ456" s="3">
        <f t="shared" ca="1" si="369"/>
        <v>6.3724369606705952E-2</v>
      </c>
      <c r="AR456" s="3">
        <f t="shared" ca="1" si="370"/>
        <v>6.3163546943140733E-2</v>
      </c>
      <c r="AS456" s="3">
        <f t="shared" ca="1" si="371"/>
        <v>6.2538515746473261E-2</v>
      </c>
      <c r="AT456" s="3">
        <f t="shared" ca="1" si="372"/>
        <v>6.1859470510256247E-2</v>
      </c>
      <c r="AU456" s="3">
        <f t="shared" ca="1" si="373"/>
        <v>6.1145081736209382E-2</v>
      </c>
      <c r="AV456" s="3">
        <f t="shared" ca="1" si="374"/>
        <v>6.0422525257630567E-2</v>
      </c>
      <c r="AW456" s="3">
        <f t="shared" ca="1" si="375"/>
        <v>5.9725083805112419E-2</v>
      </c>
      <c r="AX456" s="3">
        <f t="shared" ca="1" si="376"/>
        <v>5.9086687915532475E-2</v>
      </c>
      <c r="AY456" s="3">
        <f t="shared" ca="1" si="377"/>
        <v>5.8531672738020235E-2</v>
      </c>
      <c r="AZ456" s="3">
        <f t="shared" ca="1" si="326"/>
        <v>5.8056394410182004E-2</v>
      </c>
      <c r="BC456" s="3">
        <f t="shared" ca="1" si="378"/>
        <v>0.69836242744802401</v>
      </c>
      <c r="BD456" s="3">
        <f t="shared" ca="1" si="378"/>
        <v>-8.7671340068973258E-2</v>
      </c>
      <c r="BE456" s="3">
        <f t="shared" ca="1" si="378"/>
        <v>2.1298532585452428</v>
      </c>
    </row>
    <row r="457" spans="1:57" x14ac:dyDescent="0.2">
      <c r="A457" s="3">
        <f t="shared" si="327"/>
        <v>4.4499999999999496</v>
      </c>
      <c r="B457" s="3">
        <f t="shared" ca="1" si="328"/>
        <v>6.0670084923293524E-2</v>
      </c>
      <c r="C457" s="3">
        <f t="shared" ca="1" si="329"/>
        <v>6.1108428283578244E-2</v>
      </c>
      <c r="D457" s="3">
        <f t="shared" ca="1" si="330"/>
        <v>6.1538911703589251E-2</v>
      </c>
      <c r="E457" s="3">
        <f t="shared" ca="1" si="331"/>
        <v>6.196394303595501E-2</v>
      </c>
      <c r="F457" s="3">
        <f t="shared" ca="1" si="332"/>
        <v>6.2386769414897562E-2</v>
      </c>
      <c r="G457" s="3">
        <f t="shared" ca="1" si="333"/>
        <v>6.2808629391045548E-2</v>
      </c>
      <c r="H457" s="3">
        <f t="shared" ca="1" si="334"/>
        <v>6.3228785416634903E-2</v>
      </c>
      <c r="I457" s="3">
        <f t="shared" ca="1" si="335"/>
        <v>6.3645315160045013E-2</v>
      </c>
      <c r="J457" s="3">
        <f t="shared" ca="1" si="336"/>
        <v>6.4055665842097834E-2</v>
      </c>
      <c r="K457" s="3">
        <f t="shared" ca="1" si="337"/>
        <v>6.4456863778450293E-2</v>
      </c>
      <c r="L457" s="3">
        <f t="shared" ca="1" si="338"/>
        <v>6.4845537504868836E-2</v>
      </c>
      <c r="M457" s="3">
        <f t="shared" ca="1" si="339"/>
        <v>6.5217942213647268E-2</v>
      </c>
      <c r="N457" s="3">
        <f t="shared" ca="1" si="340"/>
        <v>6.5570114587452627E-2</v>
      </c>
      <c r="O457" s="3">
        <f t="shared" ca="1" si="341"/>
        <v>6.5898186788724653E-2</v>
      </c>
      <c r="P457" s="3">
        <f t="shared" ca="1" si="342"/>
        <v>6.6198793019961524E-2</v>
      </c>
      <c r="Q457" s="3">
        <f t="shared" ca="1" si="343"/>
        <v>6.6469452070123725E-2</v>
      </c>
      <c r="R457" s="3">
        <f t="shared" ca="1" si="344"/>
        <v>6.6708818552767932E-2</v>
      </c>
      <c r="S457" s="3">
        <f t="shared" ca="1" si="345"/>
        <v>6.6916747851691147E-2</v>
      </c>
      <c r="T457" s="3">
        <f t="shared" ca="1" si="346"/>
        <v>6.7094183167005023E-2</v>
      </c>
      <c r="U457" s="3">
        <f t="shared" ca="1" si="347"/>
        <v>6.7242919041892002E-2</v>
      </c>
      <c r="V457" s="3">
        <f t="shared" ca="1" si="348"/>
        <v>6.7365310569654432E-2</v>
      </c>
      <c r="W457" s="3">
        <f t="shared" ca="1" si="349"/>
        <v>6.7463983981043391E-2</v>
      </c>
      <c r="X457" s="3">
        <f t="shared" ca="1" si="350"/>
        <v>6.7541577531072289E-2</v>
      </c>
      <c r="Y457" s="3">
        <f t="shared" ca="1" si="351"/>
        <v>6.7600519315800842E-2</v>
      </c>
      <c r="Z457" s="3">
        <f t="shared" ca="1" si="352"/>
        <v>6.7642840757896602E-2</v>
      </c>
      <c r="AA457" s="3">
        <f t="shared" ca="1" si="353"/>
        <v>6.7670028600347085E-2</v>
      </c>
      <c r="AB457" s="3">
        <f t="shared" ca="1" si="354"/>
        <v>6.7682924458665916E-2</v>
      </c>
      <c r="AC457" s="3">
        <f t="shared" ca="1" si="355"/>
        <v>6.7681680559766297E-2</v>
      </c>
      <c r="AD457" s="3">
        <f t="shared" ca="1" si="356"/>
        <v>6.7665770649170134E-2</v>
      </c>
      <c r="AE457" s="3">
        <f t="shared" ca="1" si="357"/>
        <v>6.7634040162623893E-2</v>
      </c>
      <c r="AF457" s="3">
        <f t="shared" ca="1" si="358"/>
        <v>6.7584768386537042E-2</v>
      </c>
      <c r="AG457" s="3">
        <f t="shared" ca="1" si="359"/>
        <v>6.751571608719581E-2</v>
      </c>
      <c r="AH457" s="3">
        <f t="shared" ca="1" si="360"/>
        <v>6.7424146291703194E-2</v>
      </c>
      <c r="AI457" s="3">
        <f t="shared" ca="1" si="361"/>
        <v>6.730682507059306E-2</v>
      </c>
      <c r="AJ457" s="3">
        <f t="shared" ca="1" si="362"/>
        <v>6.7160021227906236E-2</v>
      </c>
      <c r="AK457" s="3">
        <f t="shared" ca="1" si="363"/>
        <v>6.6979522775383701E-2</v>
      </c>
      <c r="AL457" s="3">
        <f t="shared" ca="1" si="364"/>
        <v>6.6760678836315535E-2</v>
      </c>
      <c r="AM457" s="3">
        <f t="shared" ca="1" si="365"/>
        <v>6.6498470928644776E-2</v>
      </c>
      <c r="AN457" s="3">
        <f t="shared" ca="1" si="366"/>
        <v>6.6187631226223037E-2</v>
      </c>
      <c r="AO457" s="3">
        <f t="shared" ca="1" si="367"/>
        <v>6.5822865543270659E-2</v>
      </c>
      <c r="AP457" s="3">
        <f t="shared" ca="1" si="368"/>
        <v>6.5399300354790094E-2</v>
      </c>
      <c r="AQ457" s="3">
        <f t="shared" ca="1" si="369"/>
        <v>6.4913328180405822E-2</v>
      </c>
      <c r="AR457" s="3">
        <f t="shared" ca="1" si="370"/>
        <v>6.4364015740638325E-2</v>
      </c>
      <c r="AS457" s="3">
        <f t="shared" ca="1" si="371"/>
        <v>6.3755083434377524E-2</v>
      </c>
      <c r="AT457" s="3">
        <f t="shared" ca="1" si="372"/>
        <v>6.3097109522592468E-2</v>
      </c>
      <c r="AU457" s="3">
        <f t="shared" ca="1" si="373"/>
        <v>6.2409149246927031E-2</v>
      </c>
      <c r="AV457" s="3">
        <f t="shared" ca="1" si="374"/>
        <v>6.1718715872914727E-2</v>
      </c>
      <c r="AW457" s="3">
        <f t="shared" ca="1" si="375"/>
        <v>6.1059321358901748E-2</v>
      </c>
      <c r="AX457" s="3">
        <f t="shared" ca="1" si="376"/>
        <v>6.0464921942936074E-2</v>
      </c>
      <c r="AY457" s="3">
        <f t="shared" ca="1" si="377"/>
        <v>5.9959512545951305E-2</v>
      </c>
      <c r="AZ457" s="3">
        <f t="shared" ca="1" si="326"/>
        <v>5.9538148994850028E-2</v>
      </c>
      <c r="BC457" s="3">
        <f t="shared" ca="1" si="378"/>
        <v>2.29568894903373</v>
      </c>
      <c r="BD457" s="3">
        <f t="shared" ca="1" si="378"/>
        <v>-0.81532652388811222</v>
      </c>
      <c r="BE457" s="3">
        <f t="shared" ca="1" si="378"/>
        <v>-8.8745895033666145E-3</v>
      </c>
    </row>
    <row r="458" spans="1:57" x14ac:dyDescent="0.2">
      <c r="A458" s="3">
        <f t="shared" si="327"/>
        <v>4.4599999999999493</v>
      </c>
      <c r="B458" s="3">
        <f t="shared" ca="1" si="328"/>
        <v>6.1159531690083389E-2</v>
      </c>
      <c r="C458" s="3">
        <f t="shared" ca="1" si="329"/>
        <v>6.1632828375654286E-2</v>
      </c>
      <c r="D458" s="3">
        <f t="shared" ca="1" si="330"/>
        <v>6.2097460078193202E-2</v>
      </c>
      <c r="E458" s="3">
        <f t="shared" ca="1" si="331"/>
        <v>6.2555846763098416E-2</v>
      </c>
      <c r="F458" s="3">
        <f t="shared" ca="1" si="332"/>
        <v>6.3011187891995446E-2</v>
      </c>
      <c r="G458" s="3">
        <f t="shared" ca="1" si="333"/>
        <v>6.3464672666431465E-2</v>
      </c>
      <c r="H458" s="3">
        <f t="shared" ca="1" si="334"/>
        <v>6.3915528141316666E-2</v>
      </c>
      <c r="I458" s="3">
        <f t="shared" ca="1" si="335"/>
        <v>6.4361806203565186E-2</v>
      </c>
      <c r="J458" s="3">
        <f t="shared" ca="1" si="336"/>
        <v>6.4800931370435216E-2</v>
      </c>
      <c r="K458" s="3">
        <f t="shared" ca="1" si="337"/>
        <v>6.5229906917982111E-2</v>
      </c>
      <c r="L458" s="3">
        <f t="shared" ca="1" si="338"/>
        <v>6.5645338305676815E-2</v>
      </c>
      <c r="M458" s="3">
        <f t="shared" ca="1" si="339"/>
        <v>6.6043460454845909E-2</v>
      </c>
      <c r="N458" s="3">
        <f t="shared" ca="1" si="340"/>
        <v>6.6420295962888329E-2</v>
      </c>
      <c r="O458" s="3">
        <f t="shared" ca="1" si="341"/>
        <v>6.6771971106773312E-2</v>
      </c>
      <c r="P458" s="3">
        <f t="shared" ca="1" si="342"/>
        <v>6.7095122053384165E-2</v>
      </c>
      <c r="Q458" s="3">
        <f t="shared" ca="1" si="343"/>
        <v>6.7387274879981501E-2</v>
      </c>
      <c r="R458" s="3">
        <f t="shared" ca="1" si="344"/>
        <v>6.7647093158835478E-2</v>
      </c>
      <c r="S458" s="3">
        <f t="shared" ca="1" si="345"/>
        <v>6.787443939158426E-2</v>
      </c>
      <c r="T458" s="3">
        <f t="shared" ca="1" si="346"/>
        <v>6.8070259608219497E-2</v>
      </c>
      <c r="U458" s="3">
        <f t="shared" ca="1" si="347"/>
        <v>6.8236345809571844E-2</v>
      </c>
      <c r="V458" s="3">
        <f t="shared" ca="1" si="348"/>
        <v>6.8375045185149391E-2</v>
      </c>
      <c r="W458" s="3">
        <f t="shared" ca="1" si="349"/>
        <v>6.8488971272934407E-2</v>
      </c>
      <c r="X458" s="3">
        <f t="shared" ca="1" si="350"/>
        <v>6.8580745536802948E-2</v>
      </c>
      <c r="Y458" s="3">
        <f t="shared" ca="1" si="351"/>
        <v>6.8652775836454155E-2</v>
      </c>
      <c r="Z458" s="3">
        <f t="shared" ca="1" si="352"/>
        <v>6.8707070612901433E-2</v>
      </c>
      <c r="AA458" s="3">
        <f t="shared" ca="1" si="353"/>
        <v>6.8745091755352372E-2</v>
      </c>
      <c r="AB458" s="3">
        <f t="shared" ca="1" si="354"/>
        <v>6.8767655193611721E-2</v>
      </c>
      <c r="AC458" s="3">
        <f t="shared" ca="1" si="355"/>
        <v>6.8774887653484565E-2</v>
      </c>
      <c r="AD458" s="3">
        <f t="shared" ca="1" si="356"/>
        <v>6.8766238261370655E-2</v>
      </c>
      <c r="AE458" s="3">
        <f t="shared" ca="1" si="357"/>
        <v>6.874052886892186E-2</v>
      </c>
      <c r="AF458" s="3">
        <f t="shared" ca="1" si="358"/>
        <v>6.8696015839523464E-2</v>
      </c>
      <c r="AG458" s="3">
        <f t="shared" ca="1" si="359"/>
        <v>6.8630437062846467E-2</v>
      </c>
      <c r="AH458" s="3">
        <f t="shared" ca="1" si="360"/>
        <v>6.854103226599581E-2</v>
      </c>
      <c r="AI458" s="3">
        <f t="shared" ca="1" si="361"/>
        <v>6.8424543714553324E-2</v>
      </c>
      <c r="AJ458" s="3">
        <f t="shared" ca="1" si="362"/>
        <v>6.8277216190954934E-2</v>
      </c>
      <c r="AK458" s="3">
        <f t="shared" ca="1" si="363"/>
        <v>6.8094813944469368E-2</v>
      </c>
      <c r="AL458" s="3">
        <f t="shared" ca="1" si="364"/>
        <v>6.7872663166631791E-2</v>
      </c>
      <c r="AM458" s="3">
        <f t="shared" ca="1" si="365"/>
        <v>6.7605724216952365E-2</v>
      </c>
      <c r="AN458" s="3">
        <f t="shared" ca="1" si="366"/>
        <v>6.7288712002953568E-2</v>
      </c>
      <c r="AO458" s="3">
        <f t="shared" ca="1" si="367"/>
        <v>6.6916323493177221E-2</v>
      </c>
      <c r="AP458" s="3">
        <f t="shared" ca="1" si="368"/>
        <v>6.6483692778438686E-2</v>
      </c>
      <c r="AQ458" s="3">
        <f t="shared" ca="1" si="369"/>
        <v>6.5987247812666239E-2</v>
      </c>
      <c r="AR458" s="3">
        <f t="shared" ca="1" si="370"/>
        <v>6.5426130127362994E-2</v>
      </c>
      <c r="AS458" s="3">
        <f t="shared" ca="1" si="371"/>
        <v>6.4804178967415638E-2</v>
      </c>
      <c r="AT458" s="3">
        <f t="shared" ca="1" si="372"/>
        <v>6.4132123972394164E-2</v>
      </c>
      <c r="AU458" s="3">
        <f t="shared" ca="1" si="373"/>
        <v>6.3429171769447332E-2</v>
      </c>
      <c r="AV458" s="3">
        <f t="shared" ca="1" si="374"/>
        <v>6.2722938483989049E-2</v>
      </c>
      <c r="AW458" s="3">
        <f t="shared" ca="1" si="375"/>
        <v>6.2046928823321912E-2</v>
      </c>
      <c r="AX458" s="3">
        <f t="shared" ca="1" si="376"/>
        <v>6.1434884999811458E-2</v>
      </c>
      <c r="AY458" s="3">
        <f t="shared" ca="1" si="377"/>
        <v>6.0910210096279664E-2</v>
      </c>
      <c r="AZ458" s="3">
        <f t="shared" ca="1" si="326"/>
        <v>6.0466367046949757E-2</v>
      </c>
      <c r="BC458" s="3">
        <f t="shared" ca="1" si="378"/>
        <v>1.4887748708340949</v>
      </c>
      <c r="BD458" s="3">
        <f t="shared" ca="1" si="378"/>
        <v>0.56181409039443508</v>
      </c>
      <c r="BE458" s="3">
        <f t="shared" ca="1" si="378"/>
        <v>0.58284018306293728</v>
      </c>
    </row>
    <row r="459" spans="1:57" x14ac:dyDescent="0.2">
      <c r="A459" s="3">
        <f t="shared" si="327"/>
        <v>4.4699999999999491</v>
      </c>
      <c r="B459" s="3">
        <f t="shared" ca="1" si="328"/>
        <v>6.102879462368288E-2</v>
      </c>
      <c r="C459" s="3">
        <f t="shared" ca="1" si="329"/>
        <v>6.1454503705788421E-2</v>
      </c>
      <c r="D459" s="3">
        <f t="shared" ca="1" si="330"/>
        <v>6.1876366885411545E-2</v>
      </c>
      <c r="E459" s="3">
        <f t="shared" ca="1" si="331"/>
        <v>6.2296645323549046E-2</v>
      </c>
      <c r="F459" s="3">
        <f t="shared" ca="1" si="332"/>
        <v>6.2718321054236276E-2</v>
      </c>
      <c r="G459" s="3">
        <f t="shared" ca="1" si="333"/>
        <v>6.3142364487510053E-2</v>
      </c>
      <c r="H459" s="3">
        <f t="shared" ca="1" si="334"/>
        <v>6.3567797751808083E-2</v>
      </c>
      <c r="I459" s="3">
        <f t="shared" ca="1" si="335"/>
        <v>6.3992477292673294E-2</v>
      </c>
      <c r="J459" s="3">
        <f t="shared" ca="1" si="336"/>
        <v>6.441363519561541E-2</v>
      </c>
      <c r="K459" s="3">
        <f t="shared" ca="1" si="337"/>
        <v>6.4828081974890331E-2</v>
      </c>
      <c r="L459" s="3">
        <f t="shared" ca="1" si="338"/>
        <v>6.5232230348316156E-2</v>
      </c>
      <c r="M459" s="3">
        <f t="shared" ca="1" si="339"/>
        <v>6.5622125368502163E-2</v>
      </c>
      <c r="N459" s="3">
        <f t="shared" ca="1" si="340"/>
        <v>6.5993605990111226E-2</v>
      </c>
      <c r="O459" s="3">
        <f t="shared" ca="1" si="341"/>
        <v>6.63426230401752E-2</v>
      </c>
      <c r="P459" s="3">
        <f t="shared" ca="1" si="342"/>
        <v>6.6665645034976878E-2</v>
      </c>
      <c r="Q459" s="3">
        <f t="shared" ca="1" si="343"/>
        <v>6.6960035652021258E-2</v>
      </c>
      <c r="R459" s="3">
        <f t="shared" ca="1" si="344"/>
        <v>6.7224297664010585E-2</v>
      </c>
      <c r="S459" s="3">
        <f t="shared" ca="1" si="345"/>
        <v>6.7458130883200962E-2</v>
      </c>
      <c r="T459" s="3">
        <f t="shared" ca="1" si="346"/>
        <v>6.7662314340555474E-2</v>
      </c>
      <c r="U459" s="3">
        <f t="shared" ca="1" si="347"/>
        <v>6.7838467665860144E-2</v>
      </c>
      <c r="V459" s="3">
        <f t="shared" ca="1" si="348"/>
        <v>6.7988760327585343E-2</v>
      </c>
      <c r="W459" s="3">
        <f t="shared" ca="1" si="349"/>
        <v>6.8115623367513159E-2</v>
      </c>
      <c r="X459" s="3">
        <f t="shared" ca="1" si="350"/>
        <v>6.8221491668013917E-2</v>
      </c>
      <c r="Y459" s="3">
        <f t="shared" ca="1" si="351"/>
        <v>6.8308583076056292E-2</v>
      </c>
      <c r="Z459" s="3">
        <f t="shared" ca="1" si="352"/>
        <v>6.8378713292093093E-2</v>
      </c>
      <c r="AA459" s="3">
        <f t="shared" ca="1" si="353"/>
        <v>6.8433149613449401E-2</v>
      </c>
      <c r="AB459" s="3">
        <f t="shared" ca="1" si="354"/>
        <v>6.8472512566449123E-2</v>
      </c>
      <c r="AC459" s="3">
        <f t="shared" ca="1" si="355"/>
        <v>6.8496733671965015E-2</v>
      </c>
      <c r="AD459" s="3">
        <f t="shared" ca="1" si="356"/>
        <v>6.850506773651123E-2</v>
      </c>
      <c r="AE459" s="3">
        <f t="shared" ca="1" si="357"/>
        <v>6.8496143319402472E-2</v>
      </c>
      <c r="AF459" s="3">
        <f t="shared" ca="1" si="358"/>
        <v>6.8468024140464059E-2</v>
      </c>
      <c r="AG459" s="3">
        <f t="shared" ca="1" si="359"/>
        <v>6.8418255482820142E-2</v>
      </c>
      <c r="AH459" s="3">
        <f t="shared" ca="1" si="360"/>
        <v>6.8343884042014552E-2</v>
      </c>
      <c r="AI459" s="3">
        <f t="shared" ca="1" si="361"/>
        <v>6.8241458552880011E-2</v>
      </c>
      <c r="AJ459" s="3">
        <f t="shared" ca="1" si="362"/>
        <v>6.8107030059966295E-2</v>
      </c>
      <c r="AK459" s="3">
        <f t="shared" ca="1" si="363"/>
        <v>6.793616934522019E-2</v>
      </c>
      <c r="AL459" s="3">
        <f t="shared" ca="1" si="364"/>
        <v>6.7724009982424463E-2</v>
      </c>
      <c r="AM459" s="3">
        <f t="shared" ca="1" si="365"/>
        <v>6.7465321529034478E-2</v>
      </c>
      <c r="AN459" s="3">
        <f t="shared" ca="1" si="366"/>
        <v>6.7154632073192624E-2</v>
      </c>
      <c r="AO459" s="3">
        <f t="shared" ca="1" si="367"/>
        <v>6.6786460345528084E-2</v>
      </c>
      <c r="AP459" s="3">
        <f t="shared" ca="1" si="368"/>
        <v>6.6355778887574907E-2</v>
      </c>
      <c r="AQ459" s="3">
        <f t="shared" ca="1" si="369"/>
        <v>6.5858882153634848E-2</v>
      </c>
      <c r="AR459" s="3">
        <f t="shared" ca="1" si="370"/>
        <v>6.5294817645429937E-2</v>
      </c>
      <c r="AS459" s="3">
        <f t="shared" ca="1" si="371"/>
        <v>6.4667374383031731E-2</v>
      </c>
      <c r="AT459" s="3">
        <f t="shared" ca="1" si="372"/>
        <v>6.3987263663285263E-2</v>
      </c>
      <c r="AU459" s="3">
        <f t="shared" ca="1" si="373"/>
        <v>6.3273672806867742E-2</v>
      </c>
      <c r="AV459" s="3">
        <f t="shared" ca="1" si="374"/>
        <v>6.2554148875391014E-2</v>
      </c>
      <c r="AW459" s="3">
        <f t="shared" ca="1" si="375"/>
        <v>6.1862015468157311E-2</v>
      </c>
      <c r="AX459" s="3">
        <f t="shared" ca="1" si="376"/>
        <v>6.1230623494137194E-2</v>
      </c>
      <c r="AY459" s="3">
        <f t="shared" ca="1" si="377"/>
        <v>6.0682594455485676E-2</v>
      </c>
      <c r="AZ459" s="3">
        <f t="shared" ca="1" si="326"/>
        <v>6.0209724809969889E-2</v>
      </c>
      <c r="BC459" s="3">
        <f t="shared" ca="1" si="378"/>
        <v>-0.43608194097000474</v>
      </c>
      <c r="BD459" s="3">
        <f t="shared" ca="1" si="378"/>
        <v>0.25882258749786047</v>
      </c>
      <c r="BE459" s="3">
        <f t="shared" ca="1" si="378"/>
        <v>-0.48893637740736651</v>
      </c>
    </row>
    <row r="460" spans="1:57" x14ac:dyDescent="0.2">
      <c r="A460" s="3">
        <f t="shared" si="327"/>
        <v>4.4799999999999489</v>
      </c>
      <c r="B460" s="3">
        <f t="shared" ca="1" si="328"/>
        <v>6.1152185723169897E-2</v>
      </c>
      <c r="C460" s="3">
        <f t="shared" ca="1" si="329"/>
        <v>6.1724696548252848E-2</v>
      </c>
      <c r="D460" s="3">
        <f t="shared" ca="1" si="330"/>
        <v>6.2278334761107293E-2</v>
      </c>
      <c r="E460" s="3">
        <f t="shared" ca="1" si="331"/>
        <v>6.2815968456085503E-2</v>
      </c>
      <c r="F460" s="3">
        <f t="shared" ca="1" si="332"/>
        <v>6.334112912257496E-2</v>
      </c>
      <c r="G460" s="3">
        <f t="shared" ca="1" si="333"/>
        <v>6.3855335566623608E-2</v>
      </c>
      <c r="H460" s="3">
        <f t="shared" ca="1" si="334"/>
        <v>6.4358172090119473E-2</v>
      </c>
      <c r="I460" s="3">
        <f t="shared" ca="1" si="335"/>
        <v>6.4848066667647378E-2</v>
      </c>
      <c r="J460" s="3">
        <f t="shared" ca="1" si="336"/>
        <v>6.5322825856588315E-2</v>
      </c>
      <c r="K460" s="3">
        <f t="shared" ca="1" si="337"/>
        <v>6.5779834320022421E-2</v>
      </c>
      <c r="L460" s="3">
        <f t="shared" ca="1" si="338"/>
        <v>6.6216079001794312E-2</v>
      </c>
      <c r="M460" s="3">
        <f t="shared" ca="1" si="339"/>
        <v>6.6628182120536394E-2</v>
      </c>
      <c r="N460" s="3">
        <f t="shared" ca="1" si="340"/>
        <v>6.7012566062252116E-2</v>
      </c>
      <c r="O460" s="3">
        <f t="shared" ca="1" si="341"/>
        <v>6.7365773270243443E-2</v>
      </c>
      <c r="P460" s="3">
        <f t="shared" ca="1" si="342"/>
        <v>6.7684871625430243E-2</v>
      </c>
      <c r="Q460" s="3">
        <f t="shared" ca="1" si="343"/>
        <v>6.7967829347786432E-2</v>
      </c>
      <c r="R460" s="3">
        <f t="shared" ca="1" si="344"/>
        <v>6.8213755282870756E-2</v>
      </c>
      <c r="S460" s="3">
        <f t="shared" ca="1" si="345"/>
        <v>6.8422953377585055E-2</v>
      </c>
      <c r="T460" s="3">
        <f t="shared" ca="1" si="346"/>
        <v>6.8596802466644236E-2</v>
      </c>
      <c r="U460" s="3">
        <f t="shared" ca="1" si="347"/>
        <v>6.8737516612010538E-2</v>
      </c>
      <c r="V460" s="3">
        <f t="shared" ca="1" si="348"/>
        <v>6.8847854375834155E-2</v>
      </c>
      <c r="W460" s="3">
        <f t="shared" ca="1" si="349"/>
        <v>6.8930831132211559E-2</v>
      </c>
      <c r="X460" s="3">
        <f t="shared" ca="1" si="350"/>
        <v>6.8989462023603579E-2</v>
      </c>
      <c r="Y460" s="3">
        <f t="shared" ca="1" si="351"/>
        <v>6.9026541739912545E-2</v>
      </c>
      <c r="Z460" s="3">
        <f t="shared" ca="1" si="352"/>
        <v>6.9044460114224965E-2</v>
      </c>
      <c r="AA460" s="3">
        <f t="shared" ca="1" si="353"/>
        <v>6.904505674597218E-2</v>
      </c>
      <c r="AB460" s="3">
        <f t="shared" ca="1" si="354"/>
        <v>6.9029523672188939E-2</v>
      </c>
      <c r="AC460" s="3">
        <f t="shared" ca="1" si="355"/>
        <v>6.8998364136737295E-2</v>
      </c>
      <c r="AD460" s="3">
        <f t="shared" ca="1" si="356"/>
        <v>6.8951405557017564E-2</v>
      </c>
      <c r="AE460" s="3">
        <f t="shared" ca="1" si="357"/>
        <v>6.888785012320349E-2</v>
      </c>
      <c r="AF460" s="3">
        <f t="shared" ca="1" si="358"/>
        <v>6.880633582252145E-2</v>
      </c>
      <c r="AG460" s="3">
        <f t="shared" ca="1" si="359"/>
        <v>6.8704982233269166E-2</v>
      </c>
      <c r="AH460" s="3">
        <f t="shared" ca="1" si="360"/>
        <v>6.8581409919666325E-2</v>
      </c>
      <c r="AI460" s="3">
        <f t="shared" ca="1" si="361"/>
        <v>6.8432740991874547E-2</v>
      </c>
      <c r="AJ460" s="3">
        <f t="shared" ca="1" si="362"/>
        <v>6.8255599672189443E-2</v>
      </c>
      <c r="AK460" s="3">
        <f t="shared" ca="1" si="363"/>
        <v>6.8046130202447999E-2</v>
      </c>
      <c r="AL460" s="3">
        <f t="shared" ca="1" si="364"/>
        <v>6.7800040485215235E-2</v>
      </c>
      <c r="AM460" s="3">
        <f t="shared" ca="1" si="365"/>
        <v>6.7512676265765945E-2</v>
      </c>
      <c r="AN460" s="3">
        <f t="shared" ca="1" si="366"/>
        <v>6.717914589471248E-2</v>
      </c>
      <c r="AO460" s="3">
        <f t="shared" ca="1" si="367"/>
        <v>6.6794557108764779E-2</v>
      </c>
      <c r="AP460" s="3">
        <f t="shared" ca="1" si="368"/>
        <v>6.6354488371389381E-2</v>
      </c>
      <c r="AQ460" s="3">
        <f t="shared" ca="1" si="369"/>
        <v>6.5855868336879148E-2</v>
      </c>
      <c r="AR460" s="3">
        <f t="shared" ca="1" si="370"/>
        <v>6.5298418263495056E-2</v>
      </c>
      <c r="AS460" s="3">
        <f t="shared" ca="1" si="371"/>
        <v>6.4686644494356085E-2</v>
      </c>
      <c r="AT460" s="3">
        <f t="shared" ca="1" si="372"/>
        <v>6.4032006874528105E-2</v>
      </c>
      <c r="AU460" s="3">
        <f t="shared" ca="1" si="373"/>
        <v>6.3354439333290866E-2</v>
      </c>
      <c r="AV460" s="3">
        <f t="shared" ca="1" si="374"/>
        <v>6.2682184537790911E-2</v>
      </c>
      <c r="AW460" s="3">
        <f t="shared" ca="1" si="375"/>
        <v>6.2049147685642972E-2</v>
      </c>
      <c r="AX460" s="3">
        <f t="shared" ca="1" si="376"/>
        <v>6.1489047487097881E-2</v>
      </c>
      <c r="AY460" s="3">
        <f t="shared" ca="1" si="377"/>
        <v>6.1024473075948667E-2</v>
      </c>
      <c r="AZ460" s="3">
        <f t="shared" ca="1" si="326"/>
        <v>6.0646468122477488E-2</v>
      </c>
      <c r="BC460" s="3">
        <f t="shared" ca="1" si="378"/>
        <v>0.78157341652762291</v>
      </c>
      <c r="BD460" s="3">
        <f t="shared" ca="1" si="378"/>
        <v>-0.8784477689401422</v>
      </c>
      <c r="BE460" s="3">
        <f t="shared" ca="1" si="378"/>
        <v>1.4737910241596763</v>
      </c>
    </row>
    <row r="461" spans="1:57" x14ac:dyDescent="0.2">
      <c r="A461" s="3">
        <f t="shared" si="327"/>
        <v>4.4899999999999487</v>
      </c>
      <c r="B461" s="3">
        <f t="shared" ca="1" si="328"/>
        <v>6.2392118279842146E-2</v>
      </c>
      <c r="C461" s="3">
        <f t="shared" ca="1" si="329"/>
        <v>6.2829338557451278E-2</v>
      </c>
      <c r="D461" s="3">
        <f t="shared" ca="1" si="330"/>
        <v>6.3258090477653975E-2</v>
      </c>
      <c r="E461" s="3">
        <f t="shared" ca="1" si="331"/>
        <v>6.3680922569160803E-2</v>
      </c>
      <c r="F461" s="3">
        <f t="shared" ca="1" si="332"/>
        <v>6.4100990406087466E-2</v>
      </c>
      <c r="G461" s="3">
        <f t="shared" ca="1" si="333"/>
        <v>6.4519436116604698E-2</v>
      </c>
      <c r="H461" s="3">
        <f t="shared" ca="1" si="334"/>
        <v>6.4935481013725538E-2</v>
      </c>
      <c r="I461" s="3">
        <f t="shared" ca="1" si="335"/>
        <v>6.5347199310496235E-2</v>
      </c>
      <c r="J461" s="3">
        <f t="shared" ca="1" si="336"/>
        <v>6.5752046680270959E-2</v>
      </c>
      <c r="K461" s="3">
        <f t="shared" ca="1" si="337"/>
        <v>6.6147056587060993E-2</v>
      </c>
      <c r="L461" s="3">
        <f t="shared" ca="1" si="338"/>
        <v>6.6528864910100377E-2</v>
      </c>
      <c r="M461" s="3">
        <f t="shared" ca="1" si="339"/>
        <v>6.6893745809913807E-2</v>
      </c>
      <c r="N461" s="3">
        <f t="shared" ca="1" si="340"/>
        <v>6.723777991810681E-2</v>
      </c>
      <c r="O461" s="3">
        <f t="shared" ca="1" si="341"/>
        <v>6.7557176099781693E-2</v>
      </c>
      <c r="P461" s="3">
        <f t="shared" ca="1" si="342"/>
        <v>6.7848676354614959E-2</v>
      </c>
      <c r="Q461" s="3">
        <f t="shared" ca="1" si="343"/>
        <v>6.8109928126220021E-2</v>
      </c>
      <c r="R461" s="3">
        <f t="shared" ca="1" si="344"/>
        <v>6.8339720944810819E-2</v>
      </c>
      <c r="S461" s="3">
        <f t="shared" ca="1" si="345"/>
        <v>6.8538037455879955E-2</v>
      </c>
      <c r="T461" s="3">
        <f t="shared" ca="1" si="346"/>
        <v>6.8705930841025525E-2</v>
      </c>
      <c r="U461" s="3">
        <f t="shared" ca="1" si="347"/>
        <v>6.8845284138178989E-2</v>
      </c>
      <c r="V461" s="3">
        <f t="shared" ca="1" si="348"/>
        <v>6.8958519558505876E-2</v>
      </c>
      <c r="W461" s="3">
        <f t="shared" ca="1" si="349"/>
        <v>6.904831137753549E-2</v>
      </c>
      <c r="X461" s="3">
        <f t="shared" ca="1" si="350"/>
        <v>6.9117329580038897E-2</v>
      </c>
      <c r="Y461" s="3">
        <f t="shared" ca="1" si="351"/>
        <v>6.9168020295209007E-2</v>
      </c>
      <c r="Z461" s="3">
        <f t="shared" ca="1" si="352"/>
        <v>6.9202422102718347E-2</v>
      </c>
      <c r="AA461" s="3">
        <f t="shared" ca="1" si="353"/>
        <v>6.9222021538839482E-2</v>
      </c>
      <c r="AB461" s="3">
        <f t="shared" ca="1" si="354"/>
        <v>6.9227656806126484E-2</v>
      </c>
      <c r="AC461" s="3">
        <f t="shared" ca="1" si="355"/>
        <v>6.9219477539751537E-2</v>
      </c>
      <c r="AD461" s="3">
        <f t="shared" ca="1" si="356"/>
        <v>6.9196958438963438E-2</v>
      </c>
      <c r="AE461" s="3">
        <f t="shared" ca="1" si="357"/>
        <v>6.9158949988088733E-2</v>
      </c>
      <c r="AF461" s="3">
        <f t="shared" ca="1" si="358"/>
        <v>6.9103739092873179E-2</v>
      </c>
      <c r="AG461" s="3">
        <f t="shared" ca="1" si="359"/>
        <v>6.902909426882102E-2</v>
      </c>
      <c r="AH461" s="3">
        <f t="shared" ca="1" si="360"/>
        <v>6.8932284589523718E-2</v>
      </c>
      <c r="AI461" s="3">
        <f t="shared" ca="1" si="361"/>
        <v>6.8810080187083039E-2</v>
      </c>
      <c r="AJ461" s="3">
        <f t="shared" ca="1" si="362"/>
        <v>6.8658753117746218E-2</v>
      </c>
      <c r="AK461" s="3">
        <f t="shared" ca="1" si="363"/>
        <v>6.8474095751181144E-2</v>
      </c>
      <c r="AL461" s="3">
        <f t="shared" ca="1" si="364"/>
        <v>6.8251465006478718E-2</v>
      </c>
      <c r="AM461" s="3">
        <f t="shared" ca="1" si="365"/>
        <v>6.7985857548789094E-2</v>
      </c>
      <c r="AN461" s="3">
        <f t="shared" ca="1" si="366"/>
        <v>6.7672036816629713E-2</v>
      </c>
      <c r="AO461" s="3">
        <f t="shared" ca="1" si="367"/>
        <v>6.7304774541671122E-2</v>
      </c>
      <c r="AP461" s="3">
        <f t="shared" ca="1" si="368"/>
        <v>6.6879330325436484E-2</v>
      </c>
      <c r="AQ461" s="3">
        <f t="shared" ca="1" si="369"/>
        <v>6.6392342463903561E-2</v>
      </c>
      <c r="AR461" s="3">
        <f t="shared" ca="1" si="370"/>
        <v>6.5843281493765352E-2</v>
      </c>
      <c r="AS461" s="3">
        <f t="shared" ca="1" si="371"/>
        <v>6.5236446356254613E-2</v>
      </c>
      <c r="AT461" s="3">
        <f t="shared" ca="1" si="372"/>
        <v>6.4583120056428578E-2</v>
      </c>
      <c r="AU461" s="3">
        <f t="shared" ca="1" si="373"/>
        <v>6.3903056762671079E-2</v>
      </c>
      <c r="AV461" s="3">
        <f t="shared" ca="1" si="374"/>
        <v>6.3224267118081823E-2</v>
      </c>
      <c r="AW461" s="3">
        <f t="shared" ca="1" si="375"/>
        <v>6.2580308293210207E-2</v>
      </c>
      <c r="AX461" s="3">
        <f t="shared" ca="1" si="376"/>
        <v>6.2004333446757473E-2</v>
      </c>
      <c r="AY461" s="3">
        <f t="shared" ca="1" si="377"/>
        <v>6.1517959586335033E-2</v>
      </c>
      <c r="AZ461" s="3">
        <f t="shared" ref="AZ461:AZ524" ca="1" si="379">AZ460+AZ$2*$B$7+(AZ$3*$BC461+AZ$4*$BD461+AZ$5*$BE461)*SQRT($B$7)+(AZ460-AY460)/(AZ$11-AY$11)*$B$7</f>
        <v>6.1110339099761844E-2</v>
      </c>
      <c r="BC461" s="3">
        <f t="shared" ca="1" si="378"/>
        <v>0.5909258365404666</v>
      </c>
      <c r="BD461" s="3">
        <f t="shared" ca="1" si="378"/>
        <v>-0.17080927786263089</v>
      </c>
      <c r="BE461" s="3">
        <f t="shared" ca="1" si="378"/>
        <v>-1.6581430174480865</v>
      </c>
    </row>
    <row r="462" spans="1:57" x14ac:dyDescent="0.2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6.1768304720381945E-2</v>
      </c>
      <c r="C462" s="3">
        <f t="shared" ref="C462:C525" ca="1" si="382">C461+C$2*$B$7+(C$3*$BC462+C$4*$BD462+C$5*$BE462)*SQRT($B$7)+(D461-C461)/(D$11-C$11)*$B$7</f>
        <v>6.2235492367906167E-2</v>
      </c>
      <c r="D462" s="3">
        <f t="shared" ref="D462:D525" ca="1" si="383">D461+D$2*$B$7+(D$3*$BC462+D$4*$BD462+D$5*$BE462)*SQRT($B$7)+(E461-D461)/(E$11-D$11)*$B$7</f>
        <v>6.2692513760564075E-2</v>
      </c>
      <c r="E462" s="3">
        <f t="shared" ref="E462:E525" ca="1" si="384">E461+E$2*$B$7+(E$3*$BC462+E$4*$BD462+E$5*$BE462)*SQRT($B$7)+(F461-E461)/(F$11-E$11)*$B$7</f>
        <v>6.3141983358510179E-2</v>
      </c>
      <c r="F462" s="3">
        <f t="shared" ref="F462:F525" ca="1" si="385">F461+F$2*$B$7+(F$3*$BC462+F$4*$BD462+F$5*$BE462)*SQRT($B$7)+(G461-F461)/(G$11-F$11)*$B$7</f>
        <v>6.3587067429414446E-2</v>
      </c>
      <c r="G462" s="3">
        <f t="shared" ref="G462:G525" ca="1" si="386">G461+G$2*$B$7+(G$3*$BC462+G$4*$BD462+G$5*$BE462)*SQRT($B$7)+(H461-G461)/(H$11-G$11)*$B$7</f>
        <v>6.4028918321428666E-2</v>
      </c>
      <c r="H462" s="3">
        <f t="shared" ref="H462:H525" ca="1" si="387">H461+H$2*$B$7+(H$3*$BC462+H$4*$BD462+H$5*$BE462)*SQRT($B$7)+(I461-H461)/(I$11-H$11)*$B$7</f>
        <v>6.4466781167315801E-2</v>
      </c>
      <c r="I462" s="3">
        <f t="shared" ref="I462:I525" ca="1" si="388">I461+I$2*$B$7+(I$3*$BC462+I$4*$BD462+I$5*$BE462)*SQRT($B$7)+(J461-I461)/(J$11-I$11)*$B$7</f>
        <v>6.4898763100211976E-2</v>
      </c>
      <c r="J462" s="3">
        <f t="shared" ref="J462:J525" ca="1" si="389">J461+J$2*$B$7+(J$3*$BC462+J$4*$BD462+J$5*$BE462)*SQRT($B$7)+(K461-J461)/(K$11-J$11)*$B$7</f>
        <v>6.532235552722189E-2</v>
      </c>
      <c r="K462" s="3">
        <f t="shared" ref="K462:K525" ca="1" si="390">K461+K$2*$B$7+(K$3*$BC462+K$4*$BD462+K$5*$BE462)*SQRT($B$7)+(L461-K461)/(L$11-K$11)*$B$7</f>
        <v>6.5734627340055335E-2</v>
      </c>
      <c r="L462" s="3">
        <f t="shared" ref="L462:L525" ca="1" si="391">L461+L$2*$B$7+(L$3*$BC462+L$4*$BD462+L$5*$BE462)*SQRT($B$7)+(M461-L461)/(M$11-L$11)*$B$7</f>
        <v>6.6132250037544027E-2</v>
      </c>
      <c r="M462" s="3">
        <f t="shared" ref="M462:M525" ca="1" si="392">M461+M$2*$B$7+(M$3*$BC462+M$4*$BD462+M$5*$BE462)*SQRT($B$7)+(N461-M461)/(N$11-M$11)*$B$7</f>
        <v>6.6511536472257354E-2</v>
      </c>
      <c r="N462" s="3">
        <f t="shared" ref="N462:N525" ca="1" si="393">N461+N$2*$B$7+(N$3*$BC462+N$4*$BD462+N$5*$BE462)*SQRT($B$7)+(O461-N461)/(O$11-N$11)*$B$7</f>
        <v>6.6868612309005093E-2</v>
      </c>
      <c r="O462" s="3">
        <f t="shared" ref="O462:O525" ca="1" si="394">O461+O$2*$B$7+(O$3*$BC462+O$4*$BD462+O$5*$BE462)*SQRT($B$7)+(P461-O461)/(P$11-O$11)*$B$7</f>
        <v>6.7199739612707199E-2</v>
      </c>
      <c r="P462" s="3">
        <f t="shared" ref="P462:P525" ca="1" si="395">P461+P$2*$B$7+(P$3*$BC462+P$4*$BD462+P$5*$BE462)*SQRT($B$7)+(Q461-P461)/(Q$11-P$11)*$B$7</f>
        <v>6.7501721227972628E-2</v>
      </c>
      <c r="Q462" s="3">
        <f t="shared" ref="Q462:Q525" ca="1" si="396">Q461+Q$2*$B$7+(Q$3*$BC462+Q$4*$BD462+Q$5*$BE462)*SQRT($B$7)+(R461-Q461)/(R$11-Q$11)*$B$7</f>
        <v>6.7772270475352878E-2</v>
      </c>
      <c r="R462" s="3">
        <f t="shared" ref="R462:R525" ca="1" si="397">R461+R$2*$B$7+(R$3*$BC462+R$4*$BD462+R$5*$BE462)*SQRT($B$7)+(S461-R461)/(S$11-R$11)*$B$7</f>
        <v>6.8010244154073959E-2</v>
      </c>
      <c r="S462" s="3">
        <f t="shared" ref="S462:S525" ca="1" si="398">S461+S$2*$B$7+(S$3*$BC462+S$4*$BD462+S$5*$BE462)*SQRT($B$7)+(T461-S461)/(T$11-S$11)*$B$7</f>
        <v>6.8215690145263269E-2</v>
      </c>
      <c r="T462" s="3">
        <f t="shared" ref="T462:T525" ca="1" si="399">T461+T$2*$B$7+(T$3*$BC462+T$4*$BD462+T$5*$BE462)*SQRT($B$7)+(U461-T461)/(U$11-T$11)*$B$7</f>
        <v>6.8389722494062041E-2</v>
      </c>
      <c r="U462" s="3">
        <f t="shared" ref="U462:U525" ca="1" si="400">U461+U$2*$B$7+(U$3*$BC462+U$4*$BD462+U$5*$BE462)*SQRT($B$7)+(V461-U461)/(V$11-U$11)*$B$7</f>
        <v>6.8534279731910036E-2</v>
      </c>
      <c r="V462" s="3">
        <f t="shared" ref="V462:V525" ca="1" si="401">V461+V$2*$B$7+(V$3*$BC462+V$4*$BD462+V$5*$BE462)*SQRT($B$7)+(W461-V461)/(W$11-V$11)*$B$7</f>
        <v>6.865183424811469E-2</v>
      </c>
      <c r="W462" s="3">
        <f t="shared" ref="W462:W525" ca="1" si="402">W461+W$2*$B$7+(W$3*$BC462+W$4*$BD462+W$5*$BE462)*SQRT($B$7)+(X461-W461)/(X$11-W$11)*$B$7</f>
        <v>6.8745105762533884E-2</v>
      </c>
      <c r="X462" s="3">
        <f t="shared" ref="X462:X525" ca="1" si="403">X461+X$2*$B$7+(X$3*$BC462+X$4*$BD462+X$5*$BE462)*SQRT($B$7)+(Y461-X461)/(Y$11-X$11)*$B$7</f>
        <v>6.8816805658266741E-2</v>
      </c>
      <c r="Y462" s="3">
        <f t="shared" ref="Y462:Y525" ca="1" si="404">Y461+Y$2*$B$7+(Y$3*$BC462+Y$4*$BD462+Y$5*$BE462)*SQRT($B$7)+(Z461-Y461)/(Z$11-Y$11)*$B$7</f>
        <v>6.8869418074020847E-2</v>
      </c>
      <c r="Z462" s="3">
        <f t="shared" ref="Z462:Z525" ca="1" si="405">Z461+Z$2*$B$7+(Z$3*$BC462+Z$4*$BD462+Z$5*$BE462)*SQRT($B$7)+(AA461-Z461)/(AA$11-Z$11)*$B$7</f>
        <v>6.8905016923938009E-2</v>
      </c>
      <c r="AA462" s="3">
        <f t="shared" ref="AA462:AA525" ca="1" si="406">AA461+AA$2*$B$7+(AA$3*$BC462+AA$4*$BD462+AA$5*$BE462)*SQRT($B$7)+(AB461-AA461)/(AB$11-AA$11)*$B$7</f>
        <v>6.8925122289783827E-2</v>
      </c>
      <c r="AB462" s="3">
        <f t="shared" ref="AB462:AB525" ca="1" si="407">AB461+AB$2*$B$7+(AB$3*$BC462+AB$4*$BD462+AB$5*$BE462)*SQRT($B$7)+(AC461-AB461)/(AC$11-AB$11)*$B$7</f>
        <v>6.8930605168225703E-2</v>
      </c>
      <c r="AC462" s="3">
        <f t="shared" ref="AC462:AC525" ca="1" si="408">AC461+AC$2*$B$7+(AC$3*$BC462+AC$4*$BD462+AC$5*$BE462)*SQRT($B$7)+(AD461-AC461)/(AD$11-AC$11)*$B$7</f>
        <v>6.8921648227634885E-2</v>
      </c>
      <c r="AD462" s="3">
        <f t="shared" ref="AD462:AD525" ca="1" si="409">AD461+AD$2*$B$7+(AD$3*$BC462+AD$4*$BD462+AD$5*$BE462)*SQRT($B$7)+(AE461-AD461)/(AE$11-AD$11)*$B$7</f>
        <v>6.8897760093432986E-2</v>
      </c>
      <c r="AE462" s="3">
        <f t="shared" ref="AE462:AE525" ca="1" si="410">AE461+AE$2*$B$7+(AE$3*$BC462+AE$4*$BD462+AE$5*$BE462)*SQRT($B$7)+(AF461-AE461)/(AF$11-AE$11)*$B$7</f>
        <v>6.8857826180664841E-2</v>
      </c>
      <c r="AF462" s="3">
        <f t="shared" ref="AF462:AF525" ca="1" si="411">AF461+AF$2*$B$7+(AF$3*$BC462+AF$4*$BD462+AF$5*$BE462)*SQRT($B$7)+(AG461-AF461)/(AG$11-AF$11)*$B$7</f>
        <v>6.8800168938047537E-2</v>
      </c>
      <c r="AG462" s="3">
        <f t="shared" ref="AG462:AG525" ca="1" si="412">AG461+AG$2*$B$7+(AG$3*$BC462+AG$4*$BD462+AG$5*$BE462)*SQRT($B$7)+(AH461-AG461)/(AH$11-AG$11)*$B$7</f>
        <v>6.8722592433813345E-2</v>
      </c>
      <c r="AH462" s="3">
        <f t="shared" ref="AH462:AH525" ca="1" si="413">AH461+AH$2*$B$7+(AH$3*$BC462+AH$4*$BD462+AH$5*$BE462)*SQRT($B$7)+(AI461-AH461)/(AI$11-AH$11)*$B$7</f>
        <v>6.862240086525509E-2</v>
      </c>
      <c r="AI462" s="3">
        <f t="shared" ref="AI462:AI525" ca="1" si="414">AI461+AI$2*$B$7+(AI$3*$BC462+AI$4*$BD462+AI$5*$BE462)*SQRT($B$7)+(AJ461-AI461)/(AJ$11-AI$11)*$B$7</f>
        <v>6.84963990067331E-2</v>
      </c>
      <c r="AJ462" s="3">
        <f t="shared" ref="AJ462:AJ525" ca="1" si="415">AJ461+AJ$2*$B$7+(AJ$3*$BC462+AJ$4*$BD462+AJ$5*$BE462)*SQRT($B$7)+(AK461-AJ461)/(AK$11-AJ$11)*$B$7</f>
        <v>6.8340893378401976E-2</v>
      </c>
      <c r="AK462" s="3">
        <f t="shared" ref="AK462:AK525" ca="1" si="416">AK461+AK$2*$B$7+(AK$3*$BC462+AK$4*$BD462+AK$5*$BE462)*SQRT($B$7)+(AL461-AK461)/(AL$11-AK$11)*$B$7</f>
        <v>6.8151711119612643E-2</v>
      </c>
      <c r="AL462" s="3">
        <f t="shared" ref="AL462:AL525" ca="1" si="417">AL461+AL$2*$B$7+(AL$3*$BC462+AL$4*$BD462+AL$5*$BE462)*SQRT($B$7)+(AM461-AL461)/(AM$11-AL$11)*$B$7</f>
        <v>6.7924244828127103E-2</v>
      </c>
      <c r="AM462" s="3">
        <f t="shared" ref="AM462:AM525" ca="1" si="418">AM461+AM$2*$B$7+(AM$3*$BC462+AM$4*$BD462+AM$5*$BE462)*SQRT($B$7)+(AN461-AM461)/(AN$11-AM$11)*$B$7</f>
        <v>6.7653528796409609E-2</v>
      </c>
      <c r="AN462" s="3">
        <f t="shared" ref="AN462:AN525" ca="1" si="419">AN461+AN$2*$B$7+(AN$3*$BC462+AN$4*$BD462+AN$5*$BE462)*SQRT($B$7)+(AO461-AN461)/(AO$11-AN$11)*$B$7</f>
        <v>6.7334368353102025E-2</v>
      </c>
      <c r="AO462" s="3">
        <f t="shared" ref="AO462:AO525" ca="1" si="420">AO461+AO$2*$B$7+(AO$3*$BC462+AO$4*$BD462+AO$5*$BE462)*SQRT($B$7)+(AP461-AO461)/(AP$11-AO$11)*$B$7</f>
        <v>6.6961586191775627E-2</v>
      </c>
      <c r="AP462" s="3">
        <f t="shared" ref="AP462:AP525" ca="1" si="421">AP461+AP$2*$B$7+(AP$3*$BC462+AP$4*$BD462+AP$5*$BE462)*SQRT($B$7)+(AQ461-AP461)/(AQ$11-AP$11)*$B$7</f>
        <v>6.6530510246160926E-2</v>
      </c>
      <c r="AQ462" s="3">
        <f t="shared" ref="AQ462:AQ525" ca="1" si="422">AQ461+AQ$2*$B$7+(AQ$3*$BC462+AQ$4*$BD462+AQ$5*$BE462)*SQRT($B$7)+(AR461-AQ461)/(AR$11-AQ$11)*$B$7</f>
        <v>6.6037875870733773E-2</v>
      </c>
      <c r="AR462" s="3">
        <f t="shared" ref="AR462:AR525" ca="1" si="423">AR461+AR$2*$B$7+(AR$3*$BC462+AR$4*$BD462+AR$5*$BE462)*SQRT($B$7)+(AS461-AR461)/(AS$11-AR$11)*$B$7</f>
        <v>6.5483290371091005E-2</v>
      </c>
      <c r="AS462" s="3">
        <f t="shared" ref="AS462:AS525" ca="1" si="424">AS461+AS$2*$B$7+(AS$3*$BC462+AS$4*$BD462+AS$5*$BE462)*SQRT($B$7)+(AT461-AS461)/(AT$11-AS$11)*$B$7</f>
        <v>6.4871232521894931E-2</v>
      </c>
      <c r="AT462" s="3">
        <f t="shared" ref="AT462:AT525" ca="1" si="425">AT461+AT$2*$B$7+(AT$3*$BC462+AT$4*$BD462+AT$5*$BE462)*SQRT($B$7)+(AU461-AT461)/(AU$11-AT$11)*$B$7</f>
        <v>6.4213195053854547E-2</v>
      </c>
      <c r="AU462" s="3">
        <f t="shared" ref="AU462:AU525" ca="1" si="426">AU461+AU$2*$B$7+(AU$3*$BC462+AU$4*$BD462+AU$5*$BE462)*SQRT($B$7)+(AV461-AU461)/(AV$11-AU$11)*$B$7</f>
        <v>6.3529137953272988E-2</v>
      </c>
      <c r="AV462" s="3">
        <f t="shared" ref="AV462:AV525" ca="1" si="427">AV461+AV$2*$B$7+(AV$3*$BC462+AV$4*$BD462+AV$5*$BE462)*SQRT($B$7)+(AW461-AV461)/(AW$11-AV$11)*$B$7</f>
        <v>6.2847224143220901E-2</v>
      </c>
      <c r="AW462" s="3">
        <f t="shared" ref="AW462:AW525" ca="1" si="428">AW461+AW$2*$B$7+(AW$3*$BC462+AW$4*$BD462+AW$5*$BE462)*SQRT($B$7)+(AX461-AW461)/(AX$11-AW$11)*$B$7</f>
        <v>6.2201045040770959E-2</v>
      </c>
      <c r="AX462" s="3">
        <f t="shared" ref="AX462:AX525" ca="1" si="429">AX461+AX$2*$B$7+(AX$3*$BC462+AX$4*$BD462+AX$5*$BE462)*SQRT($B$7)+(AY461-AX461)/(AY$11-AX$11)*$B$7</f>
        <v>6.1623566745660267E-2</v>
      </c>
      <c r="AY462" s="3">
        <f t="shared" ref="AY462:AY525" ca="1" si="430">AY461+AY$2*$B$7+(AY$3*$BC462+AY$4*$BD462+AY$5*$BE462)*SQRT($B$7)+(AZ461-AY461)/(AZ$11-AY$11)*$B$7</f>
        <v>6.1135802380271241E-2</v>
      </c>
      <c r="AZ462" s="3">
        <f t="shared" ca="1" si="379"/>
        <v>6.0725593821363673E-2</v>
      </c>
      <c r="BC462" s="3">
        <f t="shared" ref="BC462:BE525" ca="1" si="431">RAND()+RAND()+RAND()+RAND()+RAND()+RAND()+RAND()+RAND()+RAND()+RAND()+RAND()+RAND()-6</f>
        <v>-0.56904173236425581</v>
      </c>
      <c r="BD462" s="3">
        <f t="shared" ca="1" si="431"/>
        <v>0.19747288624231096</v>
      </c>
      <c r="BE462" s="3">
        <f t="shared" ca="1" si="431"/>
        <v>0.4134042674794749</v>
      </c>
    </row>
    <row r="463" spans="1:57" x14ac:dyDescent="0.2">
      <c r="A463" s="3">
        <f t="shared" si="380"/>
        <v>4.5099999999999483</v>
      </c>
      <c r="B463" s="3">
        <f t="shared" ca="1" si="381"/>
        <v>6.1699294599233706E-2</v>
      </c>
      <c r="C463" s="3">
        <f t="shared" ca="1" si="382"/>
        <v>6.2212518077001268E-2</v>
      </c>
      <c r="D463" s="3">
        <f t="shared" ca="1" si="383"/>
        <v>6.2708598502023052E-2</v>
      </c>
      <c r="E463" s="3">
        <f t="shared" ca="1" si="384"/>
        <v>6.3190481006823021E-2</v>
      </c>
      <c r="F463" s="3">
        <f t="shared" ca="1" si="385"/>
        <v>6.3661608388837304E-2</v>
      </c>
      <c r="G463" s="3">
        <f t="shared" ca="1" si="386"/>
        <v>6.412340933387746E-2</v>
      </c>
      <c r="H463" s="3">
        <f t="shared" ca="1" si="387"/>
        <v>6.4575418822146471E-2</v>
      </c>
      <c r="I463" s="3">
        <f t="shared" ca="1" si="388"/>
        <v>6.5016042808826932E-2</v>
      </c>
      <c r="J463" s="3">
        <f t="shared" ca="1" si="389"/>
        <v>6.5443074274336335E-2</v>
      </c>
      <c r="K463" s="3">
        <f t="shared" ca="1" si="390"/>
        <v>6.5853883387604312E-2</v>
      </c>
      <c r="L463" s="3">
        <f t="shared" ca="1" si="391"/>
        <v>6.6245443174192509E-2</v>
      </c>
      <c r="M463" s="3">
        <f t="shared" ca="1" si="392"/>
        <v>6.6614371151221555E-2</v>
      </c>
      <c r="N463" s="3">
        <f t="shared" ca="1" si="393"/>
        <v>6.6957104025721081E-2</v>
      </c>
      <c r="O463" s="3">
        <f t="shared" ca="1" si="394"/>
        <v>6.7270223061014295E-2</v>
      </c>
      <c r="P463" s="3">
        <f t="shared" ca="1" si="395"/>
        <v>6.7550857892966096E-2</v>
      </c>
      <c r="Q463" s="3">
        <f t="shared" ca="1" si="396"/>
        <v>6.7797053592590834E-2</v>
      </c>
      <c r="R463" s="3">
        <f t="shared" ca="1" si="397"/>
        <v>6.8008000033142404E-2</v>
      </c>
      <c r="S463" s="3">
        <f t="shared" ca="1" si="398"/>
        <v>6.8184076089624485E-2</v>
      </c>
      <c r="T463" s="3">
        <f t="shared" ca="1" si="399"/>
        <v>6.8326722409004101E-2</v>
      </c>
      <c r="U463" s="3">
        <f t="shared" ca="1" si="400"/>
        <v>6.8438198755605306E-2</v>
      </c>
      <c r="V463" s="3">
        <f t="shared" ca="1" si="401"/>
        <v>6.8521293447884532E-2</v>
      </c>
      <c r="W463" s="3">
        <f t="shared" ca="1" si="402"/>
        <v>6.8579037414791558E-2</v>
      </c>
      <c r="X463" s="3">
        <f t="shared" ca="1" si="403"/>
        <v>6.8614449215660581E-2</v>
      </c>
      <c r="Y463" s="3">
        <f t="shared" ca="1" si="404"/>
        <v>6.8630316790896345E-2</v>
      </c>
      <c r="Z463" s="3">
        <f t="shared" ca="1" si="405"/>
        <v>6.8629015199013738E-2</v>
      </c>
      <c r="AA463" s="3">
        <f t="shared" ca="1" si="406"/>
        <v>6.8612363897927117E-2</v>
      </c>
      <c r="AB463" s="3">
        <f t="shared" ca="1" si="407"/>
        <v>6.85815325288823E-2</v>
      </c>
      <c r="AC463" s="3">
        <f t="shared" ca="1" si="408"/>
        <v>6.8537002656992363E-2</v>
      </c>
      <c r="AD463" s="3">
        <f t="shared" ca="1" si="409"/>
        <v>6.8478582699625992E-2</v>
      </c>
      <c r="AE463" s="3">
        <f t="shared" ca="1" si="410"/>
        <v>6.8405458860474722E-2</v>
      </c>
      <c r="AF463" s="3">
        <f t="shared" ca="1" si="411"/>
        <v>6.8316254977105417E-2</v>
      </c>
      <c r="AG463" s="3">
        <f t="shared" ca="1" si="412"/>
        <v>6.8209076507581193E-2</v>
      </c>
      <c r="AH463" s="3">
        <f t="shared" ca="1" si="413"/>
        <v>6.8081528608950712E-2</v>
      </c>
      <c r="AI463" s="3">
        <f t="shared" ca="1" si="414"/>
        <v>6.7930716539949157E-2</v>
      </c>
      <c r="AJ463" s="3">
        <f t="shared" ca="1" si="415"/>
        <v>6.7753247136437378E-2</v>
      </c>
      <c r="AK463" s="3">
        <f t="shared" ca="1" si="416"/>
        <v>6.7545248171312425E-2</v>
      </c>
      <c r="AL463" s="3">
        <f t="shared" ca="1" si="417"/>
        <v>6.7302413805663555E-2</v>
      </c>
      <c r="AM463" s="3">
        <f t="shared" ca="1" si="418"/>
        <v>6.7020081890208708E-2</v>
      </c>
      <c r="AN463" s="3">
        <f t="shared" ca="1" si="419"/>
        <v>6.6693365670832977E-2</v>
      </c>
      <c r="AO463" s="3">
        <f t="shared" ca="1" si="420"/>
        <v>6.6317404996097895E-2</v>
      </c>
      <c r="AP463" s="3">
        <f t="shared" ca="1" si="421"/>
        <v>6.5887862552150442E-2</v>
      </c>
      <c r="AQ463" s="3">
        <f t="shared" ca="1" si="422"/>
        <v>6.540183739185601E-2</v>
      </c>
      <c r="AR463" s="3">
        <f t="shared" ca="1" si="423"/>
        <v>6.4859340296689119E-2</v>
      </c>
      <c r="AS463" s="3">
        <f t="shared" ca="1" si="424"/>
        <v>6.4265296318269396E-2</v>
      </c>
      <c r="AT463" s="3">
        <f t="shared" ca="1" si="425"/>
        <v>6.3631673680486334E-2</v>
      </c>
      <c r="AU463" s="3">
        <f t="shared" ca="1" si="426"/>
        <v>6.2978902962486663E-2</v>
      </c>
      <c r="AV463" s="3">
        <f t="shared" ca="1" si="427"/>
        <v>6.2335562852326436E-2</v>
      </c>
      <c r="AW463" s="3">
        <f t="shared" ca="1" si="428"/>
        <v>6.1735540433175119E-2</v>
      </c>
      <c r="AX463" s="3">
        <f t="shared" ca="1" si="429"/>
        <v>6.1211872254963745E-2</v>
      </c>
      <c r="AY463" s="3">
        <f t="shared" ca="1" si="430"/>
        <v>6.0785219268012461E-2</v>
      </c>
      <c r="AZ463" s="3">
        <f t="shared" ca="1" si="379"/>
        <v>6.0442428845273767E-2</v>
      </c>
      <c r="BC463" s="3">
        <f t="shared" ca="1" si="431"/>
        <v>-0.4309081104463397</v>
      </c>
      <c r="BD463" s="3">
        <f t="shared" ca="1" si="431"/>
        <v>-0.91591995666337311</v>
      </c>
      <c r="BE463" s="3">
        <f t="shared" ca="1" si="431"/>
        <v>0.26733615115462417</v>
      </c>
    </row>
    <row r="464" spans="1:57" x14ac:dyDescent="0.2">
      <c r="A464" s="3">
        <f t="shared" si="380"/>
        <v>4.5199999999999481</v>
      </c>
      <c r="B464" s="3">
        <f t="shared" ca="1" si="381"/>
        <v>6.2343905505619475E-2</v>
      </c>
      <c r="C464" s="3">
        <f t="shared" ca="1" si="382"/>
        <v>6.2791454450327466E-2</v>
      </c>
      <c r="D464" s="3">
        <f t="shared" ca="1" si="383"/>
        <v>6.3232757251948254E-2</v>
      </c>
      <c r="E464" s="3">
        <f t="shared" ca="1" si="384"/>
        <v>6.3670288111789458E-2</v>
      </c>
      <c r="F464" s="3">
        <f t="shared" ca="1" si="385"/>
        <v>6.410696583247745E-2</v>
      </c>
      <c r="G464" s="3">
        <f t="shared" ca="1" si="386"/>
        <v>6.4543695186945443E-2</v>
      </c>
      <c r="H464" s="3">
        <f t="shared" ca="1" si="387"/>
        <v>6.497950066159483E-2</v>
      </c>
      <c r="I464" s="3">
        <f t="shared" ca="1" si="388"/>
        <v>6.5412286567946218E-2</v>
      </c>
      <c r="J464" s="3">
        <f t="shared" ca="1" si="389"/>
        <v>6.5839346933074305E-2</v>
      </c>
      <c r="K464" s="3">
        <f t="shared" ca="1" si="390"/>
        <v>6.6257552687385007E-2</v>
      </c>
      <c r="L464" s="3">
        <f t="shared" ca="1" si="391"/>
        <v>6.6663377925192599E-2</v>
      </c>
      <c r="M464" s="3">
        <f t="shared" ca="1" si="392"/>
        <v>6.7052944434988535E-2</v>
      </c>
      <c r="N464" s="3">
        <f t="shared" ca="1" si="393"/>
        <v>6.7422199608412225E-2</v>
      </c>
      <c r="O464" s="3">
        <f t="shared" ca="1" si="394"/>
        <v>6.7767243538313482E-2</v>
      </c>
      <c r="P464" s="3">
        <f t="shared" ca="1" si="395"/>
        <v>6.8084732230263484E-2</v>
      </c>
      <c r="Q464" s="3">
        <f t="shared" ca="1" si="396"/>
        <v>6.8372242011477E-2</v>
      </c>
      <c r="R464" s="3">
        <f t="shared" ca="1" si="397"/>
        <v>6.8628495266899028E-2</v>
      </c>
      <c r="S464" s="3">
        <f t="shared" ca="1" si="398"/>
        <v>6.8853401256834784E-2</v>
      </c>
      <c r="T464" s="3">
        <f t="shared" ca="1" si="399"/>
        <v>6.9047926601964474E-2</v>
      </c>
      <c r="U464" s="3">
        <f t="shared" ca="1" si="400"/>
        <v>6.9213851672688023E-2</v>
      </c>
      <c r="V464" s="3">
        <f t="shared" ca="1" si="401"/>
        <v>6.9353480101475948E-2</v>
      </c>
      <c r="W464" s="3">
        <f t="shared" ca="1" si="402"/>
        <v>6.9469353424979008E-2</v>
      </c>
      <c r="X464" s="3">
        <f t="shared" ca="1" si="403"/>
        <v>6.9563996790542051E-2</v>
      </c>
      <c r="Y464" s="3">
        <f t="shared" ca="1" si="404"/>
        <v>6.9639701366386655E-2</v>
      </c>
      <c r="Z464" s="3">
        <f t="shared" ca="1" si="405"/>
        <v>6.9698342799302621E-2</v>
      </c>
      <c r="AA464" s="3">
        <f t="shared" ca="1" si="406"/>
        <v>6.9741239387987888E-2</v>
      </c>
      <c r="AB464" s="3">
        <f t="shared" ca="1" si="407"/>
        <v>6.9769058902576161E-2</v>
      </c>
      <c r="AC464" s="3">
        <f t="shared" ca="1" si="408"/>
        <v>6.9781781302092769E-2</v>
      </c>
      <c r="AD464" s="3">
        <f t="shared" ca="1" si="409"/>
        <v>6.9778714295053668E-2</v>
      </c>
      <c r="AE464" s="3">
        <f t="shared" ca="1" si="410"/>
        <v>6.9758544365067413E-2</v>
      </c>
      <c r="AF464" s="3">
        <f t="shared" ca="1" si="411"/>
        <v>6.9719396217836557E-2</v>
      </c>
      <c r="AG464" s="3">
        <f t="shared" ca="1" si="412"/>
        <v>6.9658876171919751E-2</v>
      </c>
      <c r="AH464" s="3">
        <f t="shared" ca="1" si="413"/>
        <v>6.9574089813880149E-2</v>
      </c>
      <c r="AI464" s="3">
        <f t="shared" ca="1" si="414"/>
        <v>6.9461642362720691E-2</v>
      </c>
      <c r="AJ464" s="3">
        <f t="shared" ca="1" si="415"/>
        <v>6.9317640455631491E-2</v>
      </c>
      <c r="AK464" s="3">
        <f t="shared" ca="1" si="416"/>
        <v>6.9137711996917608E-2</v>
      </c>
      <c r="AL464" s="3">
        <f t="shared" ca="1" si="417"/>
        <v>6.8917052230160328E-2</v>
      </c>
      <c r="AM464" s="3">
        <f t="shared" ca="1" si="418"/>
        <v>6.8650502130777336E-2</v>
      </c>
      <c r="AN464" s="3">
        <f t="shared" ca="1" si="419"/>
        <v>6.8332682525918134E-2</v>
      </c>
      <c r="AO464" s="3">
        <f t="shared" ca="1" si="420"/>
        <v>6.7958250250349267E-2</v>
      </c>
      <c r="AP464" s="3">
        <f t="shared" ca="1" si="421"/>
        <v>6.7522402800819947E-2</v>
      </c>
      <c r="AQ464" s="3">
        <f t="shared" ca="1" si="422"/>
        <v>6.7021803203401065E-2</v>
      </c>
      <c r="AR464" s="3">
        <f t="shared" ca="1" si="423"/>
        <v>6.645606605073269E-2</v>
      </c>
      <c r="AS464" s="3">
        <f t="shared" ca="1" si="424"/>
        <v>6.5829762734982492E-2</v>
      </c>
      <c r="AT464" s="3">
        <f t="shared" ca="1" si="425"/>
        <v>6.5154536354479944E-2</v>
      </c>
      <c r="AU464" s="3">
        <f t="shared" ca="1" si="426"/>
        <v>6.4450486463924511E-2</v>
      </c>
      <c r="AV464" s="3">
        <f t="shared" ca="1" si="427"/>
        <v>6.3745804593646066E-2</v>
      </c>
      <c r="AW464" s="3">
        <f t="shared" ca="1" si="428"/>
        <v>6.3073868467859076E-2</v>
      </c>
      <c r="AX464" s="3">
        <f t="shared" ca="1" si="429"/>
        <v>6.2466976113509674E-2</v>
      </c>
      <c r="AY464" s="3">
        <f t="shared" ca="1" si="430"/>
        <v>6.1944622941487046E-2</v>
      </c>
      <c r="AZ464" s="3">
        <f t="shared" ca="1" si="379"/>
        <v>6.1491755055124178E-2</v>
      </c>
      <c r="BC464" s="3">
        <f t="shared" ca="1" si="431"/>
        <v>1.6154342927504546</v>
      </c>
      <c r="BD464" s="3">
        <f t="shared" ca="1" si="431"/>
        <v>1.5515174184101825</v>
      </c>
      <c r="BE464" s="3">
        <f t="shared" ca="1" si="431"/>
        <v>-0.31010408707914916</v>
      </c>
    </row>
    <row r="465" spans="1:57" x14ac:dyDescent="0.2">
      <c r="A465" s="3">
        <f t="shared" si="380"/>
        <v>4.5299999999999478</v>
      </c>
      <c r="B465" s="3">
        <f t="shared" ca="1" si="381"/>
        <v>6.2492760077698134E-2</v>
      </c>
      <c r="C465" s="3">
        <f t="shared" ca="1" si="382"/>
        <v>6.2951659184441705E-2</v>
      </c>
      <c r="D465" s="3">
        <f t="shared" ca="1" si="383"/>
        <v>6.3406762319194412E-2</v>
      </c>
      <c r="E465" s="3">
        <f t="shared" ca="1" si="384"/>
        <v>6.3860407869039973E-2</v>
      </c>
      <c r="F465" s="3">
        <f t="shared" ca="1" si="385"/>
        <v>6.431532682169798E-2</v>
      </c>
      <c r="G465" s="3">
        <f t="shared" ca="1" si="386"/>
        <v>6.4772236483869094E-2</v>
      </c>
      <c r="H465" s="3">
        <f t="shared" ca="1" si="387"/>
        <v>6.5229987203420284E-2</v>
      </c>
      <c r="I465" s="3">
        <f t="shared" ca="1" si="388"/>
        <v>6.5686317880280828E-2</v>
      </c>
      <c r="J465" s="3">
        <f t="shared" ca="1" si="389"/>
        <v>6.6138359760743323E-2</v>
      </c>
      <c r="K465" s="3">
        <f t="shared" ca="1" si="390"/>
        <v>6.6582820721099847E-2</v>
      </c>
      <c r="L465" s="3">
        <f t="shared" ca="1" si="391"/>
        <v>6.7016012166733932E-2</v>
      </c>
      <c r="M465" s="3">
        <f t="shared" ca="1" si="392"/>
        <v>6.7433896464036983E-2</v>
      </c>
      <c r="N465" s="3">
        <f t="shared" ca="1" si="393"/>
        <v>6.7832268030420848E-2</v>
      </c>
      <c r="O465" s="3">
        <f t="shared" ca="1" si="394"/>
        <v>6.8207082117329787E-2</v>
      </c>
      <c r="P465" s="3">
        <f t="shared" ca="1" si="395"/>
        <v>6.8554857376035533E-2</v>
      </c>
      <c r="Q465" s="3">
        <f t="shared" ca="1" si="396"/>
        <v>6.8873037593327371E-2</v>
      </c>
      <c r="R465" s="3">
        <f t="shared" ca="1" si="397"/>
        <v>6.9160213801577927E-2</v>
      </c>
      <c r="S465" s="3">
        <f t="shared" ca="1" si="398"/>
        <v>6.9416161736426479E-2</v>
      </c>
      <c r="T465" s="3">
        <f t="shared" ca="1" si="399"/>
        <v>6.9641710063178E-2</v>
      </c>
      <c r="U465" s="3">
        <f t="shared" ca="1" si="400"/>
        <v>6.9838495830731373E-2</v>
      </c>
      <c r="V465" s="3">
        <f t="shared" ca="1" si="401"/>
        <v>7.0008674069709217E-2</v>
      </c>
      <c r="W465" s="3">
        <f t="shared" ca="1" si="402"/>
        <v>7.0154633022333851E-2</v>
      </c>
      <c r="X465" s="3">
        <f t="shared" ca="1" si="403"/>
        <v>7.0278740535021117E-2</v>
      </c>
      <c r="Y465" s="3">
        <f t="shared" ca="1" si="404"/>
        <v>7.0383127129282977E-2</v>
      </c>
      <c r="Z465" s="3">
        <f t="shared" ca="1" si="405"/>
        <v>7.0469505183498593E-2</v>
      </c>
      <c r="AA465" s="3">
        <f t="shared" ca="1" si="406"/>
        <v>7.0539028001175882E-2</v>
      </c>
      <c r="AB465" s="3">
        <f t="shared" ca="1" si="407"/>
        <v>7.0592197664901268E-2</v>
      </c>
      <c r="AC465" s="3">
        <f t="shared" ca="1" si="408"/>
        <v>7.0628828723821327E-2</v>
      </c>
      <c r="AD465" s="3">
        <f t="shared" ca="1" si="409"/>
        <v>7.0648064375639003E-2</v>
      </c>
      <c r="AE465" s="3">
        <f t="shared" ca="1" si="410"/>
        <v>7.0648427573908545E-2</v>
      </c>
      <c r="AF465" s="3">
        <f t="shared" ca="1" si="411"/>
        <v>7.0627880070579699E-2</v>
      </c>
      <c r="AG465" s="3">
        <f t="shared" ca="1" si="412"/>
        <v>7.0583865214351393E-2</v>
      </c>
      <c r="AH465" s="3">
        <f t="shared" ca="1" si="413"/>
        <v>7.0513325190180595E-2</v>
      </c>
      <c r="AI465" s="3">
        <f t="shared" ca="1" si="414"/>
        <v>7.0412701352423557E-2</v>
      </c>
      <c r="AJ465" s="3">
        <f t="shared" ca="1" si="415"/>
        <v>7.0277936324465551E-2</v>
      </c>
      <c r="AK465" s="3">
        <f t="shared" ca="1" si="416"/>
        <v>7.010449433930567E-2</v>
      </c>
      <c r="AL465" s="3">
        <f t="shared" ca="1" si="417"/>
        <v>6.9887407942125668E-2</v>
      </c>
      <c r="AM465" s="3">
        <f t="shared" ca="1" si="418"/>
        <v>6.962135750043856E-2</v>
      </c>
      <c r="AN465" s="3">
        <f t="shared" ca="1" si="419"/>
        <v>6.9300807789021437E-2</v>
      </c>
      <c r="AO465" s="3">
        <f t="shared" ca="1" si="420"/>
        <v>6.8920269163598086E-2</v>
      </c>
      <c r="AP465" s="3">
        <f t="shared" ca="1" si="421"/>
        <v>6.8474810693036292E-2</v>
      </c>
      <c r="AQ465" s="3">
        <f t="shared" ca="1" si="422"/>
        <v>6.7960996351636022E-2</v>
      </c>
      <c r="AR465" s="3">
        <f t="shared" ca="1" si="423"/>
        <v>6.7378381572054835E-2</v>
      </c>
      <c r="AS465" s="3">
        <f t="shared" ca="1" si="424"/>
        <v>6.6731520835950575E-2</v>
      </c>
      <c r="AT465" s="3">
        <f t="shared" ca="1" si="425"/>
        <v>6.6032068176379285E-2</v>
      </c>
      <c r="AU465" s="3">
        <f t="shared" ca="1" si="426"/>
        <v>6.5300127179191911E-2</v>
      </c>
      <c r="AV465" s="3">
        <f t="shared" ca="1" si="427"/>
        <v>6.4563835951231857E-2</v>
      </c>
      <c r="AW465" s="3">
        <f t="shared" ca="1" si="428"/>
        <v>6.385639445274234E-2</v>
      </c>
      <c r="AX465" s="3">
        <f t="shared" ca="1" si="429"/>
        <v>6.3209689825619947E-2</v>
      </c>
      <c r="AY465" s="3">
        <f t="shared" ca="1" si="430"/>
        <v>6.2642373404983465E-2</v>
      </c>
      <c r="AZ465" s="3">
        <f t="shared" ca="1" si="379"/>
        <v>6.2138151773774138E-2</v>
      </c>
      <c r="BC465" s="3">
        <f t="shared" ca="1" si="431"/>
        <v>1.0419118695705354</v>
      </c>
      <c r="BD465" s="3">
        <f t="shared" ca="1" si="431"/>
        <v>0.93564175084253609</v>
      </c>
      <c r="BE465" s="3">
        <f t="shared" ca="1" si="431"/>
        <v>0.41541273067498263</v>
      </c>
    </row>
    <row r="466" spans="1:57" x14ac:dyDescent="0.2">
      <c r="A466" s="3">
        <f t="shared" si="380"/>
        <v>4.5399999999999476</v>
      </c>
      <c r="B466" s="3">
        <f t="shared" ca="1" si="381"/>
        <v>6.2983775609253584E-2</v>
      </c>
      <c r="C466" s="3">
        <f t="shared" ca="1" si="382"/>
        <v>6.3303965605798929E-2</v>
      </c>
      <c r="D466" s="3">
        <f t="shared" ca="1" si="383"/>
        <v>6.3636213968304892E-2</v>
      </c>
      <c r="E466" s="3">
        <f t="shared" ca="1" si="384"/>
        <v>6.3982236732460659E-2</v>
      </c>
      <c r="F466" s="3">
        <f t="shared" ca="1" si="385"/>
        <v>6.4344091580895629E-2</v>
      </c>
      <c r="G466" s="3">
        <f t="shared" ca="1" si="386"/>
        <v>6.4721823123474923E-2</v>
      </c>
      <c r="H466" s="3">
        <f t="shared" ca="1" si="387"/>
        <v>6.5113622246912958E-2</v>
      </c>
      <c r="I466" s="3">
        <f t="shared" ca="1" si="388"/>
        <v>6.5516576995006987E-2</v>
      </c>
      <c r="J466" s="3">
        <f t="shared" ca="1" si="389"/>
        <v>6.5927170330643936E-2</v>
      </c>
      <c r="K466" s="3">
        <f t="shared" ca="1" si="390"/>
        <v>6.6341461586148717E-2</v>
      </c>
      <c r="L466" s="3">
        <f t="shared" ca="1" si="391"/>
        <v>6.6755114046153821E-2</v>
      </c>
      <c r="M466" s="3">
        <f t="shared" ca="1" si="392"/>
        <v>6.7163445286751125E-2</v>
      </c>
      <c r="N466" s="3">
        <f t="shared" ca="1" si="393"/>
        <v>6.7561611416624381E-2</v>
      </c>
      <c r="O466" s="3">
        <f t="shared" ca="1" si="394"/>
        <v>6.7944937498397528E-2</v>
      </c>
      <c r="P466" s="3">
        <f t="shared" ca="1" si="395"/>
        <v>6.8309319428163331E-2</v>
      </c>
      <c r="Q466" s="3">
        <f t="shared" ca="1" si="396"/>
        <v>6.8651582978885767E-2</v>
      </c>
      <c r="R466" s="3">
        <f t="shared" ca="1" si="397"/>
        <v>6.8969702289766247E-2</v>
      </c>
      <c r="S466" s="3">
        <f t="shared" ca="1" si="398"/>
        <v>6.9262833986007022E-2</v>
      </c>
      <c r="T466" s="3">
        <f t="shared" ca="1" si="399"/>
        <v>6.9531183173058328E-2</v>
      </c>
      <c r="U466" s="3">
        <f t="shared" ca="1" si="400"/>
        <v>6.9775757975554159E-2</v>
      </c>
      <c r="V466" s="3">
        <f t="shared" ca="1" si="401"/>
        <v>6.9998079231260696E-2</v>
      </c>
      <c r="W466" s="3">
        <f t="shared" ca="1" si="402"/>
        <v>7.0199896310684809E-2</v>
      </c>
      <c r="X466" s="3">
        <f t="shared" ca="1" si="403"/>
        <v>7.0382934195240845E-2</v>
      </c>
      <c r="Y466" s="3">
        <f t="shared" ca="1" si="404"/>
        <v>7.0548677210140159E-2</v>
      </c>
      <c r="Z466" s="3">
        <f t="shared" ca="1" si="405"/>
        <v>7.0698188933658757E-2</v>
      </c>
      <c r="AA466" s="3">
        <f t="shared" ca="1" si="406"/>
        <v>7.0831972163110449E-2</v>
      </c>
      <c r="AB466" s="3">
        <f t="shared" ca="1" si="407"/>
        <v>7.0949877801930808E-2</v>
      </c>
      <c r="AC466" s="3">
        <f t="shared" ca="1" si="408"/>
        <v>7.105106951021202E-2</v>
      </c>
      <c r="AD466" s="3">
        <f t="shared" ca="1" si="409"/>
        <v>7.1134040497302264E-2</v>
      </c>
      <c r="AE466" s="3">
        <f t="shared" ca="1" si="410"/>
        <v>7.1196664701070583E-2</v>
      </c>
      <c r="AF466" s="3">
        <f t="shared" ca="1" si="411"/>
        <v>7.1236255422234801E-2</v>
      </c>
      <c r="AG466" s="3">
        <f t="shared" ca="1" si="412"/>
        <v>7.1249607533842269E-2</v>
      </c>
      <c r="AH466" s="3">
        <f t="shared" ca="1" si="413"/>
        <v>7.1233014312826054E-2</v>
      </c>
      <c r="AI466" s="3">
        <f t="shared" ca="1" si="414"/>
        <v>7.1182267748755593E-2</v>
      </c>
      <c r="AJ466" s="3">
        <f t="shared" ca="1" si="415"/>
        <v>7.1092660960904344E-2</v>
      </c>
      <c r="AK466" s="3">
        <f t="shared" ca="1" si="416"/>
        <v>7.0959009033266615E-2</v>
      </c>
      <c r="AL466" s="3">
        <f t="shared" ca="1" si="417"/>
        <v>7.0775696357277595E-2</v>
      </c>
      <c r="AM466" s="3">
        <f t="shared" ca="1" si="418"/>
        <v>7.0536757286499371E-2</v>
      </c>
      <c r="AN466" s="3">
        <f t="shared" ca="1" si="419"/>
        <v>7.0236015237646221E-2</v>
      </c>
      <c r="AO466" s="3">
        <f t="shared" ca="1" si="420"/>
        <v>6.9867348951265465E-2</v>
      </c>
      <c r="AP466" s="3">
        <f t="shared" ca="1" si="421"/>
        <v>6.9425214158708781E-2</v>
      </c>
      <c r="AQ466" s="3">
        <f t="shared" ca="1" si="422"/>
        <v>6.8905591083184003E-2</v>
      </c>
      <c r="AR466" s="3">
        <f t="shared" ca="1" si="423"/>
        <v>6.8307491345198687E-2</v>
      </c>
      <c r="AS466" s="3">
        <f t="shared" ca="1" si="424"/>
        <v>6.7634967575648672E-2</v>
      </c>
      <c r="AT466" s="3">
        <f t="shared" ca="1" si="425"/>
        <v>6.6899199107088109E-2</v>
      </c>
      <c r="AU466" s="3">
        <f t="shared" ca="1" si="426"/>
        <v>6.611980691026971E-2</v>
      </c>
      <c r="AV466" s="3">
        <f t="shared" ca="1" si="427"/>
        <v>6.532438768458379E-2</v>
      </c>
      <c r="AW466" s="3">
        <f t="shared" ca="1" si="428"/>
        <v>6.4545473466723832E-2</v>
      </c>
      <c r="AX466" s="3">
        <f t="shared" ca="1" si="429"/>
        <v>6.381404635256549E-2</v>
      </c>
      <c r="AY466" s="3">
        <f t="shared" ca="1" si="430"/>
        <v>6.3147420195407783E-2</v>
      </c>
      <c r="AZ466" s="3">
        <f t="shared" ca="1" si="379"/>
        <v>6.2527729160975778E-2</v>
      </c>
      <c r="BC466" s="3">
        <f t="shared" ca="1" si="431"/>
        <v>0.52053252446110054</v>
      </c>
      <c r="BD466" s="3">
        <f t="shared" ca="1" si="431"/>
        <v>1.2751657820873401</v>
      </c>
      <c r="BE466" s="3">
        <f t="shared" ca="1" si="431"/>
        <v>-1.2642828662985242</v>
      </c>
    </row>
    <row r="467" spans="1:57" x14ac:dyDescent="0.2">
      <c r="A467" s="3">
        <f t="shared" si="380"/>
        <v>4.5499999999999474</v>
      </c>
      <c r="B467" s="3">
        <f t="shared" ca="1" si="381"/>
        <v>6.1104631711411263E-2</v>
      </c>
      <c r="C467" s="3">
        <f t="shared" ca="1" si="382"/>
        <v>6.1448322913092934E-2</v>
      </c>
      <c r="D467" s="3">
        <f t="shared" ca="1" si="383"/>
        <v>6.1808346303648488E-2</v>
      </c>
      <c r="E467" s="3">
        <f t="shared" ca="1" si="384"/>
        <v>6.2186157289099882E-2</v>
      </c>
      <c r="F467" s="3">
        <f t="shared" ca="1" si="385"/>
        <v>6.2583502999952606E-2</v>
      </c>
      <c r="G467" s="3">
        <f t="shared" ca="1" si="386"/>
        <v>6.300011835475107E-2</v>
      </c>
      <c r="H467" s="3">
        <f t="shared" ca="1" si="387"/>
        <v>6.3433897691958813E-2</v>
      </c>
      <c r="I467" s="3">
        <f t="shared" ca="1" si="388"/>
        <v>6.3881640991496721E-2</v>
      </c>
      <c r="J467" s="3">
        <f t="shared" ca="1" si="389"/>
        <v>6.4339545668436041E-2</v>
      </c>
      <c r="K467" s="3">
        <f t="shared" ca="1" si="390"/>
        <v>6.4803385260400026E-2</v>
      </c>
      <c r="L467" s="3">
        <f t="shared" ca="1" si="391"/>
        <v>6.5268537738680368E-2</v>
      </c>
      <c r="M467" s="3">
        <f t="shared" ca="1" si="392"/>
        <v>6.5730038759502021E-2</v>
      </c>
      <c r="N467" s="3">
        <f t="shared" ca="1" si="393"/>
        <v>6.6182769026020022E-2</v>
      </c>
      <c r="O467" s="3">
        <f t="shared" ca="1" si="394"/>
        <v>6.6621786301511984E-2</v>
      </c>
      <c r="P467" s="3">
        <f t="shared" ca="1" si="395"/>
        <v>6.7042726562520014E-2</v>
      </c>
      <c r="Q467" s="3">
        <f t="shared" ca="1" si="396"/>
        <v>6.7442160331397008E-2</v>
      </c>
      <c r="R467" s="3">
        <f t="shared" ca="1" si="397"/>
        <v>6.781780755062905E-2</v>
      </c>
      <c r="S467" s="3">
        <f t="shared" ca="1" si="398"/>
        <v>6.8168568386794234E-2</v>
      </c>
      <c r="T467" s="3">
        <f t="shared" ca="1" si="399"/>
        <v>6.8494387019001041E-2</v>
      </c>
      <c r="U467" s="3">
        <f t="shared" ca="1" si="400"/>
        <v>6.879600528304794E-2</v>
      </c>
      <c r="V467" s="3">
        <f t="shared" ca="1" si="401"/>
        <v>6.9074672471068674E-2</v>
      </c>
      <c r="W467" s="3">
        <f t="shared" ca="1" si="402"/>
        <v>6.9331861742790171E-2</v>
      </c>
      <c r="X467" s="3">
        <f t="shared" ca="1" si="403"/>
        <v>6.9569017888800475E-2</v>
      </c>
      <c r="Y467" s="3">
        <f t="shared" ca="1" si="404"/>
        <v>6.978734172673548E-2</v>
      </c>
      <c r="Z467" s="3">
        <f t="shared" ca="1" si="405"/>
        <v>6.9987610741447423E-2</v>
      </c>
      <c r="AA467" s="3">
        <f t="shared" ca="1" si="406"/>
        <v>7.0170039951398061E-2</v>
      </c>
      <c r="AB467" s="3">
        <f t="shared" ca="1" si="407"/>
        <v>7.0334191827475245E-2</v>
      </c>
      <c r="AC467" s="3">
        <f t="shared" ca="1" si="408"/>
        <v>7.0478941899531938E-2</v>
      </c>
      <c r="AD467" s="3">
        <f t="shared" ca="1" si="409"/>
        <v>7.0602496148816196E-2</v>
      </c>
      <c r="AE467" s="3">
        <f t="shared" ca="1" si="410"/>
        <v>7.0702442249602038E-2</v>
      </c>
      <c r="AF467" s="3">
        <f t="shared" ca="1" si="411"/>
        <v>7.0775807791688267E-2</v>
      </c>
      <c r="AG467" s="3">
        <f t="shared" ca="1" si="412"/>
        <v>7.0819101904624329E-2</v>
      </c>
      <c r="AH467" s="3">
        <f t="shared" ca="1" si="413"/>
        <v>7.0828331688985349E-2</v>
      </c>
      <c r="AI467" s="3">
        <f t="shared" ca="1" si="414"/>
        <v>7.0799002507568626E-2</v>
      </c>
      <c r="AJ467" s="3">
        <f t="shared" ca="1" si="415"/>
        <v>7.0726120723439201E-2</v>
      </c>
      <c r="AK467" s="3">
        <f t="shared" ca="1" si="416"/>
        <v>7.0604215032292916E-2</v>
      </c>
      <c r="AL467" s="3">
        <f t="shared" ca="1" si="417"/>
        <v>7.0427384455415493E-2</v>
      </c>
      <c r="AM467" s="3">
        <f t="shared" ca="1" si="418"/>
        <v>7.0189380166337065E-2</v>
      </c>
      <c r="AN467" s="3">
        <f t="shared" ca="1" si="419"/>
        <v>6.9883747159368015E-2</v>
      </c>
      <c r="AO467" s="3">
        <f t="shared" ca="1" si="420"/>
        <v>6.9504095666233626E-2</v>
      </c>
      <c r="AP467" s="3">
        <f t="shared" ca="1" si="421"/>
        <v>6.9044631413299112E-2</v>
      </c>
      <c r="AQ467" s="3">
        <f t="shared" ca="1" si="422"/>
        <v>6.8501114412260228E-2</v>
      </c>
      <c r="AR467" s="3">
        <f t="shared" ca="1" si="423"/>
        <v>6.787237605150348E-2</v>
      </c>
      <c r="AS467" s="3">
        <f t="shared" ca="1" si="424"/>
        <v>6.7162330394969091E-2</v>
      </c>
      <c r="AT467" s="3">
        <f t="shared" ca="1" si="425"/>
        <v>6.63820446572186E-2</v>
      </c>
      <c r="AU467" s="3">
        <f t="shared" ca="1" si="426"/>
        <v>6.5551018758860574E-2</v>
      </c>
      <c r="AV467" s="3">
        <f t="shared" ca="1" si="427"/>
        <v>6.4696668202311527E-2</v>
      </c>
      <c r="AW467" s="3">
        <f t="shared" ca="1" si="428"/>
        <v>6.3851215099066952E-2</v>
      </c>
      <c r="AX467" s="3">
        <f t="shared" ca="1" si="429"/>
        <v>6.3045090591066777E-2</v>
      </c>
      <c r="AY467" s="3">
        <f t="shared" ca="1" si="430"/>
        <v>6.2294629091883588E-2</v>
      </c>
      <c r="AZ467" s="3">
        <f t="shared" ca="1" si="379"/>
        <v>6.1581109732505759E-2</v>
      </c>
      <c r="BC467" s="3">
        <f t="shared" ca="1" si="431"/>
        <v>-1.3954554619273294</v>
      </c>
      <c r="BD467" s="3">
        <f t="shared" ca="1" si="431"/>
        <v>1.7194778693418931</v>
      </c>
      <c r="BE467" s="3">
        <f t="shared" ca="1" si="431"/>
        <v>0.79281159757993791</v>
      </c>
    </row>
    <row r="468" spans="1:57" x14ac:dyDescent="0.2">
      <c r="A468" s="3">
        <f t="shared" si="380"/>
        <v>4.5599999999999472</v>
      </c>
      <c r="B468" s="3">
        <f t="shared" ca="1" si="381"/>
        <v>6.1642917481915943E-2</v>
      </c>
      <c r="C468" s="3">
        <f t="shared" ca="1" si="382"/>
        <v>6.1960610945116491E-2</v>
      </c>
      <c r="D468" s="3">
        <f t="shared" ca="1" si="383"/>
        <v>6.2296962142632417E-2</v>
      </c>
      <c r="E468" s="3">
        <f t="shared" ca="1" si="384"/>
        <v>6.2653358992364502E-2</v>
      </c>
      <c r="F468" s="3">
        <f t="shared" ca="1" si="385"/>
        <v>6.3031432229905551E-2</v>
      </c>
      <c r="G468" s="3">
        <f t="shared" ca="1" si="386"/>
        <v>6.3430801485335905E-2</v>
      </c>
      <c r="H468" s="3">
        <f t="shared" ca="1" si="387"/>
        <v>6.3849258858550889E-2</v>
      </c>
      <c r="I468" s="3">
        <f t="shared" ca="1" si="388"/>
        <v>6.4283510455911463E-2</v>
      </c>
      <c r="J468" s="3">
        <f t="shared" ca="1" si="389"/>
        <v>6.4729662279730621E-2</v>
      </c>
      <c r="K468" s="3">
        <f t="shared" ca="1" si="390"/>
        <v>6.5183396222552439E-2</v>
      </c>
      <c r="L468" s="3">
        <f t="shared" ca="1" si="391"/>
        <v>6.5639999150192432E-2</v>
      </c>
      <c r="M468" s="3">
        <f t="shared" ca="1" si="392"/>
        <v>6.609441906929063E-2</v>
      </c>
      <c r="N468" s="3">
        <f t="shared" ca="1" si="393"/>
        <v>6.6541455579592165E-2</v>
      </c>
      <c r="O468" s="3">
        <f t="shared" ca="1" si="394"/>
        <v>6.6976093432619468E-2</v>
      </c>
      <c r="P468" s="3">
        <f t="shared" ca="1" si="395"/>
        <v>6.7393902918737938E-2</v>
      </c>
      <c r="Q468" s="3">
        <f t="shared" ca="1" si="396"/>
        <v>6.7791393470762545E-2</v>
      </c>
      <c r="R468" s="3">
        <f t="shared" ca="1" si="397"/>
        <v>6.8166224929221059E-2</v>
      </c>
      <c r="S468" s="3">
        <f t="shared" ca="1" si="398"/>
        <v>6.8517235052708236E-2</v>
      </c>
      <c r="T468" s="3">
        <f t="shared" ca="1" si="399"/>
        <v>6.884430112673616E-2</v>
      </c>
      <c r="U468" s="3">
        <f t="shared" ca="1" si="400"/>
        <v>6.9148092733127012E-2</v>
      </c>
      <c r="V468" s="3">
        <f t="shared" ca="1" si="401"/>
        <v>6.9429781665074353E-2</v>
      </c>
      <c r="W468" s="3">
        <f t="shared" ca="1" si="402"/>
        <v>6.9690758931919436E-2</v>
      </c>
      <c r="X468" s="3">
        <f t="shared" ca="1" si="403"/>
        <v>6.9932383207084226E-2</v>
      </c>
      <c r="Y468" s="3">
        <f t="shared" ca="1" si="404"/>
        <v>7.0155765888907401E-2</v>
      </c>
      <c r="Z468" s="3">
        <f t="shared" ca="1" si="405"/>
        <v>7.0361592475104012E-2</v>
      </c>
      <c r="AA468" s="3">
        <f t="shared" ca="1" si="406"/>
        <v>7.0549984332205093E-2</v>
      </c>
      <c r="AB468" s="3">
        <f t="shared" ca="1" si="407"/>
        <v>7.07204096445921E-2</v>
      </c>
      <c r="AC468" s="3">
        <f t="shared" ca="1" si="408"/>
        <v>7.0871649969916822E-2</v>
      </c>
      <c r="AD468" s="3">
        <f t="shared" ca="1" si="409"/>
        <v>7.1001818220612412E-2</v>
      </c>
      <c r="AE468" s="3">
        <f t="shared" ca="1" si="410"/>
        <v>7.1108409958406643E-2</v>
      </c>
      <c r="AF468" s="3">
        <f t="shared" ca="1" si="411"/>
        <v>7.1188361201522887E-2</v>
      </c>
      <c r="AG468" s="3">
        <f t="shared" ca="1" si="412"/>
        <v>7.123808946735069E-2</v>
      </c>
      <c r="AH468" s="3">
        <f t="shared" ca="1" si="413"/>
        <v>7.1253509811094143E-2</v>
      </c>
      <c r="AI468" s="3">
        <f t="shared" ca="1" si="414"/>
        <v>7.1230035106184919E-2</v>
      </c>
      <c r="AJ468" s="3">
        <f t="shared" ca="1" si="415"/>
        <v>7.1162579106832963E-2</v>
      </c>
      <c r="AK468" s="3">
        <f t="shared" ca="1" si="416"/>
        <v>7.1045578280793886E-2</v>
      </c>
      <c r="AL468" s="3">
        <f t="shared" ca="1" si="417"/>
        <v>7.0873040463001497E-2</v>
      </c>
      <c r="AM468" s="3">
        <f t="shared" ca="1" si="418"/>
        <v>7.0638627882101707E-2</v>
      </c>
      <c r="AN468" s="3">
        <f t="shared" ca="1" si="419"/>
        <v>7.0335801448267857E-2</v>
      </c>
      <c r="AO468" s="3">
        <f t="shared" ca="1" si="420"/>
        <v>6.9958097394475061E-2</v>
      </c>
      <c r="AP468" s="3">
        <f t="shared" ca="1" si="421"/>
        <v>6.949966617796681E-2</v>
      </c>
      <c r="AQ468" s="3">
        <f t="shared" ca="1" si="422"/>
        <v>6.8956242538509765E-2</v>
      </c>
      <c r="AR468" s="3">
        <f t="shared" ca="1" si="423"/>
        <v>6.8326672605667896E-2</v>
      </c>
      <c r="AS468" s="3">
        <f t="shared" ca="1" si="424"/>
        <v>6.7614926545400286E-2</v>
      </c>
      <c r="AT468" s="3">
        <f t="shared" ca="1" si="425"/>
        <v>6.6832153415627996E-2</v>
      </c>
      <c r="AU468" s="3">
        <f t="shared" ca="1" si="426"/>
        <v>6.5997925023874096E-2</v>
      </c>
      <c r="AV468" s="3">
        <f t="shared" ca="1" si="427"/>
        <v>6.5139667241011986E-2</v>
      </c>
      <c r="AW468" s="3">
        <f t="shared" ca="1" si="428"/>
        <v>6.4289481572759599E-2</v>
      </c>
      <c r="AX468" s="3">
        <f t="shared" ca="1" si="429"/>
        <v>6.347743377740056E-2</v>
      </c>
      <c r="AY468" s="3">
        <f t="shared" ca="1" si="430"/>
        <v>6.2719075456875981E-2</v>
      </c>
      <c r="AZ468" s="3">
        <f t="shared" ca="1" si="379"/>
        <v>6.1995241807785886E-2</v>
      </c>
      <c r="BC468" s="3">
        <f t="shared" ca="1" si="431"/>
        <v>0.62766195819399506</v>
      </c>
      <c r="BD468" s="3">
        <f t="shared" ca="1" si="431"/>
        <v>4.556663418307938E-2</v>
      </c>
      <c r="BE468" s="3">
        <f t="shared" ca="1" si="431"/>
        <v>-0.30309436863124795</v>
      </c>
    </row>
    <row r="469" spans="1:57" x14ac:dyDescent="0.2">
      <c r="A469" s="3">
        <f t="shared" si="380"/>
        <v>4.569999999999947</v>
      </c>
      <c r="B469" s="3">
        <f t="shared" ca="1" si="381"/>
        <v>6.2195788967277031E-2</v>
      </c>
      <c r="C469" s="3">
        <f t="shared" ca="1" si="382"/>
        <v>6.2560055931701941E-2</v>
      </c>
      <c r="D469" s="3">
        <f t="shared" ca="1" si="383"/>
        <v>6.2940967513298932E-2</v>
      </c>
      <c r="E469" s="3">
        <f t="shared" ca="1" si="384"/>
        <v>6.33399586528446E-2</v>
      </c>
      <c r="F469" s="3">
        <f t="shared" ca="1" si="385"/>
        <v>6.3758659202280882E-2</v>
      </c>
      <c r="G469" s="3">
        <f t="shared" ca="1" si="386"/>
        <v>6.4196689253354797E-2</v>
      </c>
      <c r="H469" s="3">
        <f t="shared" ca="1" si="387"/>
        <v>6.4651854323826419E-2</v>
      </c>
      <c r="I469" s="3">
        <f t="shared" ca="1" si="388"/>
        <v>6.5120882184845644E-2</v>
      </c>
      <c r="J469" s="3">
        <f t="shared" ca="1" si="389"/>
        <v>6.5599902910453645E-2</v>
      </c>
      <c r="K469" s="3">
        <f t="shared" ca="1" si="390"/>
        <v>6.6084622248040181E-2</v>
      </c>
      <c r="L469" s="3">
        <f t="shared" ca="1" si="391"/>
        <v>6.6570351516195295E-2</v>
      </c>
      <c r="M469" s="3">
        <f t="shared" ca="1" si="392"/>
        <v>6.7052066692030357E-2</v>
      </c>
      <c r="N469" s="3">
        <f t="shared" ca="1" si="393"/>
        <v>6.7524601922846525E-2</v>
      </c>
      <c r="O469" s="3">
        <f t="shared" ca="1" si="394"/>
        <v>6.7982984584055481E-2</v>
      </c>
      <c r="P469" s="3">
        <f t="shared" ca="1" si="395"/>
        <v>6.8422834860911511E-2</v>
      </c>
      <c r="Q469" s="3">
        <f t="shared" ca="1" si="396"/>
        <v>6.8840716605576044E-2</v>
      </c>
      <c r="R469" s="3">
        <f t="shared" ca="1" si="397"/>
        <v>6.9234344999630895E-2</v>
      </c>
      <c r="S469" s="3">
        <f t="shared" ca="1" si="398"/>
        <v>6.9602610793108033E-2</v>
      </c>
      <c r="T469" s="3">
        <f t="shared" ca="1" si="399"/>
        <v>6.9945439759848377E-2</v>
      </c>
      <c r="U469" s="3">
        <f t="shared" ca="1" si="400"/>
        <v>7.0263544611931364E-2</v>
      </c>
      <c r="V469" s="3">
        <f t="shared" ca="1" si="401"/>
        <v>7.0558135039714295E-2</v>
      </c>
      <c r="W469" s="3">
        <f t="shared" ca="1" si="402"/>
        <v>7.0830635311949969E-2</v>
      </c>
      <c r="X469" s="3">
        <f t="shared" ca="1" si="403"/>
        <v>7.1082433407984466E-2</v>
      </c>
      <c r="Y469" s="3">
        <f t="shared" ca="1" si="404"/>
        <v>7.1314666744635269E-2</v>
      </c>
      <c r="Z469" s="3">
        <f t="shared" ca="1" si="405"/>
        <v>7.152804428831723E-2</v>
      </c>
      <c r="AA469" s="3">
        <f t="shared" ca="1" si="406"/>
        <v>7.1722709230071943E-2</v>
      </c>
      <c r="AB469" s="3">
        <f t="shared" ca="1" si="407"/>
        <v>7.1898150963193436E-2</v>
      </c>
      <c r="AC469" s="3">
        <f t="shared" ca="1" si="408"/>
        <v>7.205317258033285E-2</v>
      </c>
      <c r="AD469" s="3">
        <f t="shared" ca="1" si="409"/>
        <v>7.2185909433366613E-2</v>
      </c>
      <c r="AE469" s="3">
        <f t="shared" ca="1" si="410"/>
        <v>7.2293880471428554E-2</v>
      </c>
      <c r="AF469" s="3">
        <f t="shared" ca="1" si="411"/>
        <v>7.2374045629487696E-2</v>
      </c>
      <c r="AG469" s="3">
        <f t="shared" ca="1" si="412"/>
        <v>7.2422846293242304E-2</v>
      </c>
      <c r="AH469" s="3">
        <f t="shared" ca="1" si="413"/>
        <v>7.2436220952778393E-2</v>
      </c>
      <c r="AI469" s="3">
        <f t="shared" ca="1" si="414"/>
        <v>7.2409605478905001E-2</v>
      </c>
      <c r="AJ469" s="3">
        <f t="shared" ca="1" si="415"/>
        <v>7.2337936513728163E-2</v>
      </c>
      <c r="AK469" s="3">
        <f t="shared" ca="1" si="416"/>
        <v>7.2215673807027814E-2</v>
      </c>
      <c r="AL469" s="3">
        <f t="shared" ca="1" si="417"/>
        <v>7.2036849541348022E-2</v>
      </c>
      <c r="AM469" s="3">
        <f t="shared" ca="1" si="418"/>
        <v>7.1795152586798264E-2</v>
      </c>
      <c r="AN469" s="3">
        <f t="shared" ca="1" si="419"/>
        <v>7.1484075460255384E-2</v>
      </c>
      <c r="AO469" s="3">
        <f t="shared" ca="1" si="420"/>
        <v>7.1097196259669787E-2</v>
      </c>
      <c r="AP469" s="3">
        <f t="shared" ca="1" si="421"/>
        <v>7.062872626223983E-2</v>
      </c>
      <c r="AQ469" s="3">
        <f t="shared" ca="1" si="422"/>
        <v>7.0074491225198085E-2</v>
      </c>
      <c r="AR469" s="3">
        <f t="shared" ca="1" si="423"/>
        <v>6.9433468335635656E-2</v>
      </c>
      <c r="AS469" s="3">
        <f t="shared" ca="1" si="424"/>
        <v>6.870979986549007E-2</v>
      </c>
      <c r="AT469" s="3">
        <f t="shared" ca="1" si="425"/>
        <v>6.7914832006045908E-2</v>
      </c>
      <c r="AU469" s="3">
        <f t="shared" ca="1" si="426"/>
        <v>6.7068322710504363E-2</v>
      </c>
      <c r="AV469" s="3">
        <f t="shared" ca="1" si="427"/>
        <v>6.6197821087843875E-2</v>
      </c>
      <c r="AW469" s="3">
        <f t="shared" ca="1" si="428"/>
        <v>6.5335418631580058E-2</v>
      </c>
      <c r="AX469" s="3">
        <f t="shared" ca="1" si="429"/>
        <v>6.4510922856913594E-2</v>
      </c>
      <c r="AY469" s="3">
        <f t="shared" ca="1" si="430"/>
        <v>6.3739224820831775E-2</v>
      </c>
      <c r="AZ469" s="3">
        <f t="shared" ca="1" si="379"/>
        <v>6.3000888502734304E-2</v>
      </c>
      <c r="BC469" s="3">
        <f t="shared" ca="1" si="431"/>
        <v>1.6260172379350548</v>
      </c>
      <c r="BD469" s="3">
        <f t="shared" ca="1" si="431"/>
        <v>0.48145531989196932</v>
      </c>
      <c r="BE469" s="3">
        <f t="shared" ca="1" si="431"/>
        <v>0.69018933410128724</v>
      </c>
    </row>
    <row r="470" spans="1:57" x14ac:dyDescent="0.2">
      <c r="A470" s="3">
        <f t="shared" si="380"/>
        <v>4.5799999999999468</v>
      </c>
      <c r="B470" s="3">
        <f t="shared" ca="1" si="381"/>
        <v>6.2881568808050195E-2</v>
      </c>
      <c r="C470" s="3">
        <f t="shared" ca="1" si="382"/>
        <v>6.315664959611321E-2</v>
      </c>
      <c r="D470" s="3">
        <f t="shared" ca="1" si="383"/>
        <v>6.3459722737938762E-2</v>
      </c>
      <c r="E470" s="3">
        <f t="shared" ca="1" si="384"/>
        <v>6.3791761390077778E-2</v>
      </c>
      <c r="F470" s="3">
        <f t="shared" ca="1" si="385"/>
        <v>6.4153886698756712E-2</v>
      </c>
      <c r="G470" s="3">
        <f t="shared" ca="1" si="386"/>
        <v>6.4545211627542315E-2</v>
      </c>
      <c r="H470" s="3">
        <f t="shared" ca="1" si="387"/>
        <v>6.4963047428026902E-2</v>
      </c>
      <c r="I470" s="3">
        <f t="shared" ca="1" si="388"/>
        <v>6.540363573531717E-2</v>
      </c>
      <c r="J470" s="3">
        <f t="shared" ca="1" si="389"/>
        <v>6.5862622841873872E-2</v>
      </c>
      <c r="K470" s="3">
        <f t="shared" ca="1" si="390"/>
        <v>6.6335230512920076E-2</v>
      </c>
      <c r="L470" s="3">
        <f t="shared" ca="1" si="391"/>
        <v>6.681628674120331E-2</v>
      </c>
      <c r="M470" s="3">
        <f t="shared" ca="1" si="392"/>
        <v>6.7300287756877061E-2</v>
      </c>
      <c r="N470" s="3">
        <f t="shared" ca="1" si="393"/>
        <v>6.7781594567354261E-2</v>
      </c>
      <c r="O470" s="3">
        <f t="shared" ca="1" si="394"/>
        <v>6.8254769468384824E-2</v>
      </c>
      <c r="P470" s="3">
        <f t="shared" ca="1" si="395"/>
        <v>6.8714974781630134E-2</v>
      </c>
      <c r="Q470" s="3">
        <f t="shared" ca="1" si="396"/>
        <v>6.9158320948061319E-2</v>
      </c>
      <c r="R470" s="3">
        <f t="shared" ca="1" si="397"/>
        <v>6.9582070594350939E-2</v>
      </c>
      <c r="S470" s="3">
        <f t="shared" ca="1" si="398"/>
        <v>6.9984659522935047E-2</v>
      </c>
      <c r="T470" s="3">
        <f t="shared" ca="1" si="399"/>
        <v>7.0365554039851036E-2</v>
      </c>
      <c r="U470" s="3">
        <f t="shared" ca="1" si="400"/>
        <v>7.0725002033802761E-2</v>
      </c>
      <c r="V470" s="3">
        <f t="shared" ca="1" si="401"/>
        <v>7.1063743150585293E-2</v>
      </c>
      <c r="W470" s="3">
        <f t="shared" ca="1" si="402"/>
        <v>7.1382726990322276E-2</v>
      </c>
      <c r="X470" s="3">
        <f t="shared" ca="1" si="403"/>
        <v>7.1682862923564017E-2</v>
      </c>
      <c r="Y470" s="3">
        <f t="shared" ca="1" si="404"/>
        <v>7.1964806485640312E-2</v>
      </c>
      <c r="Z470" s="3">
        <f t="shared" ca="1" si="405"/>
        <v>7.2228782229811078E-2</v>
      </c>
      <c r="AA470" s="3">
        <f t="shared" ca="1" si="406"/>
        <v>7.2474447310345552E-2</v>
      </c>
      <c r="AB470" s="3">
        <f t="shared" ca="1" si="407"/>
        <v>7.2700804487001114E-2</v>
      </c>
      <c r="AC470" s="3">
        <f t="shared" ca="1" si="408"/>
        <v>7.290617055654619E-2</v>
      </c>
      <c r="AD470" s="3">
        <f t="shared" ca="1" si="409"/>
        <v>7.3088195480288803E-2</v>
      </c>
      <c r="AE470" s="3">
        <f t="shared" ca="1" si="410"/>
        <v>7.3243913756384671E-2</v>
      </c>
      <c r="AF470" s="3">
        <f t="shared" ca="1" si="411"/>
        <v>7.3369801386608771E-2</v>
      </c>
      <c r="AG470" s="3">
        <f t="shared" ca="1" si="412"/>
        <v>7.3461815767328645E-2</v>
      </c>
      <c r="AH470" s="3">
        <f t="shared" ca="1" si="413"/>
        <v>7.3515410965791145E-2</v>
      </c>
      <c r="AI470" s="3">
        <f t="shared" ca="1" si="414"/>
        <v>7.3525537999022131E-2</v>
      </c>
      <c r="AJ470" s="3">
        <f t="shared" ca="1" si="415"/>
        <v>7.3486648555935327E-2</v>
      </c>
      <c r="AK470" s="3">
        <f t="shared" ca="1" si="416"/>
        <v>7.3392717840675747E-2</v>
      </c>
      <c r="AL470" s="3">
        <f t="shared" ca="1" si="417"/>
        <v>7.3237294580303897E-2</v>
      </c>
      <c r="AM470" s="3">
        <f t="shared" ca="1" si="418"/>
        <v>7.3013586536726599E-2</v>
      </c>
      <c r="AN470" s="3">
        <f t="shared" ca="1" si="419"/>
        <v>7.271461018971874E-2</v>
      </c>
      <c r="AO470" s="3">
        <f t="shared" ca="1" si="420"/>
        <v>7.2333478032334614E-2</v>
      </c>
      <c r="AP470" s="3">
        <f t="shared" ca="1" si="421"/>
        <v>7.186395491670676E-2</v>
      </c>
      <c r="AQ470" s="3">
        <f t="shared" ca="1" si="422"/>
        <v>7.1301450569363906E-2</v>
      </c>
      <c r="AR470" s="3">
        <f t="shared" ca="1" si="423"/>
        <v>7.0644566206922374E-2</v>
      </c>
      <c r="AS470" s="3">
        <f t="shared" ca="1" si="424"/>
        <v>6.9897108858874915E-2</v>
      </c>
      <c r="AT470" s="3">
        <f t="shared" ca="1" si="425"/>
        <v>6.9070113781144929E-2</v>
      </c>
      <c r="AU470" s="3">
        <f t="shared" ca="1" si="426"/>
        <v>6.8183015965489341E-2</v>
      </c>
      <c r="AV470" s="3">
        <f t="shared" ca="1" si="427"/>
        <v>6.7262977245014566E-2</v>
      </c>
      <c r="AW470" s="3">
        <f t="shared" ca="1" si="428"/>
        <v>6.6341566287445308E-2</v>
      </c>
      <c r="AX470" s="3">
        <f t="shared" ca="1" si="429"/>
        <v>6.5447816469890924E-2</v>
      </c>
      <c r="AY470" s="3">
        <f t="shared" ca="1" si="430"/>
        <v>6.4595458241969023E-2</v>
      </c>
      <c r="AZ470" s="3">
        <f t="shared" ca="1" si="379"/>
        <v>6.3764305200321073E-2</v>
      </c>
      <c r="BC470" s="3">
        <f t="shared" ca="1" si="431"/>
        <v>1.1487171248482859</v>
      </c>
      <c r="BD470" s="3">
        <f t="shared" ca="1" si="431"/>
        <v>1.1355078716387972</v>
      </c>
      <c r="BE470" s="3">
        <f t="shared" ca="1" si="431"/>
        <v>-0.72335551047289126</v>
      </c>
    </row>
    <row r="471" spans="1:57" x14ac:dyDescent="0.2">
      <c r="A471" s="3">
        <f t="shared" si="380"/>
        <v>4.5899999999999466</v>
      </c>
      <c r="B471" s="3">
        <f t="shared" ca="1" si="381"/>
        <v>6.3396810647256052E-2</v>
      </c>
      <c r="C471" s="3">
        <f t="shared" ca="1" si="382"/>
        <v>6.3555932869368184E-2</v>
      </c>
      <c r="D471" s="3">
        <f t="shared" ca="1" si="383"/>
        <v>6.3755250388737972E-2</v>
      </c>
      <c r="E471" s="3">
        <f t="shared" ca="1" si="384"/>
        <v>6.3995272387657967E-2</v>
      </c>
      <c r="F471" s="3">
        <f t="shared" ca="1" si="385"/>
        <v>6.427661008658693E-2</v>
      </c>
      <c r="G471" s="3">
        <f t="shared" ca="1" si="386"/>
        <v>6.4597868326548638E-2</v>
      </c>
      <c r="H471" s="3">
        <f t="shared" ca="1" si="387"/>
        <v>6.4955863003967246E-2</v>
      </c>
      <c r="I471" s="3">
        <f t="shared" ca="1" si="388"/>
        <v>6.5346348413392541E-2</v>
      </c>
      <c r="J471" s="3">
        <f t="shared" ca="1" si="389"/>
        <v>6.5764485810090229E-2</v>
      </c>
      <c r="K471" s="3">
        <f t="shared" ca="1" si="390"/>
        <v>6.6205011738640254E-2</v>
      </c>
      <c r="L471" s="3">
        <f t="shared" ca="1" si="391"/>
        <v>6.6662269685922357E-2</v>
      </c>
      <c r="M471" s="3">
        <f t="shared" ca="1" si="392"/>
        <v>6.7130275015670662E-2</v>
      </c>
      <c r="N471" s="3">
        <f t="shared" ca="1" si="393"/>
        <v>6.7602914505011422E-2</v>
      </c>
      <c r="O471" s="3">
        <f t="shared" ca="1" si="394"/>
        <v>6.8074284262751278E-2</v>
      </c>
      <c r="P471" s="3">
        <f t="shared" ca="1" si="395"/>
        <v>6.8539087584403816E-2</v>
      </c>
      <c r="Q471" s="3">
        <f t="shared" ca="1" si="396"/>
        <v>6.8992980265272563E-2</v>
      </c>
      <c r="R471" s="3">
        <f t="shared" ca="1" si="397"/>
        <v>6.9432771077664171E-2</v>
      </c>
      <c r="S471" s="3">
        <f t="shared" ca="1" si="398"/>
        <v>6.9856439534411674E-2</v>
      </c>
      <c r="T471" s="3">
        <f t="shared" ca="1" si="399"/>
        <v>7.026299111503459E-2</v>
      </c>
      <c r="U471" s="3">
        <f t="shared" ca="1" si="400"/>
        <v>7.065220752883454E-2</v>
      </c>
      <c r="V471" s="3">
        <f t="shared" ca="1" si="401"/>
        <v>7.1024357032960103E-2</v>
      </c>
      <c r="W471" s="3">
        <f t="shared" ca="1" si="402"/>
        <v>7.1379913228499473E-2</v>
      </c>
      <c r="X471" s="3">
        <f t="shared" ca="1" si="403"/>
        <v>7.1719305560150479E-2</v>
      </c>
      <c r="Y471" s="3">
        <f t="shared" ca="1" si="404"/>
        <v>7.2042706379518887E-2</v>
      </c>
      <c r="Z471" s="3">
        <f t="shared" ca="1" si="405"/>
        <v>7.2349854542634456E-2</v>
      </c>
      <c r="AA471" s="3">
        <f t="shared" ca="1" si="406"/>
        <v>7.2639919903455849E-2</v>
      </c>
      <c r="AB471" s="3">
        <f t="shared" ca="1" si="407"/>
        <v>7.2911417343353935E-2</v>
      </c>
      <c r="AC471" s="3">
        <f t="shared" ca="1" si="408"/>
        <v>7.3162176129717787E-2</v>
      </c>
      <c r="AD471" s="3">
        <f t="shared" ca="1" si="409"/>
        <v>7.3389359600475906E-2</v>
      </c>
      <c r="AE471" s="3">
        <f t="shared" ca="1" si="410"/>
        <v>7.3589516561558654E-2</v>
      </c>
      <c r="AF471" s="3">
        <f t="shared" ca="1" si="411"/>
        <v>7.3758637828821305E-2</v>
      </c>
      <c r="AG471" s="3">
        <f t="shared" ca="1" si="412"/>
        <v>7.3892195549027581E-2</v>
      </c>
      <c r="AH471" s="3">
        <f t="shared" ca="1" si="413"/>
        <v>7.3985158106363358E-2</v>
      </c>
      <c r="AI471" s="3">
        <f t="shared" ca="1" si="414"/>
        <v>7.4031990410480225E-2</v>
      </c>
      <c r="AJ471" s="3">
        <f t="shared" ca="1" si="415"/>
        <v>7.4026657953647809E-2</v>
      </c>
      <c r="AK471" s="3">
        <f t="shared" ca="1" si="416"/>
        <v>7.3962650164576274E-2</v>
      </c>
      <c r="AL471" s="3">
        <f t="shared" ca="1" si="417"/>
        <v>7.3833031110185299E-2</v>
      </c>
      <c r="AM471" s="3">
        <f t="shared" ca="1" si="418"/>
        <v>7.3630526293998119E-2</v>
      </c>
      <c r="AN471" s="3">
        <f t="shared" ca="1" si="419"/>
        <v>7.3347675115728858E-2</v>
      </c>
      <c r="AO471" s="3">
        <f t="shared" ca="1" si="420"/>
        <v>7.2977123595529381E-2</v>
      </c>
      <c r="AP471" s="3">
        <f t="shared" ca="1" si="421"/>
        <v>7.2512189516750716E-2</v>
      </c>
      <c r="AQ471" s="3">
        <f t="shared" ca="1" si="422"/>
        <v>7.1947866124819404E-2</v>
      </c>
      <c r="AR471" s="3">
        <f t="shared" ca="1" si="423"/>
        <v>7.1282378228834681E-2</v>
      </c>
      <c r="AS471" s="3">
        <f t="shared" ca="1" si="424"/>
        <v>7.0519196850383215E-2</v>
      </c>
      <c r="AT471" s="3">
        <f t="shared" ca="1" si="425"/>
        <v>6.9669044817902689E-2</v>
      </c>
      <c r="AU471" s="3">
        <f t="shared" ca="1" si="426"/>
        <v>6.8751031623814268E-2</v>
      </c>
      <c r="AV471" s="3">
        <f t="shared" ca="1" si="427"/>
        <v>6.7791927862750997E-2</v>
      </c>
      <c r="AW471" s="3">
        <f t="shared" ca="1" si="428"/>
        <v>6.6822773098797791E-2</v>
      </c>
      <c r="AX471" s="3">
        <f t="shared" ca="1" si="429"/>
        <v>6.5871817589984144E-2</v>
      </c>
      <c r="AY471" s="3">
        <f t="shared" ca="1" si="430"/>
        <v>6.4951638131447331E-2</v>
      </c>
      <c r="AZ471" s="3">
        <f t="shared" ca="1" si="379"/>
        <v>6.4041554823756994E-2</v>
      </c>
      <c r="BC471" s="3">
        <f t="shared" ca="1" si="431"/>
        <v>0.36000024516075513</v>
      </c>
      <c r="BD471" s="3">
        <f t="shared" ca="1" si="431"/>
        <v>0.76293367792445377</v>
      </c>
      <c r="BE471" s="3">
        <f t="shared" ca="1" si="431"/>
        <v>-1.1568409724565436</v>
      </c>
    </row>
    <row r="472" spans="1:57" x14ac:dyDescent="0.2">
      <c r="A472" s="3">
        <f t="shared" si="380"/>
        <v>4.5999999999999464</v>
      </c>
      <c r="B472" s="3">
        <f t="shared" ca="1" si="381"/>
        <v>6.4843969400576698E-2</v>
      </c>
      <c r="C472" s="3">
        <f t="shared" ca="1" si="382"/>
        <v>6.4953729605399635E-2</v>
      </c>
      <c r="D472" s="3">
        <f t="shared" ca="1" si="383"/>
        <v>6.5110005507123064E-2</v>
      </c>
      <c r="E472" s="3">
        <f t="shared" ca="1" si="384"/>
        <v>6.5313053051093362E-2</v>
      </c>
      <c r="F472" s="3">
        <f t="shared" ca="1" si="385"/>
        <v>6.5563185224408446E-2</v>
      </c>
      <c r="G472" s="3">
        <f t="shared" ca="1" si="386"/>
        <v>6.5858710657238931E-2</v>
      </c>
      <c r="H472" s="3">
        <f t="shared" ca="1" si="387"/>
        <v>6.6196161707475457E-2</v>
      </c>
      <c r="I472" s="3">
        <f t="shared" ca="1" si="388"/>
        <v>6.6571017031520477E-2</v>
      </c>
      <c r="J472" s="3">
        <f t="shared" ca="1" si="389"/>
        <v>6.6978164500118037E-2</v>
      </c>
      <c r="K472" s="3">
        <f t="shared" ca="1" si="390"/>
        <v>6.741206710784281E-2</v>
      </c>
      <c r="L472" s="3">
        <f t="shared" ca="1" si="391"/>
        <v>6.7866795564838114E-2</v>
      </c>
      <c r="M472" s="3">
        <f t="shared" ca="1" si="392"/>
        <v>6.8336096157483678E-2</v>
      </c>
      <c r="N472" s="3">
        <f t="shared" ca="1" si="393"/>
        <v>6.8813593249828331E-2</v>
      </c>
      <c r="O472" s="3">
        <f t="shared" ca="1" si="394"/>
        <v>6.9293128563293713E-2</v>
      </c>
      <c r="P472" s="3">
        <f t="shared" ca="1" si="395"/>
        <v>6.9769158111197577E-2</v>
      </c>
      <c r="Q472" s="3">
        <f t="shared" ca="1" si="396"/>
        <v>7.02370947153442E-2</v>
      </c>
      <c r="R472" s="3">
        <f t="shared" ca="1" si="397"/>
        <v>7.069350490131196E-2</v>
      </c>
      <c r="S472" s="3">
        <f t="shared" ca="1" si="398"/>
        <v>7.1136123457934977E-2</v>
      </c>
      <c r="T472" s="3">
        <f t="shared" ca="1" si="399"/>
        <v>7.1563706587499526E-2</v>
      </c>
      <c r="U472" s="3">
        <f t="shared" ca="1" si="400"/>
        <v>7.1975781372062467E-2</v>
      </c>
      <c r="V472" s="3">
        <f t="shared" ca="1" si="401"/>
        <v>7.2372356244260444E-2</v>
      </c>
      <c r="W472" s="3">
        <f t="shared" ca="1" si="402"/>
        <v>7.2753640383952281E-2</v>
      </c>
      <c r="X472" s="3">
        <f t="shared" ca="1" si="403"/>
        <v>7.3119794901168211E-2</v>
      </c>
      <c r="Y472" s="3">
        <f t="shared" ca="1" si="404"/>
        <v>7.347072056986223E-2</v>
      </c>
      <c r="Z472" s="3">
        <f t="shared" ca="1" si="405"/>
        <v>7.3805882173114651E-2</v>
      </c>
      <c r="AA472" s="3">
        <f t="shared" ca="1" si="406"/>
        <v>7.4124173909354427E-2</v>
      </c>
      <c r="AB472" s="3">
        <f t="shared" ca="1" si="407"/>
        <v>7.442383444488844E-2</v>
      </c>
      <c r="AC472" s="3">
        <f t="shared" ca="1" si="408"/>
        <v>7.4702417192188716E-2</v>
      </c>
      <c r="AD472" s="3">
        <f t="shared" ca="1" si="409"/>
        <v>7.4956810540769733E-2</v>
      </c>
      <c r="AE472" s="3">
        <f t="shared" ca="1" si="410"/>
        <v>7.5183289270804921E-2</v>
      </c>
      <c r="AF472" s="3">
        <f t="shared" ca="1" si="411"/>
        <v>7.5377570667298555E-2</v>
      </c>
      <c r="AG472" s="3">
        <f t="shared" ca="1" si="412"/>
        <v>7.5534853275083733E-2</v>
      </c>
      <c r="AH472" s="3">
        <f t="shared" ca="1" si="413"/>
        <v>7.5649831443141441E-2</v>
      </c>
      <c r="AI472" s="3">
        <f t="shared" ca="1" si="414"/>
        <v>7.5716695628305991E-2</v>
      </c>
      <c r="AJ472" s="3">
        <f t="shared" ca="1" si="415"/>
        <v>7.5729136790969417E-2</v>
      </c>
      <c r="AK472" s="3">
        <f t="shared" ca="1" si="416"/>
        <v>7.5680370263055324E-2</v>
      </c>
      <c r="AL472" s="3">
        <f t="shared" ca="1" si="417"/>
        <v>7.556318715572001E-2</v>
      </c>
      <c r="AM472" s="3">
        <f t="shared" ca="1" si="418"/>
        <v>7.5370042474011981E-2</v>
      </c>
      <c r="AN472" s="3">
        <f t="shared" ca="1" si="419"/>
        <v>7.5093210406070116E-2</v>
      </c>
      <c r="AO472" s="3">
        <f t="shared" ca="1" si="420"/>
        <v>7.4725082543568591E-2</v>
      </c>
      <c r="AP472" s="3">
        <f t="shared" ca="1" si="421"/>
        <v>7.4258741869172917E-2</v>
      </c>
      <c r="AQ472" s="3">
        <f t="shared" ca="1" si="422"/>
        <v>7.3688977605021494E-2</v>
      </c>
      <c r="AR472" s="3">
        <f t="shared" ca="1" si="423"/>
        <v>7.3013850617031001E-2</v>
      </c>
      <c r="AS472" s="3">
        <f t="shared" ca="1" si="424"/>
        <v>7.2236708046832868E-2</v>
      </c>
      <c r="AT472" s="3">
        <f t="shared" ca="1" si="425"/>
        <v>7.1368171690284352E-2</v>
      </c>
      <c r="AU472" s="3">
        <f t="shared" ca="1" si="426"/>
        <v>7.0427235882030509E-2</v>
      </c>
      <c r="AV472" s="3">
        <f t="shared" ca="1" si="427"/>
        <v>6.9440488877270029E-2</v>
      </c>
      <c r="AW472" s="3">
        <f t="shared" ca="1" si="428"/>
        <v>6.8438647712481593E-2</v>
      </c>
      <c r="AX472" s="3">
        <f t="shared" ca="1" si="429"/>
        <v>6.7449383772249183E-2</v>
      </c>
      <c r="AY472" s="3">
        <f t="shared" ca="1" si="430"/>
        <v>6.6484345056740252E-2</v>
      </c>
      <c r="AZ472" s="3">
        <f t="shared" ca="1" si="379"/>
        <v>6.5522801877424972E-2</v>
      </c>
      <c r="BC472" s="3">
        <f t="shared" ca="1" si="431"/>
        <v>2.289829748051508</v>
      </c>
      <c r="BD472" s="3">
        <f t="shared" ca="1" si="431"/>
        <v>0.62770782144165249</v>
      </c>
      <c r="BE472" s="3">
        <f t="shared" ca="1" si="431"/>
        <v>-0.40986381598017019</v>
      </c>
    </row>
    <row r="473" spans="1:57" x14ac:dyDescent="0.2">
      <c r="A473" s="3">
        <f t="shared" si="380"/>
        <v>4.6099999999999461</v>
      </c>
      <c r="B473" s="3">
        <f t="shared" ca="1" si="381"/>
        <v>6.3425663534139684E-2</v>
      </c>
      <c r="C473" s="3">
        <f t="shared" ca="1" si="382"/>
        <v>6.3473974349571333E-2</v>
      </c>
      <c r="D473" s="3">
        <f t="shared" ca="1" si="383"/>
        <v>6.3582558994083466E-2</v>
      </c>
      <c r="E473" s="3">
        <f t="shared" ca="1" si="384"/>
        <v>6.3751026360756732E-2</v>
      </c>
      <c r="F473" s="3">
        <f t="shared" ca="1" si="385"/>
        <v>6.3978998328387118E-2</v>
      </c>
      <c r="G473" s="3">
        <f t="shared" ca="1" si="386"/>
        <v>6.4264094654347195E-2</v>
      </c>
      <c r="H473" s="3">
        <f t="shared" ca="1" si="387"/>
        <v>6.4602171400610545E-2</v>
      </c>
      <c r="I473" s="3">
        <f t="shared" ca="1" si="388"/>
        <v>6.4988038715113564E-2</v>
      </c>
      <c r="J473" s="3">
        <f t="shared" ca="1" si="389"/>
        <v>6.5415918165377729E-2</v>
      </c>
      <c r="K473" s="3">
        <f t="shared" ca="1" si="390"/>
        <v>6.5879606296046514E-2</v>
      </c>
      <c r="L473" s="3">
        <f t="shared" ca="1" si="391"/>
        <v>6.6372508199123229E-2</v>
      </c>
      <c r="M473" s="3">
        <f t="shared" ca="1" si="392"/>
        <v>6.6887708301527501E-2</v>
      </c>
      <c r="N473" s="3">
        <f t="shared" ca="1" si="393"/>
        <v>6.7418175799353303E-2</v>
      </c>
      <c r="O473" s="3">
        <f t="shared" ca="1" si="394"/>
        <v>6.7957105253349789E-2</v>
      </c>
      <c r="P473" s="3">
        <f t="shared" ca="1" si="395"/>
        <v>6.849831256542159E-2</v>
      </c>
      <c r="Q473" s="3">
        <f t="shared" ca="1" si="396"/>
        <v>6.9036574683017896E-2</v>
      </c>
      <c r="R473" s="3">
        <f t="shared" ca="1" si="397"/>
        <v>6.9567822920052119E-2</v>
      </c>
      <c r="S473" s="3">
        <f t="shared" ca="1" si="398"/>
        <v>7.008915433490355E-2</v>
      </c>
      <c r="T473" s="3">
        <f t="shared" ca="1" si="399"/>
        <v>7.0598682830233683E-2</v>
      </c>
      <c r="U473" s="3">
        <f t="shared" ca="1" si="400"/>
        <v>7.1095287841518071E-2</v>
      </c>
      <c r="V473" s="3">
        <f t="shared" ca="1" si="401"/>
        <v>7.1578324969555782E-2</v>
      </c>
      <c r="W473" s="3">
        <f t="shared" ca="1" si="402"/>
        <v>7.204734597931628E-2</v>
      </c>
      <c r="X473" s="3">
        <f t="shared" ca="1" si="403"/>
        <v>7.2501850665911236E-2</v>
      </c>
      <c r="Y473" s="3">
        <f t="shared" ca="1" si="404"/>
        <v>7.2941075260345684E-2</v>
      </c>
      <c r="Z473" s="3">
        <f t="shared" ca="1" si="405"/>
        <v>7.3363817525707642E-2</v>
      </c>
      <c r="AA473" s="3">
        <f t="shared" ca="1" si="406"/>
        <v>7.3768303078314376E-2</v>
      </c>
      <c r="AB473" s="3">
        <f t="shared" ca="1" si="407"/>
        <v>7.4152101461220463E-2</v>
      </c>
      <c r="AC473" s="3">
        <f t="shared" ca="1" si="408"/>
        <v>7.4512097334719737E-2</v>
      </c>
      <c r="AD473" s="3">
        <f t="shared" ca="1" si="409"/>
        <v>7.4844511242974476E-2</v>
      </c>
      <c r="AE473" s="3">
        <f t="shared" ca="1" si="410"/>
        <v>7.5144951034908078E-2</v>
      </c>
      <c r="AF473" s="3">
        <f t="shared" ca="1" si="411"/>
        <v>7.5408467547860972E-2</v>
      </c>
      <c r="AG473" s="3">
        <f t="shared" ca="1" si="412"/>
        <v>7.5629592800678866E-2</v>
      </c>
      <c r="AH473" s="3">
        <f t="shared" ca="1" si="413"/>
        <v>7.5802354183394385E-2</v>
      </c>
      <c r="AI473" s="3">
        <f t="shared" ca="1" si="414"/>
        <v>7.5920274783052064E-2</v>
      </c>
      <c r="AJ473" s="3">
        <f t="shared" ca="1" si="415"/>
        <v>7.5976378121476965E-2</v>
      </c>
      <c r="AK473" s="3">
        <f t="shared" ca="1" si="416"/>
        <v>7.5963212541235281E-2</v>
      </c>
      <c r="AL473" s="3">
        <f t="shared" ca="1" si="417"/>
        <v>7.5872903331474451E-2</v>
      </c>
      <c r="AM473" s="3">
        <f t="shared" ca="1" si="418"/>
        <v>7.5697242189115027E-2</v>
      </c>
      <c r="AN473" s="3">
        <f t="shared" ca="1" si="419"/>
        <v>7.5427845390991288E-2</v>
      </c>
      <c r="AO473" s="3">
        <f t="shared" ca="1" si="420"/>
        <v>7.5056457577464361E-2</v>
      </c>
      <c r="AP473" s="3">
        <f t="shared" ca="1" si="421"/>
        <v>7.4575534630670889E-2</v>
      </c>
      <c r="AQ473" s="3">
        <f t="shared" ca="1" si="422"/>
        <v>7.3979269635672015E-2</v>
      </c>
      <c r="AR473" s="3">
        <f t="shared" ca="1" si="423"/>
        <v>7.3265167401075137E-2</v>
      </c>
      <c r="AS473" s="3">
        <f t="shared" ca="1" si="424"/>
        <v>7.243605873011269E-2</v>
      </c>
      <c r="AT473" s="3">
        <f t="shared" ca="1" si="425"/>
        <v>7.1502071188166344E-2</v>
      </c>
      <c r="AU473" s="3">
        <f t="shared" ca="1" si="426"/>
        <v>7.0481689693080607E-2</v>
      </c>
      <c r="AV473" s="3">
        <f t="shared" ca="1" si="427"/>
        <v>6.9400924441465117E-2</v>
      </c>
      <c r="AW473" s="3">
        <f t="shared" ca="1" si="428"/>
        <v>6.8289771899884291E-2</v>
      </c>
      <c r="AX473" s="3">
        <f t="shared" ca="1" si="429"/>
        <v>6.7174924665654875E-2</v>
      </c>
      <c r="AY473" s="3">
        <f t="shared" ca="1" si="430"/>
        <v>6.6066726608700638E-2</v>
      </c>
      <c r="AZ473" s="3">
        <f t="shared" ca="1" si="379"/>
        <v>6.4944138344076058E-2</v>
      </c>
      <c r="BC473" s="3">
        <f t="shared" ca="1" si="431"/>
        <v>-0.86705685507051555</v>
      </c>
      <c r="BD473" s="3">
        <f t="shared" ca="1" si="431"/>
        <v>2.4358594518295007</v>
      </c>
      <c r="BE473" s="3">
        <f t="shared" ca="1" si="431"/>
        <v>-7.1509359406149997E-3</v>
      </c>
    </row>
    <row r="474" spans="1:57" x14ac:dyDescent="0.2">
      <c r="A474" s="3">
        <f t="shared" si="380"/>
        <v>4.6199999999999459</v>
      </c>
      <c r="B474" s="3">
        <f t="shared" ca="1" si="381"/>
        <v>6.212422922242046E-2</v>
      </c>
      <c r="C474" s="3">
        <f t="shared" ca="1" si="382"/>
        <v>6.2234422114681082E-2</v>
      </c>
      <c r="D474" s="3">
        <f t="shared" ca="1" si="383"/>
        <v>6.2400803885930244E-2</v>
      </c>
      <c r="E474" s="3">
        <f t="shared" ca="1" si="384"/>
        <v>6.2623114032908087E-2</v>
      </c>
      <c r="F474" s="3">
        <f t="shared" ca="1" si="385"/>
        <v>6.2901061907864694E-2</v>
      </c>
      <c r="G474" s="3">
        <f t="shared" ca="1" si="386"/>
        <v>6.3232357183958213E-2</v>
      </c>
      <c r="H474" s="3">
        <f t="shared" ca="1" si="387"/>
        <v>6.3612958320040131E-2</v>
      </c>
      <c r="I474" s="3">
        <f t="shared" ca="1" si="388"/>
        <v>6.4037785536731645E-2</v>
      </c>
      <c r="J474" s="3">
        <f t="shared" ca="1" si="389"/>
        <v>6.4501172632443413E-2</v>
      </c>
      <c r="K474" s="3">
        <f t="shared" ca="1" si="390"/>
        <v>6.4997028255569536E-2</v>
      </c>
      <c r="L474" s="3">
        <f t="shared" ca="1" si="391"/>
        <v>6.5518870492192877E-2</v>
      </c>
      <c r="M474" s="3">
        <f t="shared" ca="1" si="392"/>
        <v>6.605990058064902E-2</v>
      </c>
      <c r="N474" s="3">
        <f t="shared" ca="1" si="393"/>
        <v>6.6613211246268692E-2</v>
      </c>
      <c r="O474" s="3">
        <f t="shared" ca="1" si="394"/>
        <v>6.7172128567159747E-2</v>
      </c>
      <c r="P474" s="3">
        <f t="shared" ca="1" si="395"/>
        <v>6.7730606955600764E-2</v>
      </c>
      <c r="Q474" s="3">
        <f t="shared" ca="1" si="396"/>
        <v>6.8283566034985671E-2</v>
      </c>
      <c r="R474" s="3">
        <f t="shared" ca="1" si="397"/>
        <v>6.8827080394233048E-2</v>
      </c>
      <c r="S474" s="3">
        <f t="shared" ca="1" si="398"/>
        <v>6.9358387806929919E-2</v>
      </c>
      <c r="T474" s="3">
        <f t="shared" ca="1" si="399"/>
        <v>6.9875738306219876E-2</v>
      </c>
      <c r="U474" s="3">
        <f t="shared" ca="1" si="400"/>
        <v>7.0378142114337947E-2</v>
      </c>
      <c r="V474" s="3">
        <f t="shared" ca="1" si="401"/>
        <v>7.0865080445630613E-2</v>
      </c>
      <c r="W474" s="3">
        <f t="shared" ca="1" si="402"/>
        <v>7.13362261092233E-2</v>
      </c>
      <c r="X474" s="3">
        <f t="shared" ca="1" si="403"/>
        <v>7.1791196057794521E-2</v>
      </c>
      <c r="Y474" s="3">
        <f t="shared" ca="1" si="404"/>
        <v>7.2229340466905434E-2</v>
      </c>
      <c r="Z474" s="3">
        <f t="shared" ca="1" si="405"/>
        <v>7.2649568585455307E-2</v>
      </c>
      <c r="AA474" s="3">
        <f t="shared" ca="1" si="406"/>
        <v>7.3050215973872928E-2</v>
      </c>
      <c r="AB474" s="3">
        <f t="shared" ca="1" si="407"/>
        <v>7.3428961596427991E-2</v>
      </c>
      <c r="AC474" s="3">
        <f t="shared" ca="1" si="408"/>
        <v>7.3782799916418618E-2</v>
      </c>
      <c r="AD474" s="3">
        <f t="shared" ca="1" si="409"/>
        <v>7.4108062187982909E-2</v>
      </c>
      <c r="AE474" s="3">
        <f t="shared" ca="1" si="410"/>
        <v>7.4400467875511897E-2</v>
      </c>
      <c r="AF474" s="3">
        <f t="shared" ca="1" si="411"/>
        <v>7.4655179904161678E-2</v>
      </c>
      <c r="AG474" s="3">
        <f t="shared" ca="1" si="412"/>
        <v>7.4866842295177316E-2</v>
      </c>
      <c r="AH474" s="3">
        <f t="shared" ca="1" si="413"/>
        <v>7.5029594008472228E-2</v>
      </c>
      <c r="AI474" s="3">
        <f t="shared" ca="1" si="414"/>
        <v>7.5137069296971559E-2</v>
      </c>
      <c r="AJ474" s="3">
        <f t="shared" ca="1" si="415"/>
        <v>7.5182402789963534E-2</v>
      </c>
      <c r="AK474" s="3">
        <f t="shared" ca="1" si="416"/>
        <v>7.5158254401049965E-2</v>
      </c>
      <c r="AL474" s="3">
        <f t="shared" ca="1" si="417"/>
        <v>7.5056862184692957E-2</v>
      </c>
      <c r="AM474" s="3">
        <f t="shared" ca="1" si="418"/>
        <v>7.4870133174667536E-2</v>
      </c>
      <c r="AN474" s="3">
        <f t="shared" ca="1" si="419"/>
        <v>7.4589804492749184E-2</v>
      </c>
      <c r="AO474" s="3">
        <f t="shared" ca="1" si="420"/>
        <v>7.4207752762047635E-2</v>
      </c>
      <c r="AP474" s="3">
        <f t="shared" ca="1" si="421"/>
        <v>7.3716585920485633E-2</v>
      </c>
      <c r="AQ474" s="3">
        <f t="shared" ca="1" si="422"/>
        <v>7.3110680254688434E-2</v>
      </c>
      <c r="AR474" s="3">
        <f t="shared" ca="1" si="423"/>
        <v>7.23877638473783E-2</v>
      </c>
      <c r="AS474" s="3">
        <f t="shared" ca="1" si="424"/>
        <v>7.1550930142593117E-2</v>
      </c>
      <c r="AT474" s="3">
        <f t="shared" ca="1" si="425"/>
        <v>7.0610590708558421E-2</v>
      </c>
      <c r="AU474" s="3">
        <f t="shared" ca="1" si="426"/>
        <v>6.9585498210528368E-2</v>
      </c>
      <c r="AV474" s="3">
        <f t="shared" ca="1" si="427"/>
        <v>6.8501860473343029E-2</v>
      </c>
      <c r="AW474" s="3">
        <f t="shared" ca="1" si="428"/>
        <v>6.7389726766351452E-2</v>
      </c>
      <c r="AX474" s="3">
        <f t="shared" ca="1" si="429"/>
        <v>6.6275582929789564E-2</v>
      </c>
      <c r="AY474" s="3">
        <f t="shared" ca="1" si="430"/>
        <v>6.5169267129059988E-2</v>
      </c>
      <c r="AZ474" s="3">
        <f t="shared" ca="1" si="379"/>
        <v>6.4050572728653082E-2</v>
      </c>
      <c r="BC474" s="3">
        <f t="shared" ca="1" si="431"/>
        <v>-1.3094506816472755</v>
      </c>
      <c r="BD474" s="3">
        <f t="shared" ca="1" si="431"/>
        <v>0.24035295547762114</v>
      </c>
      <c r="BE474" s="3">
        <f t="shared" ca="1" si="431"/>
        <v>0.78905778343371402</v>
      </c>
    </row>
    <row r="475" spans="1:57" x14ac:dyDescent="0.2">
      <c r="A475" s="3">
        <f t="shared" si="380"/>
        <v>4.6299999999999457</v>
      </c>
      <c r="B475" s="3">
        <f t="shared" ca="1" si="381"/>
        <v>6.0963937779207007E-2</v>
      </c>
      <c r="C475" s="3">
        <f t="shared" ca="1" si="382"/>
        <v>6.1201843573259002E-2</v>
      </c>
      <c r="D475" s="3">
        <f t="shared" ca="1" si="383"/>
        <v>6.1483813320521136E-2</v>
      </c>
      <c r="E475" s="3">
        <f t="shared" ca="1" si="384"/>
        <v>6.1810049376569511E-2</v>
      </c>
      <c r="F475" s="3">
        <f t="shared" ca="1" si="385"/>
        <v>6.2180681733735609E-2</v>
      </c>
      <c r="G475" s="3">
        <f t="shared" ca="1" si="386"/>
        <v>6.2593843348365638E-2</v>
      </c>
      <c r="H475" s="3">
        <f t="shared" ca="1" si="387"/>
        <v>6.3045928347485736E-2</v>
      </c>
      <c r="I475" s="3">
        <f t="shared" ca="1" si="388"/>
        <v>6.3532300185346627E-2</v>
      </c>
      <c r="J475" s="3">
        <f t="shared" ca="1" si="389"/>
        <v>6.4047738006486027E-2</v>
      </c>
      <c r="K475" s="3">
        <f t="shared" ca="1" si="390"/>
        <v>6.4586595698635868E-2</v>
      </c>
      <c r="L475" s="3">
        <f t="shared" ca="1" si="391"/>
        <v>6.5142837536085921E-2</v>
      </c>
      <c r="M475" s="3">
        <f t="shared" ca="1" si="392"/>
        <v>6.571011482072478E-2</v>
      </c>
      <c r="N475" s="3">
        <f t="shared" ca="1" si="393"/>
        <v>6.6281977084663005E-2</v>
      </c>
      <c r="O475" s="3">
        <f t="shared" ca="1" si="394"/>
        <v>6.6852215181008048E-2</v>
      </c>
      <c r="P475" s="3">
        <f t="shared" ca="1" si="395"/>
        <v>6.7415255233504542E-2</v>
      </c>
      <c r="Q475" s="3">
        <f t="shared" ca="1" si="396"/>
        <v>6.7966492671252973E-2</v>
      </c>
      <c r="R475" s="3">
        <f t="shared" ca="1" si="397"/>
        <v>6.8502478424761759E-2</v>
      </c>
      <c r="S475" s="3">
        <f t="shared" ca="1" si="398"/>
        <v>6.9020924008911785E-2</v>
      </c>
      <c r="T475" s="3">
        <f t="shared" ca="1" si="399"/>
        <v>6.9520548598234935E-2</v>
      </c>
      <c r="U475" s="3">
        <f t="shared" ca="1" si="400"/>
        <v>7.0000826216042089E-2</v>
      </c>
      <c r="V475" s="3">
        <f t="shared" ca="1" si="401"/>
        <v>7.0461696716619948E-2</v>
      </c>
      <c r="W475" s="3">
        <f t="shared" ca="1" si="402"/>
        <v>7.0903286993298745E-2</v>
      </c>
      <c r="X475" s="3">
        <f t="shared" ca="1" si="403"/>
        <v>7.1325664209844264E-2</v>
      </c>
      <c r="Y475" s="3">
        <f t="shared" ca="1" si="404"/>
        <v>7.1728625554979525E-2</v>
      </c>
      <c r="Z475" s="3">
        <f t="shared" ca="1" si="405"/>
        <v>7.2111524850361666E-2</v>
      </c>
      <c r="AA475" s="3">
        <f t="shared" ca="1" si="406"/>
        <v>7.2473140707853725E-2</v>
      </c>
      <c r="AB475" s="3">
        <f t="shared" ca="1" si="407"/>
        <v>7.2811594638356916E-2</v>
      </c>
      <c r="AC475" s="3">
        <f t="shared" ca="1" si="408"/>
        <v>7.3124324044093705E-2</v>
      </c>
      <c r="AD475" s="3">
        <f t="shared" ca="1" si="409"/>
        <v>7.3408104025068491E-2</v>
      </c>
      <c r="AE475" s="3">
        <f t="shared" ca="1" si="410"/>
        <v>7.3659098788367544E-2</v>
      </c>
      <c r="AF475" s="3">
        <f t="shared" ca="1" si="411"/>
        <v>7.3872916463034927E-2</v>
      </c>
      <c r="AG475" s="3">
        <f t="shared" ca="1" si="412"/>
        <v>7.4044646181845322E-2</v>
      </c>
      <c r="AH475" s="3">
        <f t="shared" ca="1" si="413"/>
        <v>7.4168871584293555E-2</v>
      </c>
      <c r="AI475" s="3">
        <f t="shared" ca="1" si="414"/>
        <v>7.4239671205797678E-2</v>
      </c>
      <c r="AJ475" s="3">
        <f t="shared" ca="1" si="415"/>
        <v>7.4250623910161184E-2</v>
      </c>
      <c r="AK475" s="3">
        <f t="shared" ca="1" si="416"/>
        <v>7.4194834323687661E-2</v>
      </c>
      <c r="AL475" s="3">
        <f t="shared" ca="1" si="417"/>
        <v>7.4064986435365354E-2</v>
      </c>
      <c r="AM475" s="3">
        <f t="shared" ca="1" si="418"/>
        <v>7.3853435843766094E-2</v>
      </c>
      <c r="AN475" s="3">
        <f t="shared" ca="1" si="419"/>
        <v>7.3552373856143383E-2</v>
      </c>
      <c r="AO475" s="3">
        <f t="shared" ca="1" si="420"/>
        <v>7.3154142597596949E-2</v>
      </c>
      <c r="AP475" s="3">
        <f t="shared" ca="1" si="421"/>
        <v>7.2651835802531817E-2</v>
      </c>
      <c r="AQ475" s="3">
        <f t="shared" ca="1" si="422"/>
        <v>7.204034687836898E-2</v>
      </c>
      <c r="AR475" s="3">
        <f t="shared" ca="1" si="423"/>
        <v>7.1317961087060039E-2</v>
      </c>
      <c r="AS475" s="3">
        <f t="shared" ca="1" si="424"/>
        <v>7.0488368058469697E-2</v>
      </c>
      <c r="AT475" s="3">
        <f t="shared" ca="1" si="425"/>
        <v>6.9562596156339362E-2</v>
      </c>
      <c r="AU475" s="3">
        <f t="shared" ca="1" si="426"/>
        <v>6.8559997508729834E-2</v>
      </c>
      <c r="AV475" s="3">
        <f t="shared" ca="1" si="427"/>
        <v>6.7507307789983359E-2</v>
      </c>
      <c r="AW475" s="3">
        <f t="shared" ca="1" si="428"/>
        <v>6.6434956998816935E-2</v>
      </c>
      <c r="AX475" s="3">
        <f t="shared" ca="1" si="429"/>
        <v>6.5369551357217517E-2</v>
      </c>
      <c r="AY475" s="3">
        <f t="shared" ca="1" si="430"/>
        <v>6.4320783212926308E-2</v>
      </c>
      <c r="AZ475" s="3">
        <f t="shared" ca="1" si="379"/>
        <v>6.3269554910501624E-2</v>
      </c>
      <c r="BC475" s="3">
        <f t="shared" ca="1" si="431"/>
        <v>-1.0988874624565401</v>
      </c>
      <c r="BD475" s="3">
        <f t="shared" ca="1" si="431"/>
        <v>-0.5129816935071414</v>
      </c>
      <c r="BE475" s="3">
        <f t="shared" ca="1" si="431"/>
        <v>1.3435634473884033</v>
      </c>
    </row>
    <row r="476" spans="1:57" x14ac:dyDescent="0.2">
      <c r="A476" s="3">
        <f t="shared" si="380"/>
        <v>4.6399999999999455</v>
      </c>
      <c r="B476" s="3">
        <f t="shared" ca="1" si="381"/>
        <v>6.1235736962902861E-2</v>
      </c>
      <c r="C476" s="3">
        <f t="shared" ca="1" si="382"/>
        <v>6.1404431303541417E-2</v>
      </c>
      <c r="D476" s="3">
        <f t="shared" ca="1" si="383"/>
        <v>6.1623870099742913E-2</v>
      </c>
      <c r="E476" s="3">
        <f t="shared" ca="1" si="384"/>
        <v>6.1894013178751754E-2</v>
      </c>
      <c r="F476" s="3">
        <f t="shared" ca="1" si="385"/>
        <v>6.2214706683050285E-2</v>
      </c>
      <c r="G476" s="3">
        <f t="shared" ca="1" si="386"/>
        <v>6.2583802557079932E-2</v>
      </c>
      <c r="H476" s="3">
        <f t="shared" ca="1" si="387"/>
        <v>6.2997426204557949E-2</v>
      </c>
      <c r="I476" s="3">
        <f t="shared" ca="1" si="388"/>
        <v>6.3450679812821945E-2</v>
      </c>
      <c r="J476" s="3">
        <f t="shared" ca="1" si="389"/>
        <v>6.3938083327608267E-2</v>
      </c>
      <c r="K476" s="3">
        <f t="shared" ca="1" si="390"/>
        <v>6.4453731352171473E-2</v>
      </c>
      <c r="L476" s="3">
        <f t="shared" ca="1" si="391"/>
        <v>6.4991329883722526E-2</v>
      </c>
      <c r="M476" s="3">
        <f t="shared" ca="1" si="392"/>
        <v>6.554427587977496E-2</v>
      </c>
      <c r="N476" s="3">
        <f t="shared" ca="1" si="393"/>
        <v>6.6105871295790986E-2</v>
      </c>
      <c r="O476" s="3">
        <f t="shared" ca="1" si="394"/>
        <v>6.6669667355814338E-2</v>
      </c>
      <c r="P476" s="3">
        <f t="shared" ca="1" si="395"/>
        <v>6.7229857434147902E-2</v>
      </c>
      <c r="Q476" s="3">
        <f t="shared" ca="1" si="396"/>
        <v>6.7781608233523735E-2</v>
      </c>
      <c r="R476" s="3">
        <f t="shared" ca="1" si="397"/>
        <v>6.832124243124163E-2</v>
      </c>
      <c r="S476" s="3">
        <f t="shared" ca="1" si="398"/>
        <v>6.884624064868558E-2</v>
      </c>
      <c r="T476" s="3">
        <f t="shared" ca="1" si="399"/>
        <v>6.935508655217687E-2</v>
      </c>
      <c r="U476" s="3">
        <f t="shared" ca="1" si="400"/>
        <v>6.9847013320086956E-2</v>
      </c>
      <c r="V476" s="3">
        <f t="shared" ca="1" si="401"/>
        <v>7.03217148127354E-2</v>
      </c>
      <c r="W476" s="3">
        <f t="shared" ca="1" si="402"/>
        <v>7.0779067387402306E-2</v>
      </c>
      <c r="X476" s="3">
        <f t="shared" ca="1" si="403"/>
        <v>7.121888381218959E-2</v>
      </c>
      <c r="Y476" s="3">
        <f t="shared" ca="1" si="404"/>
        <v>7.164070369738143E-2</v>
      </c>
      <c r="Z476" s="3">
        <f t="shared" ca="1" si="405"/>
        <v>7.2043620864173791E-2</v>
      </c>
      <c r="AA476" s="3">
        <f t="shared" ca="1" si="406"/>
        <v>7.2426152422975232E-2</v>
      </c>
      <c r="AB476" s="3">
        <f t="shared" ca="1" si="407"/>
        <v>7.2786157896371773E-2</v>
      </c>
      <c r="AC476" s="3">
        <f t="shared" ca="1" si="408"/>
        <v>7.3120813100856427E-2</v>
      </c>
      <c r="AD476" s="3">
        <f t="shared" ca="1" si="409"/>
        <v>7.3426632457443894E-2</v>
      </c>
      <c r="AE476" s="3">
        <f t="shared" ca="1" si="410"/>
        <v>7.3699520382346881E-2</v>
      </c>
      <c r="AF476" s="3">
        <f t="shared" ca="1" si="411"/>
        <v>7.3934825663857659E-2</v>
      </c>
      <c r="AG476" s="3">
        <f t="shared" ca="1" si="412"/>
        <v>7.4127377994848934E-2</v>
      </c>
      <c r="AH476" s="3">
        <f t="shared" ca="1" si="413"/>
        <v>7.4271501143662585E-2</v>
      </c>
      <c r="AI476" s="3">
        <f t="shared" ca="1" si="414"/>
        <v>7.4361013384457386E-2</v>
      </c>
      <c r="AJ476" s="3">
        <f t="shared" ca="1" si="415"/>
        <v>7.4389233282323206E-2</v>
      </c>
      <c r="AK476" s="3">
        <f t="shared" ca="1" si="416"/>
        <v>7.4349005657909306E-2</v>
      </c>
      <c r="AL476" s="3">
        <f t="shared" ca="1" si="417"/>
        <v>7.4232755944542844E-2</v>
      </c>
      <c r="AM476" s="3">
        <f t="shared" ca="1" si="418"/>
        <v>7.4032583875213512E-2</v>
      </c>
      <c r="AN476" s="3">
        <f t="shared" ca="1" si="419"/>
        <v>7.3740430626190415E-2</v>
      </c>
      <c r="AO476" s="3">
        <f t="shared" ca="1" si="420"/>
        <v>7.3348399687660493E-2</v>
      </c>
      <c r="AP476" s="3">
        <f t="shared" ca="1" si="421"/>
        <v>7.284936667420476E-2</v>
      </c>
      <c r="AQ476" s="3">
        <f t="shared" ca="1" si="422"/>
        <v>7.2238038372415977E-2</v>
      </c>
      <c r="AR476" s="3">
        <f t="shared" ca="1" si="423"/>
        <v>7.1512553460814421E-2</v>
      </c>
      <c r="AS476" s="3">
        <f t="shared" ca="1" si="424"/>
        <v>7.0676493624492798E-2</v>
      </c>
      <c r="AT476" s="3">
        <f t="shared" ca="1" si="425"/>
        <v>6.9740799133261561E-2</v>
      </c>
      <c r="AU476" s="3">
        <f t="shared" ca="1" si="426"/>
        <v>6.8724715602929462E-2</v>
      </c>
      <c r="AV476" s="3">
        <f t="shared" ca="1" si="427"/>
        <v>6.7654799072145638E-2</v>
      </c>
      <c r="AW476" s="3">
        <f t="shared" ca="1" si="428"/>
        <v>6.6561150519250059E-2</v>
      </c>
      <c r="AX476" s="3">
        <f t="shared" ca="1" si="429"/>
        <v>6.5469786681199849E-2</v>
      </c>
      <c r="AY476" s="3">
        <f t="shared" ca="1" si="430"/>
        <v>6.4389574641236791E-2</v>
      </c>
      <c r="AZ476" s="3">
        <f t="shared" ca="1" si="379"/>
        <v>6.3301600632762314E-2</v>
      </c>
      <c r="BC476" s="3">
        <f t="shared" ca="1" si="431"/>
        <v>1.2024321646745939E-2</v>
      </c>
      <c r="BD476" s="3">
        <f t="shared" ca="1" si="431"/>
        <v>0.2765522182514335</v>
      </c>
      <c r="BE476" s="3">
        <f t="shared" ca="1" si="431"/>
        <v>-0.75287384110762634</v>
      </c>
    </row>
    <row r="477" spans="1:57" x14ac:dyDescent="0.2">
      <c r="A477" s="3">
        <f t="shared" si="380"/>
        <v>4.6499999999999453</v>
      </c>
      <c r="B477" s="3">
        <f t="shared" ca="1" si="381"/>
        <v>6.1933597578606177E-2</v>
      </c>
      <c r="C477" s="3">
        <f t="shared" ca="1" si="382"/>
        <v>6.2030647626321343E-2</v>
      </c>
      <c r="D477" s="3">
        <f t="shared" ca="1" si="383"/>
        <v>6.2178760051184959E-2</v>
      </c>
      <c r="E477" s="3">
        <f t="shared" ca="1" si="384"/>
        <v>6.2378009513663783E-2</v>
      </c>
      <c r="F477" s="3">
        <f t="shared" ca="1" si="385"/>
        <v>6.2628316551134336E-2</v>
      </c>
      <c r="G477" s="3">
        <f t="shared" ca="1" si="386"/>
        <v>6.2927610529889572E-2</v>
      </c>
      <c r="H477" s="3">
        <f t="shared" ca="1" si="387"/>
        <v>6.3272106467450212E-2</v>
      </c>
      <c r="I477" s="3">
        <f t="shared" ca="1" si="388"/>
        <v>6.3657003513587385E-2</v>
      </c>
      <c r="J477" s="3">
        <f t="shared" ca="1" si="389"/>
        <v>6.4076920601506951E-2</v>
      </c>
      <c r="K477" s="3">
        <f t="shared" ca="1" si="390"/>
        <v>6.4526051258118486E-2</v>
      </c>
      <c r="L477" s="3">
        <f t="shared" ca="1" si="391"/>
        <v>6.499820147019264E-2</v>
      </c>
      <c r="M477" s="3">
        <f t="shared" ca="1" si="392"/>
        <v>6.5486872174206831E-2</v>
      </c>
      <c r="N477" s="3">
        <f t="shared" ca="1" si="393"/>
        <v>6.5985476095910989E-2</v>
      </c>
      <c r="O477" s="3">
        <f t="shared" ca="1" si="394"/>
        <v>6.6487683155862037E-2</v>
      </c>
      <c r="P477" s="3">
        <f t="shared" ca="1" si="395"/>
        <v>6.6987812247366954E-2</v>
      </c>
      <c r="Q477" s="3">
        <f t="shared" ca="1" si="396"/>
        <v>6.7481159544237002E-2</v>
      </c>
      <c r="R477" s="3">
        <f t="shared" ca="1" si="397"/>
        <v>6.7964177605741957E-2</v>
      </c>
      <c r="S477" s="3">
        <f t="shared" ca="1" si="398"/>
        <v>6.8434474255459093E-2</v>
      </c>
      <c r="T477" s="3">
        <f t="shared" ca="1" si="399"/>
        <v>6.8890655732748926E-2</v>
      </c>
      <c r="U477" s="3">
        <f t="shared" ca="1" si="400"/>
        <v>6.9332072456047319E-2</v>
      </c>
      <c r="V477" s="3">
        <f t="shared" ca="1" si="401"/>
        <v>6.9758530388849493E-2</v>
      </c>
      <c r="W477" s="3">
        <f t="shared" ca="1" si="402"/>
        <v>7.0170013463177514E-2</v>
      </c>
      <c r="X477" s="3">
        <f t="shared" ca="1" si="403"/>
        <v>7.0566438175798357E-2</v>
      </c>
      <c r="Y477" s="3">
        <f t="shared" ca="1" si="404"/>
        <v>7.0947444698101325E-2</v>
      </c>
      <c r="Z477" s="3">
        <f t="shared" ca="1" si="405"/>
        <v>7.1312225008785757E-2</v>
      </c>
      <c r="AA477" s="3">
        <f t="shared" ca="1" si="406"/>
        <v>7.1659392895052937E-2</v>
      </c>
      <c r="AB477" s="3">
        <f t="shared" ca="1" si="407"/>
        <v>7.1986904087209813E-2</v>
      </c>
      <c r="AC477" s="3">
        <f t="shared" ca="1" si="408"/>
        <v>7.2292031022139144E-2</v>
      </c>
      <c r="AD477" s="3">
        <f t="shared" ca="1" si="409"/>
        <v>7.257138564761266E-2</v>
      </c>
      <c r="AE477" s="3">
        <f t="shared" ca="1" si="410"/>
        <v>7.2820970785956382E-2</v>
      </c>
      <c r="AF477" s="3">
        <f t="shared" ca="1" si="411"/>
        <v>7.3036234070712164E-2</v>
      </c>
      <c r="AG477" s="3">
        <f t="shared" ca="1" si="412"/>
        <v>7.321210393421014E-2</v>
      </c>
      <c r="AH477" s="3">
        <f t="shared" ca="1" si="413"/>
        <v>7.3343002453821513E-2</v>
      </c>
      <c r="AI477" s="3">
        <f t="shared" ca="1" si="414"/>
        <v>7.3422845829681144E-2</v>
      </c>
      <c r="AJ477" s="3">
        <f t="shared" ca="1" si="415"/>
        <v>7.3445050526010844E-2</v>
      </c>
      <c r="AK477" s="3">
        <f t="shared" ca="1" si="416"/>
        <v>7.3402559770789813E-2</v>
      </c>
      <c r="AL477" s="3">
        <f t="shared" ca="1" si="417"/>
        <v>7.328789868347016E-2</v>
      </c>
      <c r="AM477" s="3">
        <f t="shared" ca="1" si="418"/>
        <v>7.3093269434135744E-2</v>
      </c>
      <c r="AN477" s="3">
        <f t="shared" ca="1" si="419"/>
        <v>7.2810721485977156E-2</v>
      </c>
      <c r="AO477" s="3">
        <f t="shared" ca="1" si="420"/>
        <v>7.2432478292554739E-2</v>
      </c>
      <c r="AP477" s="3">
        <f t="shared" ca="1" si="421"/>
        <v>7.1951556166589783E-2</v>
      </c>
      <c r="AQ477" s="3">
        <f t="shared" ca="1" si="422"/>
        <v>7.1362834262579194E-2</v>
      </c>
      <c r="AR477" s="3">
        <f t="shared" ca="1" si="423"/>
        <v>7.0664663636369543E-2</v>
      </c>
      <c r="AS477" s="3">
        <f t="shared" ca="1" si="424"/>
        <v>6.9860876613282746E-2</v>
      </c>
      <c r="AT477" s="3">
        <f t="shared" ca="1" si="425"/>
        <v>6.8962683188816279E-2</v>
      </c>
      <c r="AU477" s="3">
        <f t="shared" ca="1" si="426"/>
        <v>6.798957919204246E-2</v>
      </c>
      <c r="AV477" s="3">
        <f t="shared" ca="1" si="427"/>
        <v>6.6968296226208049E-2</v>
      </c>
      <c r="AW477" s="3">
        <f t="shared" ca="1" si="428"/>
        <v>6.5928959227967321E-2</v>
      </c>
      <c r="AX477" s="3">
        <f t="shared" ca="1" si="429"/>
        <v>6.4897348921642617E-2</v>
      </c>
      <c r="AY477" s="3">
        <f t="shared" ca="1" si="430"/>
        <v>6.3881885497027557E-2</v>
      </c>
      <c r="AZ477" s="3">
        <f t="shared" ca="1" si="379"/>
        <v>6.2864299622781769E-2</v>
      </c>
      <c r="BC477" s="3">
        <f t="shared" ca="1" si="431"/>
        <v>-0.77567148246929563</v>
      </c>
      <c r="BD477" s="3">
        <f t="shared" ca="1" si="431"/>
        <v>-1.5640492088404434</v>
      </c>
      <c r="BE477" s="3">
        <f t="shared" ca="1" si="431"/>
        <v>-1.3409334678492959</v>
      </c>
    </row>
    <row r="478" spans="1:57" x14ac:dyDescent="0.2">
      <c r="A478" s="3">
        <f t="shared" si="380"/>
        <v>4.6599999999999451</v>
      </c>
      <c r="B478" s="3">
        <f t="shared" ca="1" si="381"/>
        <v>6.2006401571517163E-2</v>
      </c>
      <c r="C478" s="3">
        <f t="shared" ca="1" si="382"/>
        <v>6.2025494023275805E-2</v>
      </c>
      <c r="D478" s="3">
        <f t="shared" ca="1" si="383"/>
        <v>6.2106449565389056E-2</v>
      </c>
      <c r="E478" s="3">
        <f t="shared" ca="1" si="384"/>
        <v>6.2248884727697476E-2</v>
      </c>
      <c r="F478" s="3">
        <f t="shared" ca="1" si="385"/>
        <v>6.2452222347928896E-2</v>
      </c>
      <c r="G478" s="3">
        <f t="shared" ca="1" si="386"/>
        <v>6.271389730298485E-2</v>
      </c>
      <c r="H478" s="3">
        <f t="shared" ca="1" si="387"/>
        <v>6.3029642216080137E-2</v>
      </c>
      <c r="I478" s="3">
        <f t="shared" ca="1" si="388"/>
        <v>6.3394181084838103E-2</v>
      </c>
      <c r="J478" s="3">
        <f t="shared" ca="1" si="389"/>
        <v>6.3801659673575872E-2</v>
      </c>
      <c r="K478" s="3">
        <f t="shared" ca="1" si="390"/>
        <v>6.4245798299094103E-2</v>
      </c>
      <c r="L478" s="3">
        <f t="shared" ca="1" si="391"/>
        <v>6.4719930862429248E-2</v>
      </c>
      <c r="M478" s="3">
        <f t="shared" ca="1" si="392"/>
        <v>6.5217090259767047E-2</v>
      </c>
      <c r="N478" s="3">
        <f t="shared" ca="1" si="393"/>
        <v>6.5730227990587697E-2</v>
      </c>
      <c r="O478" s="3">
        <f t="shared" ca="1" si="394"/>
        <v>6.6252560653329101E-2</v>
      </c>
      <c r="P478" s="3">
        <f t="shared" ca="1" si="395"/>
        <v>6.6777960584261858E-2</v>
      </c>
      <c r="Q478" s="3">
        <f t="shared" ca="1" si="396"/>
        <v>6.7301281281412259E-2</v>
      </c>
      <c r="R478" s="3">
        <f t="shared" ca="1" si="397"/>
        <v>6.7818532977342541E-2</v>
      </c>
      <c r="S478" s="3">
        <f t="shared" ca="1" si="398"/>
        <v>6.8326878450158127E-2</v>
      </c>
      <c r="T478" s="3">
        <f t="shared" ca="1" si="399"/>
        <v>6.8824474250517326E-2</v>
      </c>
      <c r="U478" s="3">
        <f t="shared" ca="1" si="400"/>
        <v>6.9310215779100612E-2</v>
      </c>
      <c r="V478" s="3">
        <f t="shared" ca="1" si="401"/>
        <v>6.9783448856928193E-2</v>
      </c>
      <c r="W478" s="3">
        <f t="shared" ca="1" si="402"/>
        <v>7.0243692758760565E-2</v>
      </c>
      <c r="X478" s="3">
        <f t="shared" ca="1" si="403"/>
        <v>7.0690395491596558E-2</v>
      </c>
      <c r="Y478" s="3">
        <f t="shared" ca="1" si="404"/>
        <v>7.1122725584776614E-2</v>
      </c>
      <c r="Z478" s="3">
        <f t="shared" ca="1" si="405"/>
        <v>7.1539400989807156E-2</v>
      </c>
      <c r="AA478" s="3">
        <f t="shared" ca="1" si="406"/>
        <v>7.1938560006218816E-2</v>
      </c>
      <c r="AB478" s="3">
        <f t="shared" ca="1" si="407"/>
        <v>7.2317682425210833E-2</v>
      </c>
      <c r="AC478" s="3">
        <f t="shared" ca="1" si="408"/>
        <v>7.2673565167101078E-2</v>
      </c>
      <c r="AD478" s="3">
        <f t="shared" ca="1" si="409"/>
        <v>7.3002345568923419E-2</v>
      </c>
      <c r="AE478" s="3">
        <f t="shared" ca="1" si="410"/>
        <v>7.329955271281792E-2</v>
      </c>
      <c r="AF478" s="3">
        <f t="shared" ca="1" si="411"/>
        <v>7.3560160920378176E-2</v>
      </c>
      <c r="AG478" s="3">
        <f t="shared" ca="1" si="412"/>
        <v>7.37786251997012E-2</v>
      </c>
      <c r="AH478" s="3">
        <f t="shared" ca="1" si="413"/>
        <v>7.3948893774444469E-2</v>
      </c>
      <c r="AI478" s="3">
        <f t="shared" ca="1" si="414"/>
        <v>7.4064408615100011E-2</v>
      </c>
      <c r="AJ478" s="3">
        <f t="shared" ca="1" si="415"/>
        <v>7.4118111940103579E-2</v>
      </c>
      <c r="AK478" s="3">
        <f t="shared" ca="1" si="416"/>
        <v>7.4102473255258219E-2</v>
      </c>
      <c r="AL478" s="3">
        <f t="shared" ca="1" si="417"/>
        <v>7.4009545266078336E-2</v>
      </c>
      <c r="AM478" s="3">
        <f t="shared" ca="1" si="418"/>
        <v>7.3831060541656543E-2</v>
      </c>
      <c r="AN478" s="3">
        <f t="shared" ca="1" si="419"/>
        <v>7.3558604910551939E-2</v>
      </c>
      <c r="AO478" s="3">
        <f t="shared" ca="1" si="420"/>
        <v>7.3183950049311608E-2</v>
      </c>
      <c r="AP478" s="3">
        <f t="shared" ca="1" si="421"/>
        <v>7.2699681447110434E-2</v>
      </c>
      <c r="AQ478" s="3">
        <f t="shared" ca="1" si="422"/>
        <v>7.2100279271455875E-2</v>
      </c>
      <c r="AR478" s="3">
        <f t="shared" ca="1" si="423"/>
        <v>7.1383735565696854E-2</v>
      </c>
      <c r="AS478" s="3">
        <f t="shared" ca="1" si="424"/>
        <v>7.0553561522011657E-2</v>
      </c>
      <c r="AT478" s="3">
        <f t="shared" ca="1" si="425"/>
        <v>6.9620664316254355E-2</v>
      </c>
      <c r="AU478" s="3">
        <f t="shared" ca="1" si="426"/>
        <v>6.8604216342705485E-2</v>
      </c>
      <c r="AV478" s="3">
        <f t="shared" ca="1" si="427"/>
        <v>6.7530549582001761E-2</v>
      </c>
      <c r="AW478" s="3">
        <f t="shared" ca="1" si="428"/>
        <v>6.6429235574610807E-2</v>
      </c>
      <c r="AX478" s="3">
        <f t="shared" ca="1" si="429"/>
        <v>6.5325242659521901E-2</v>
      </c>
      <c r="AY478" s="3">
        <f t="shared" ca="1" si="430"/>
        <v>6.4225993804572626E-2</v>
      </c>
      <c r="AZ478" s="3">
        <f t="shared" ca="1" si="379"/>
        <v>6.3113166279516034E-2</v>
      </c>
      <c r="BC478" s="3">
        <f t="shared" ca="1" si="431"/>
        <v>0.36956934644295192</v>
      </c>
      <c r="BD478" s="3">
        <f t="shared" ca="1" si="431"/>
        <v>1.2298415268039422</v>
      </c>
      <c r="BE478" s="3">
        <f t="shared" ca="1" si="431"/>
        <v>-0.56961240619955245</v>
      </c>
    </row>
    <row r="479" spans="1:57" x14ac:dyDescent="0.2">
      <c r="A479" s="3">
        <f t="shared" si="380"/>
        <v>4.6699999999999449</v>
      </c>
      <c r="B479" s="3">
        <f t="shared" ca="1" si="381"/>
        <v>6.2435296110079343E-2</v>
      </c>
      <c r="C479" s="3">
        <f t="shared" ca="1" si="382"/>
        <v>6.2397849201760149E-2</v>
      </c>
      <c r="D479" s="3">
        <f t="shared" ca="1" si="383"/>
        <v>6.2426414307263776E-2</v>
      </c>
      <c r="E479" s="3">
        <f t="shared" ca="1" si="384"/>
        <v>6.2520481834236238E-2</v>
      </c>
      <c r="F479" s="3">
        <f t="shared" ca="1" si="385"/>
        <v>6.2679309784773984E-2</v>
      </c>
      <c r="G479" s="3">
        <f t="shared" ca="1" si="386"/>
        <v>6.2900171588100906E-2</v>
      </c>
      <c r="H479" s="3">
        <f t="shared" ca="1" si="387"/>
        <v>6.3178650417781174E-2</v>
      </c>
      <c r="I479" s="3">
        <f t="shared" ca="1" si="388"/>
        <v>6.3509327958767639E-2</v>
      </c>
      <c r="J479" s="3">
        <f t="shared" ca="1" si="389"/>
        <v>6.3886209605476418E-2</v>
      </c>
      <c r="K479" s="3">
        <f t="shared" ca="1" si="390"/>
        <v>6.4302875286898847E-2</v>
      </c>
      <c r="L479" s="3">
        <f t="shared" ca="1" si="391"/>
        <v>6.4752519699058139E-2</v>
      </c>
      <c r="M479" s="3">
        <f t="shared" ca="1" si="392"/>
        <v>6.5228040633940929E-2</v>
      </c>
      <c r="N479" s="3">
        <f t="shared" ca="1" si="393"/>
        <v>6.5722261322652797E-2</v>
      </c>
      <c r="O479" s="3">
        <f t="shared" ca="1" si="394"/>
        <v>6.6228277976626407E-2</v>
      </c>
      <c r="P479" s="3">
        <f t="shared" ca="1" si="395"/>
        <v>6.6739849252533109E-2</v>
      </c>
      <c r="Q479" s="3">
        <f t="shared" ca="1" si="396"/>
        <v>6.7251718779407874E-2</v>
      </c>
      <c r="R479" s="3">
        <f t="shared" ca="1" si="397"/>
        <v>6.7759787208542255E-2</v>
      </c>
      <c r="S479" s="3">
        <f t="shared" ca="1" si="398"/>
        <v>6.8261104979517331E-2</v>
      </c>
      <c r="T479" s="3">
        <f t="shared" ca="1" si="399"/>
        <v>6.8753711647520213E-2</v>
      </c>
      <c r="U479" s="3">
        <f t="shared" ca="1" si="400"/>
        <v>6.9236380292793775E-2</v>
      </c>
      <c r="V479" s="3">
        <f t="shared" ca="1" si="401"/>
        <v>6.9708329303399527E-2</v>
      </c>
      <c r="W479" s="3">
        <f t="shared" ca="1" si="402"/>
        <v>7.0168946019998443E-2</v>
      </c>
      <c r="X479" s="3">
        <f t="shared" ca="1" si="403"/>
        <v>7.0617542696587668E-2</v>
      </c>
      <c r="Y479" s="3">
        <f t="shared" ca="1" si="404"/>
        <v>7.1053148972568009E-2</v>
      </c>
      <c r="Z479" s="3">
        <f t="shared" ca="1" si="405"/>
        <v>7.1474341542855563E-2</v>
      </c>
      <c r="AA479" s="3">
        <f t="shared" ca="1" si="406"/>
        <v>7.1879116010093669E-2</v>
      </c>
      <c r="AB479" s="3">
        <f t="shared" ca="1" si="407"/>
        <v>7.2264809034636834E-2</v>
      </c>
      <c r="AC479" s="3">
        <f t="shared" ca="1" si="408"/>
        <v>7.2628074838166676E-2</v>
      </c>
      <c r="AD479" s="3">
        <f t="shared" ca="1" si="409"/>
        <v>7.296490896420238E-2</v>
      </c>
      <c r="AE479" s="3">
        <f t="shared" ca="1" si="410"/>
        <v>7.3270699563074915E-2</v>
      </c>
      <c r="AF479" s="3">
        <f t="shared" ca="1" si="411"/>
        <v>7.3540280441996023E-2</v>
      </c>
      <c r="AG479" s="3">
        <f t="shared" ca="1" si="412"/>
        <v>7.3767965976052119E-2</v>
      </c>
      <c r="AH479" s="3">
        <f t="shared" ca="1" si="413"/>
        <v>7.3947563327480467E-2</v>
      </c>
      <c r="AI479" s="3">
        <f t="shared" ca="1" si="414"/>
        <v>7.4072373036619524E-2</v>
      </c>
      <c r="AJ479" s="3">
        <f t="shared" ca="1" si="415"/>
        <v>7.4135195886403285E-2</v>
      </c>
      <c r="AK479" s="3">
        <f t="shared" ca="1" si="416"/>
        <v>7.4128360486435521E-2</v>
      </c>
      <c r="AL479" s="3">
        <f t="shared" ca="1" si="417"/>
        <v>7.4043779984364011E-2</v>
      </c>
      <c r="AM479" s="3">
        <f t="shared" ca="1" si="418"/>
        <v>7.3873050267429394E-2</v>
      </c>
      <c r="AN479" s="3">
        <f t="shared" ca="1" si="419"/>
        <v>7.3607626566523796E-2</v>
      </c>
      <c r="AO479" s="3">
        <f t="shared" ca="1" si="420"/>
        <v>7.323916200006246E-2</v>
      </c>
      <c r="AP479" s="3">
        <f t="shared" ca="1" si="421"/>
        <v>7.2760144670217144E-2</v>
      </c>
      <c r="AQ479" s="3">
        <f t="shared" ca="1" si="422"/>
        <v>7.2164989356807777E-2</v>
      </c>
      <c r="AR479" s="3">
        <f t="shared" ca="1" si="423"/>
        <v>7.1451662648084835E-2</v>
      </c>
      <c r="AS479" s="3">
        <f t="shared" ca="1" si="424"/>
        <v>7.0623687769165125E-2</v>
      </c>
      <c r="AT479" s="3">
        <f t="shared" ca="1" si="425"/>
        <v>6.9692001463768444E-2</v>
      </c>
      <c r="AU479" s="3">
        <f t="shared" ca="1" si="426"/>
        <v>6.8675783967439286E-2</v>
      </c>
      <c r="AV479" s="3">
        <f t="shared" ca="1" si="427"/>
        <v>6.7601297362544902E-2</v>
      </c>
      <c r="AW479" s="3">
        <f t="shared" ca="1" si="428"/>
        <v>6.6497887413395462E-2</v>
      </c>
      <c r="AX479" s="3">
        <f t="shared" ca="1" si="429"/>
        <v>6.5390039176726825E-2</v>
      </c>
      <c r="AY479" s="3">
        <f t="shared" ca="1" si="430"/>
        <v>6.428453007469366E-2</v>
      </c>
      <c r="AZ479" s="3">
        <f t="shared" ca="1" si="379"/>
        <v>6.316354697034221E-2</v>
      </c>
      <c r="BC479" s="3">
        <f t="shared" ca="1" si="431"/>
        <v>4.0335901518735007E-2</v>
      </c>
      <c r="BD479" s="3">
        <f t="shared" ca="1" si="431"/>
        <v>-0.14930768287274976</v>
      </c>
      <c r="BE479" s="3">
        <f t="shared" ca="1" si="431"/>
        <v>-0.73562683238742643</v>
      </c>
    </row>
    <row r="480" spans="1:57" x14ac:dyDescent="0.2">
      <c r="A480" s="3">
        <f t="shared" si="380"/>
        <v>4.6799999999999446</v>
      </c>
      <c r="B480" s="3">
        <f t="shared" ca="1" si="381"/>
        <v>6.3013584328510119E-2</v>
      </c>
      <c r="C480" s="3">
        <f t="shared" ca="1" si="382"/>
        <v>6.2997097328806456E-2</v>
      </c>
      <c r="D480" s="3">
        <f t="shared" ca="1" si="383"/>
        <v>6.303799579894416E-2</v>
      </c>
      <c r="E480" s="3">
        <f t="shared" ca="1" si="384"/>
        <v>6.3136219598851573E-2</v>
      </c>
      <c r="F480" s="3">
        <f t="shared" ca="1" si="385"/>
        <v>6.3291438311498374E-2</v>
      </c>
      <c r="G480" s="3">
        <f t="shared" ca="1" si="386"/>
        <v>6.3501340507137002E-2</v>
      </c>
      <c r="H480" s="3">
        <f t="shared" ca="1" si="387"/>
        <v>6.3761936401166133E-2</v>
      </c>
      <c r="I480" s="3">
        <f t="shared" ca="1" si="388"/>
        <v>6.4068241753469132E-2</v>
      </c>
      <c r="J480" s="3">
        <f t="shared" ca="1" si="389"/>
        <v>6.441469793694847E-2</v>
      </c>
      <c r="K480" s="3">
        <f t="shared" ca="1" si="390"/>
        <v>6.4795320865187744E-2</v>
      </c>
      <c r="L480" s="3">
        <f t="shared" ca="1" si="391"/>
        <v>6.5203742459958747E-2</v>
      </c>
      <c r="M480" s="3">
        <f t="shared" ca="1" si="392"/>
        <v>6.5633301894511095E-2</v>
      </c>
      <c r="N480" s="3">
        <f t="shared" ca="1" si="393"/>
        <v>6.6077270637948729E-2</v>
      </c>
      <c r="O480" s="3">
        <f t="shared" ca="1" si="394"/>
        <v>6.6529200997592755E-2</v>
      </c>
      <c r="P480" s="3">
        <f t="shared" ca="1" si="395"/>
        <v>6.6983314375473044E-2</v>
      </c>
      <c r="Q480" s="3">
        <f t="shared" ca="1" si="396"/>
        <v>6.7434820886133215E-2</v>
      </c>
      <c r="R480" s="3">
        <f t="shared" ca="1" si="397"/>
        <v>6.7880087893194663E-2</v>
      </c>
      <c r="S480" s="3">
        <f t="shared" ca="1" si="398"/>
        <v>6.8316629753320798E-2</v>
      </c>
      <c r="T480" s="3">
        <f t="shared" ca="1" si="399"/>
        <v>6.8742945268473743E-2</v>
      </c>
      <c r="U480" s="3">
        <f t="shared" ca="1" si="400"/>
        <v>6.9158261444953947E-2</v>
      </c>
      <c r="V480" s="3">
        <f t="shared" ca="1" si="401"/>
        <v>6.9562245496587002E-2</v>
      </c>
      <c r="W480" s="3">
        <f t="shared" ca="1" si="402"/>
        <v>6.9954729102301882E-2</v>
      </c>
      <c r="X480" s="3">
        <f t="shared" ca="1" si="403"/>
        <v>7.033546504910089E-2</v>
      </c>
      <c r="Y480" s="3">
        <f t="shared" ca="1" si="404"/>
        <v>7.0703920387857763E-2</v>
      </c>
      <c r="Z480" s="3">
        <f t="shared" ca="1" si="405"/>
        <v>7.1059106876837946E-2</v>
      </c>
      <c r="AA480" s="3">
        <f t="shared" ca="1" si="406"/>
        <v>7.1399453761863865E-2</v>
      </c>
      <c r="AB480" s="3">
        <f t="shared" ca="1" si="407"/>
        <v>7.1722730929835068E-2</v>
      </c>
      <c r="AC480" s="3">
        <f t="shared" ca="1" si="408"/>
        <v>7.2026026270644958E-2</v>
      </c>
      <c r="AD480" s="3">
        <f t="shared" ca="1" si="409"/>
        <v>7.2305769900277705E-2</v>
      </c>
      <c r="AE480" s="3">
        <f t="shared" ca="1" si="410"/>
        <v>7.2557785394349331E-2</v>
      </c>
      <c r="AF480" s="3">
        <f t="shared" ca="1" si="411"/>
        <v>7.2777342392062724E-2</v>
      </c>
      <c r="AG480" s="3">
        <f t="shared" ca="1" si="412"/>
        <v>7.2959190975671107E-2</v>
      </c>
      <c r="AH480" s="3">
        <f t="shared" ca="1" si="413"/>
        <v>7.3097573587362435E-2</v>
      </c>
      <c r="AI480" s="3">
        <f t="shared" ca="1" si="414"/>
        <v>7.3186225685960185E-2</v>
      </c>
      <c r="AJ480" s="3">
        <f t="shared" ca="1" si="415"/>
        <v>7.3218382978428309E-2</v>
      </c>
      <c r="AK480" s="3">
        <f t="shared" ca="1" si="416"/>
        <v>7.3186809553683466E-2</v>
      </c>
      <c r="AL480" s="3">
        <f t="shared" ca="1" si="417"/>
        <v>7.3083855407772694E-2</v>
      </c>
      <c r="AM480" s="3">
        <f t="shared" ca="1" si="418"/>
        <v>7.2901556216513994E-2</v>
      </c>
      <c r="AN480" s="3">
        <f t="shared" ca="1" si="419"/>
        <v>7.2631813202668732E-2</v>
      </c>
      <c r="AO480" s="3">
        <f t="shared" ca="1" si="420"/>
        <v>7.2266737698688535E-2</v>
      </c>
      <c r="AP480" s="3">
        <f t="shared" ca="1" si="421"/>
        <v>7.1799297408473878E-2</v>
      </c>
      <c r="AQ480" s="3">
        <f t="shared" ca="1" si="422"/>
        <v>7.1224418871554576E-2</v>
      </c>
      <c r="AR480" s="3">
        <f t="shared" ca="1" si="423"/>
        <v>7.0540620319588951E-2</v>
      </c>
      <c r="AS480" s="3">
        <f t="shared" ca="1" si="424"/>
        <v>6.9752013710076471E-2</v>
      </c>
      <c r="AT480" s="3">
        <f t="shared" ca="1" si="425"/>
        <v>6.887014126881616E-2</v>
      </c>
      <c r="AU480" s="3">
        <f t="shared" ca="1" si="426"/>
        <v>6.7914765866571483E-2</v>
      </c>
      <c r="AV480" s="3">
        <f t="shared" ca="1" si="427"/>
        <v>6.6912652918627968E-2</v>
      </c>
      <c r="AW480" s="3">
        <f t="shared" ca="1" si="428"/>
        <v>6.5893493611762027E-2</v>
      </c>
      <c r="AX480" s="3">
        <f t="shared" ca="1" si="429"/>
        <v>6.4881862823933087E-2</v>
      </c>
      <c r="AY480" s="3">
        <f t="shared" ca="1" si="430"/>
        <v>6.3884491883138009E-2</v>
      </c>
      <c r="AZ480" s="3">
        <f t="shared" ca="1" si="379"/>
        <v>6.2884681309240173E-2</v>
      </c>
      <c r="BC480" s="3">
        <f t="shared" ca="1" si="431"/>
        <v>-0.45823396078815559</v>
      </c>
      <c r="BD480" s="3">
        <f t="shared" ca="1" si="431"/>
        <v>-1.9666325378984597</v>
      </c>
      <c r="BE480" s="3">
        <f t="shared" ca="1" si="431"/>
        <v>-0.36683289984135747</v>
      </c>
    </row>
    <row r="481" spans="1:57" x14ac:dyDescent="0.2">
      <c r="A481" s="3">
        <f t="shared" si="380"/>
        <v>4.6899999999999444</v>
      </c>
      <c r="B481" s="3">
        <f t="shared" ca="1" si="381"/>
        <v>6.2621626340609332E-2</v>
      </c>
      <c r="C481" s="3">
        <f t="shared" ca="1" si="382"/>
        <v>6.260809468920317E-2</v>
      </c>
      <c r="D481" s="3">
        <f t="shared" ca="1" si="383"/>
        <v>6.2650436136495971E-2</v>
      </c>
      <c r="E481" s="3">
        <f t="shared" ca="1" si="384"/>
        <v>6.2748674854064476E-2</v>
      </c>
      <c r="F481" s="3">
        <f t="shared" ca="1" si="385"/>
        <v>6.2902527693748961E-2</v>
      </c>
      <c r="G481" s="3">
        <f t="shared" ca="1" si="386"/>
        <v>6.3109734221640762E-2</v>
      </c>
      <c r="H481" s="3">
        <f t="shared" ca="1" si="387"/>
        <v>6.3366367452429254E-2</v>
      </c>
      <c r="I481" s="3">
        <f t="shared" ca="1" si="388"/>
        <v>6.3667512875793655E-2</v>
      </c>
      <c r="J481" s="3">
        <f t="shared" ca="1" si="389"/>
        <v>6.4007683460039211E-2</v>
      </c>
      <c r="K481" s="3">
        <f t="shared" ca="1" si="390"/>
        <v>6.4380966744959106E-2</v>
      </c>
      <c r="L481" s="3">
        <f t="shared" ca="1" si="391"/>
        <v>6.478106757797826E-2</v>
      </c>
      <c r="M481" s="3">
        <f t="shared" ca="1" si="392"/>
        <v>6.5201402267538261E-2</v>
      </c>
      <c r="N481" s="3">
        <f t="shared" ca="1" si="393"/>
        <v>6.563532629469343E-2</v>
      </c>
      <c r="O481" s="3">
        <f t="shared" ca="1" si="394"/>
        <v>6.6076483812436998E-2</v>
      </c>
      <c r="P481" s="3">
        <f t="shared" ca="1" si="395"/>
        <v>6.6519194659754574E-2</v>
      </c>
      <c r="Q481" s="3">
        <f t="shared" ca="1" si="396"/>
        <v>6.6958771058029151E-2</v>
      </c>
      <c r="R481" s="3">
        <f t="shared" ca="1" si="397"/>
        <v>6.7391682644101239E-2</v>
      </c>
      <c r="S481" s="3">
        <f t="shared" ca="1" si="398"/>
        <v>6.7815543215104648E-2</v>
      </c>
      <c r="T481" s="3">
        <f t="shared" ca="1" si="399"/>
        <v>6.8228946330156484E-2</v>
      </c>
      <c r="U481" s="3">
        <f t="shared" ca="1" si="400"/>
        <v>6.8631208436403107E-2</v>
      </c>
      <c r="V481" s="3">
        <f t="shared" ca="1" si="401"/>
        <v>6.9022081100478555E-2</v>
      </c>
      <c r="W481" s="3">
        <f t="shared" ca="1" si="402"/>
        <v>6.9401475880268765E-2</v>
      </c>
      <c r="X481" s="3">
        <f t="shared" ca="1" si="403"/>
        <v>6.9769221650144819E-2</v>
      </c>
      <c r="Y481" s="3">
        <f t="shared" ca="1" si="404"/>
        <v>7.0124858442285165E-2</v>
      </c>
      <c r="Z481" s="3">
        <f t="shared" ca="1" si="405"/>
        <v>7.0467468666695413E-2</v>
      </c>
      <c r="AA481" s="3">
        <f t="shared" ca="1" si="406"/>
        <v>7.0795550820838701E-2</v>
      </c>
      <c r="AB481" s="3">
        <f t="shared" ca="1" si="407"/>
        <v>7.1106943643787154E-2</v>
      </c>
      <c r="AC481" s="3">
        <f t="shared" ca="1" si="408"/>
        <v>7.1398804328525314E-2</v>
      </c>
      <c r="AD481" s="3">
        <f t="shared" ca="1" si="409"/>
        <v>7.166763319735299E-2</v>
      </c>
      <c r="AE481" s="3">
        <f t="shared" ca="1" si="410"/>
        <v>7.1909324876099578E-2</v>
      </c>
      <c r="AF481" s="3">
        <f t="shared" ca="1" si="411"/>
        <v>7.2119220450256927E-2</v>
      </c>
      <c r="AG481" s="3">
        <f t="shared" ca="1" si="412"/>
        <v>7.2292141317494979E-2</v>
      </c>
      <c r="AH481" s="3">
        <f t="shared" ca="1" si="413"/>
        <v>7.2422400809517312E-2</v>
      </c>
      <c r="AI481" s="3">
        <f t="shared" ca="1" si="414"/>
        <v>7.2503804920537623E-2</v>
      </c>
      <c r="AJ481" s="3">
        <f t="shared" ca="1" si="415"/>
        <v>7.2529659909449637E-2</v>
      </c>
      <c r="AK481" s="3">
        <f t="shared" ca="1" si="416"/>
        <v>7.249280098865897E-2</v>
      </c>
      <c r="AL481" s="3">
        <f t="shared" ca="1" si="417"/>
        <v>7.2385650678209693E-2</v>
      </c>
      <c r="AM481" s="3">
        <f t="shared" ca="1" si="418"/>
        <v>7.2200320183357244E-2</v>
      </c>
      <c r="AN481" s="3">
        <f t="shared" ca="1" si="419"/>
        <v>7.1928792579969869E-2</v>
      </c>
      <c r="AO481" s="3">
        <f t="shared" ca="1" si="420"/>
        <v>7.1563273459083629E-2</v>
      </c>
      <c r="AP481" s="3">
        <f t="shared" ca="1" si="421"/>
        <v>7.1096846386281609E-2</v>
      </c>
      <c r="AQ481" s="3">
        <f t="shared" ca="1" si="422"/>
        <v>7.052458607527172E-2</v>
      </c>
      <c r="AR481" s="3">
        <f t="shared" ca="1" si="423"/>
        <v>6.9845198759693902E-2</v>
      </c>
      <c r="AS481" s="3">
        <f t="shared" ca="1" si="424"/>
        <v>6.9063021081218437E-2</v>
      </c>
      <c r="AT481" s="3">
        <f t="shared" ca="1" si="425"/>
        <v>6.8189835907580654E-2</v>
      </c>
      <c r="AU481" s="3">
        <f t="shared" ca="1" si="426"/>
        <v>6.7245622775511146E-2</v>
      </c>
      <c r="AV481" s="3">
        <f t="shared" ca="1" si="427"/>
        <v>6.6257282891799038E-2</v>
      </c>
      <c r="AW481" s="3">
        <f t="shared" ca="1" si="428"/>
        <v>6.5254483370456307E-2</v>
      </c>
      <c r="AX481" s="3">
        <f t="shared" ca="1" si="429"/>
        <v>6.4261521809152608E-2</v>
      </c>
      <c r="AY481" s="3">
        <f t="shared" ca="1" si="430"/>
        <v>6.3284742253540735E-2</v>
      </c>
      <c r="AZ481" s="3">
        <f t="shared" ca="1" si="379"/>
        <v>6.2307911536574806E-2</v>
      </c>
      <c r="BC481" s="3">
        <f t="shared" ca="1" si="431"/>
        <v>-0.89235188239627306</v>
      </c>
      <c r="BD481" s="3">
        <f t="shared" ca="1" si="431"/>
        <v>-0.38106938694668102</v>
      </c>
      <c r="BE481" s="3">
        <f t="shared" ca="1" si="431"/>
        <v>-9.8267105605403415E-2</v>
      </c>
    </row>
    <row r="482" spans="1:57" x14ac:dyDescent="0.2">
      <c r="A482" s="3">
        <f t="shared" si="380"/>
        <v>4.6999999999999442</v>
      </c>
      <c r="B482" s="3">
        <f t="shared" ca="1" si="381"/>
        <v>6.2248301338637145E-2</v>
      </c>
      <c r="C482" s="3">
        <f t="shared" ca="1" si="382"/>
        <v>6.2162812744157185E-2</v>
      </c>
      <c r="D482" s="3">
        <f t="shared" ca="1" si="383"/>
        <v>6.2143937115156443E-2</v>
      </c>
      <c r="E482" s="3">
        <f t="shared" ca="1" si="384"/>
        <v>6.2191230513482146E-2</v>
      </c>
      <c r="F482" s="3">
        <f t="shared" ca="1" si="385"/>
        <v>6.2303905453862156E-2</v>
      </c>
      <c r="G482" s="3">
        <f t="shared" ca="1" si="386"/>
        <v>6.2479201053773373E-2</v>
      </c>
      <c r="H482" s="3">
        <f t="shared" ca="1" si="387"/>
        <v>6.2712701585283595E-2</v>
      </c>
      <c r="I482" s="3">
        <f t="shared" ca="1" si="388"/>
        <v>6.2999010624657695E-2</v>
      </c>
      <c r="J482" s="3">
        <f t="shared" ca="1" si="389"/>
        <v>6.3332161055697417E-2</v>
      </c>
      <c r="K482" s="3">
        <f t="shared" ca="1" si="390"/>
        <v>6.3705760389872051E-2</v>
      </c>
      <c r="L482" s="3">
        <f t="shared" ca="1" si="391"/>
        <v>6.4113034803928062E-2</v>
      </c>
      <c r="M482" s="3">
        <f t="shared" ca="1" si="392"/>
        <v>6.4546926198511795E-2</v>
      </c>
      <c r="N482" s="3">
        <f t="shared" ca="1" si="393"/>
        <v>6.5000322542780029E-2</v>
      </c>
      <c r="O482" s="3">
        <f t="shared" ca="1" si="394"/>
        <v>6.5466408286701402E-2</v>
      </c>
      <c r="P482" s="3">
        <f t="shared" ca="1" si="395"/>
        <v>6.593905009909258E-2</v>
      </c>
      <c r="Q482" s="3">
        <f t="shared" ca="1" si="396"/>
        <v>6.6413110630981154E-2</v>
      </c>
      <c r="R482" s="3">
        <f t="shared" ca="1" si="397"/>
        <v>6.6884610055249386E-2</v>
      </c>
      <c r="S482" s="3">
        <f t="shared" ca="1" si="398"/>
        <v>6.7350709835312828E-2</v>
      </c>
      <c r="T482" s="3">
        <f t="shared" ca="1" si="399"/>
        <v>6.7809546500595022E-2</v>
      </c>
      <c r="U482" s="3">
        <f t="shared" ca="1" si="400"/>
        <v>6.8259974156805112E-2</v>
      </c>
      <c r="V482" s="3">
        <f t="shared" ca="1" si="401"/>
        <v>6.8701276953386167E-2</v>
      </c>
      <c r="W482" s="3">
        <f t="shared" ca="1" si="402"/>
        <v>6.9132894570826969E-2</v>
      </c>
      <c r="X482" s="3">
        <f t="shared" ca="1" si="403"/>
        <v>6.9554180228223725E-2</v>
      </c>
      <c r="Y482" s="3">
        <f t="shared" ca="1" si="404"/>
        <v>6.9964195211945926E-2</v>
      </c>
      <c r="Z482" s="3">
        <f t="shared" ca="1" si="405"/>
        <v>7.0361540875215026E-2</v>
      </c>
      <c r="AA482" s="3">
        <f t="shared" ca="1" si="406"/>
        <v>7.0744233278623087E-2</v>
      </c>
      <c r="AB482" s="3">
        <f t="shared" ca="1" si="407"/>
        <v>7.1109628341910855E-2</v>
      </c>
      <c r="AC482" s="3">
        <f t="shared" ca="1" si="408"/>
        <v>7.1454400898696091E-2</v>
      </c>
      <c r="AD482" s="3">
        <f t="shared" ca="1" si="409"/>
        <v>7.1774569813949834E-2</v>
      </c>
      <c r="AE482" s="3">
        <f t="shared" ca="1" si="410"/>
        <v>7.2065549091114053E-2</v>
      </c>
      <c r="AF482" s="3">
        <f t="shared" ca="1" si="411"/>
        <v>7.2322199578829696E-2</v>
      </c>
      <c r="AG482" s="3">
        <f t="shared" ca="1" si="412"/>
        <v>7.2538862301143023E-2</v>
      </c>
      <c r="AH482" s="3">
        <f t="shared" ca="1" si="413"/>
        <v>7.2709369791668366E-2</v>
      </c>
      <c r="AI482" s="3">
        <f t="shared" ca="1" si="414"/>
        <v>7.2827046899818088E-2</v>
      </c>
      <c r="AJ482" s="3">
        <f t="shared" ca="1" si="415"/>
        <v>7.2884718767324483E-2</v>
      </c>
      <c r="AK482" s="3">
        <f t="shared" ca="1" si="416"/>
        <v>7.2874740077569902E-2</v>
      </c>
      <c r="AL482" s="3">
        <f t="shared" ca="1" si="417"/>
        <v>7.278905425418189E-2</v>
      </c>
      <c r="AM482" s="3">
        <f t="shared" ca="1" si="418"/>
        <v>7.2619296477804379E-2</v>
      </c>
      <c r="AN482" s="3">
        <f t="shared" ca="1" si="419"/>
        <v>7.2356980244999647E-2</v>
      </c>
      <c r="AO482" s="3">
        <f t="shared" ca="1" si="420"/>
        <v>7.1993854156927772E-2</v>
      </c>
      <c r="AP482" s="3">
        <f t="shared" ca="1" si="421"/>
        <v>7.1522566606581989E-2</v>
      </c>
      <c r="AQ482" s="3">
        <f t="shared" ca="1" si="422"/>
        <v>7.0937789597882037E-2</v>
      </c>
      <c r="AR482" s="3">
        <f t="shared" ca="1" si="423"/>
        <v>7.023786641957086E-2</v>
      </c>
      <c r="AS482" s="3">
        <f t="shared" ca="1" si="424"/>
        <v>6.9426807036122487E-2</v>
      </c>
      <c r="AT482" s="3">
        <f t="shared" ca="1" si="425"/>
        <v>6.8516082797166825E-2</v>
      </c>
      <c r="AU482" s="3">
        <f t="shared" ca="1" si="426"/>
        <v>6.7525336607389963E-2</v>
      </c>
      <c r="AV482" s="3">
        <f t="shared" ca="1" si="427"/>
        <v>6.6481050587276824E-2</v>
      </c>
      <c r="AW482" s="3">
        <f t="shared" ca="1" si="428"/>
        <v>6.5412311033402171E-2</v>
      </c>
      <c r="AX482" s="3">
        <f t="shared" ca="1" si="429"/>
        <v>6.4342584382582363E-2</v>
      </c>
      <c r="AY482" s="3">
        <f t="shared" ca="1" si="430"/>
        <v>6.3277292789512482E-2</v>
      </c>
      <c r="AZ482" s="3">
        <f t="shared" ca="1" si="379"/>
        <v>6.22000606240182E-2</v>
      </c>
      <c r="BC482" s="3">
        <f t="shared" ca="1" si="431"/>
        <v>-0.17751410294191938</v>
      </c>
      <c r="BD482" s="3">
        <f t="shared" ca="1" si="431"/>
        <v>1.3475374099368373</v>
      </c>
      <c r="BE482" s="3">
        <f t="shared" ca="1" si="431"/>
        <v>-0.46384244964386312</v>
      </c>
    </row>
    <row r="483" spans="1:57" x14ac:dyDescent="0.2">
      <c r="A483" s="3">
        <f t="shared" si="380"/>
        <v>4.709999999999944</v>
      </c>
      <c r="B483" s="3">
        <f t="shared" ca="1" si="381"/>
        <v>6.3877557958221004E-2</v>
      </c>
      <c r="C483" s="3">
        <f t="shared" ca="1" si="382"/>
        <v>6.373794074972193E-2</v>
      </c>
      <c r="D483" s="3">
        <f t="shared" ca="1" si="383"/>
        <v>6.3665356771762965E-2</v>
      </c>
      <c r="E483" s="3">
        <f t="shared" ca="1" si="384"/>
        <v>6.3659436338984868E-2</v>
      </c>
      <c r="F483" s="3">
        <f t="shared" ca="1" si="385"/>
        <v>6.3719430793843901E-2</v>
      </c>
      <c r="G483" s="3">
        <f t="shared" ca="1" si="386"/>
        <v>6.3842622126393106E-2</v>
      </c>
      <c r="H483" s="3">
        <f t="shared" ca="1" si="387"/>
        <v>6.4024649089733696E-2</v>
      </c>
      <c r="I483" s="3">
        <f t="shared" ca="1" si="388"/>
        <v>6.4260176470365152E-2</v>
      </c>
      <c r="J483" s="3">
        <f t="shared" ca="1" si="389"/>
        <v>6.4543300155780123E-2</v>
      </c>
      <c r="K483" s="3">
        <f t="shared" ca="1" si="390"/>
        <v>6.4867690743347695E-2</v>
      </c>
      <c r="L483" s="3">
        <f t="shared" ca="1" si="391"/>
        <v>6.5226638911464296E-2</v>
      </c>
      <c r="M483" s="3">
        <f t="shared" ca="1" si="392"/>
        <v>6.5613155377969801E-2</v>
      </c>
      <c r="N483" s="3">
        <f t="shared" ca="1" si="393"/>
        <v>6.6020203843371664E-2</v>
      </c>
      <c r="O483" s="3">
        <f t="shared" ca="1" si="394"/>
        <v>6.6441052272341844E-2</v>
      </c>
      <c r="P483" s="3">
        <f t="shared" ca="1" si="395"/>
        <v>6.6869657322595116E-2</v>
      </c>
      <c r="Q483" s="3">
        <f t="shared" ca="1" si="396"/>
        <v>6.7300975164002394E-2</v>
      </c>
      <c r="R483" s="3">
        <f t="shared" ca="1" si="397"/>
        <v>6.7731119535163267E-2</v>
      </c>
      <c r="S483" s="3">
        <f t="shared" ca="1" si="398"/>
        <v>6.8157342558926318E-2</v>
      </c>
      <c r="T483" s="3">
        <f t="shared" ca="1" si="399"/>
        <v>6.8577866715857444E-2</v>
      </c>
      <c r="U483" s="3">
        <f t="shared" ca="1" si="400"/>
        <v>6.8991626755784269E-2</v>
      </c>
      <c r="V483" s="3">
        <f t="shared" ca="1" si="401"/>
        <v>6.939798240882554E-2</v>
      </c>
      <c r="W483" s="3">
        <f t="shared" ca="1" si="402"/>
        <v>6.9796444489586149E-2</v>
      </c>
      <c r="X483" s="3">
        <f t="shared" ca="1" si="403"/>
        <v>7.0186433587147504E-2</v>
      </c>
      <c r="Y483" s="3">
        <f t="shared" ca="1" si="404"/>
        <v>7.0567075282921443E-2</v>
      </c>
      <c r="Z483" s="3">
        <f t="shared" ca="1" si="405"/>
        <v>7.0937032932814267E-2</v>
      </c>
      <c r="AA483" s="3">
        <f t="shared" ca="1" si="406"/>
        <v>7.1294383239968562E-2</v>
      </c>
      <c r="AB483" s="3">
        <f t="shared" ca="1" si="407"/>
        <v>7.1636542401063791E-2</v>
      </c>
      <c r="AC483" s="3">
        <f t="shared" ca="1" si="408"/>
        <v>7.1960245995462468E-2</v>
      </c>
      <c r="AD483" s="3">
        <f t="shared" ca="1" si="409"/>
        <v>7.2261574534576475E-2</v>
      </c>
      <c r="AE483" s="3">
        <f t="shared" ca="1" si="410"/>
        <v>7.2536004494241843E-2</v>
      </c>
      <c r="AF483" s="3">
        <f t="shared" ca="1" si="411"/>
        <v>7.2778459570583959E-2</v>
      </c>
      <c r="AG483" s="3">
        <f t="shared" ca="1" si="412"/>
        <v>7.2983343492606906E-2</v>
      </c>
      <c r="AH483" s="3">
        <f t="shared" ca="1" si="413"/>
        <v>7.3144551075972286E-2</v>
      </c>
      <c r="AI483" s="3">
        <f t="shared" ca="1" si="414"/>
        <v>7.3255469112914681E-2</v>
      </c>
      <c r="AJ483" s="3">
        <f t="shared" ca="1" si="415"/>
        <v>7.3308984726838555E-2</v>
      </c>
      <c r="AK483" s="3">
        <f t="shared" ca="1" si="416"/>
        <v>7.3297515187825873E-2</v>
      </c>
      <c r="AL483" s="3">
        <f t="shared" ca="1" si="417"/>
        <v>7.3213067971594575E-2</v>
      </c>
      <c r="AM483" s="3">
        <f t="shared" ca="1" si="418"/>
        <v>7.3047345450153955E-2</v>
      </c>
      <c r="AN483" s="3">
        <f t="shared" ca="1" si="419"/>
        <v>7.2791934879619699E-2</v>
      </c>
      <c r="AO483" s="3">
        <f t="shared" ca="1" si="420"/>
        <v>7.2438671394692428E-2</v>
      </c>
      <c r="AP483" s="3">
        <f t="shared" ca="1" si="421"/>
        <v>7.198031195210236E-2</v>
      </c>
      <c r="AQ483" s="3">
        <f t="shared" ca="1" si="422"/>
        <v>7.1411669728349628E-2</v>
      </c>
      <c r="AR483" s="3">
        <f t="shared" ca="1" si="423"/>
        <v>7.0731268879705017E-2</v>
      </c>
      <c r="AS483" s="3">
        <f t="shared" ca="1" si="424"/>
        <v>6.994333608369889E-2</v>
      </c>
      <c r="AT483" s="3">
        <f t="shared" ca="1" si="425"/>
        <v>6.9059573756647702E-2</v>
      </c>
      <c r="AU483" s="3">
        <f t="shared" ca="1" si="426"/>
        <v>6.8099829609178666E-2</v>
      </c>
      <c r="AV483" s="3">
        <f t="shared" ca="1" si="427"/>
        <v>6.7090706527920652E-2</v>
      </c>
      <c r="AW483" s="3">
        <f t="shared" ca="1" si="428"/>
        <v>6.6061248072213599E-2</v>
      </c>
      <c r="AX483" s="3">
        <f t="shared" ca="1" si="429"/>
        <v>6.5034630790489337E-2</v>
      </c>
      <c r="AY483" s="3">
        <f t="shared" ca="1" si="430"/>
        <v>6.4015913622112536E-2</v>
      </c>
      <c r="AZ483" s="3">
        <f t="shared" ca="1" si="379"/>
        <v>6.2989362198335244E-2</v>
      </c>
      <c r="BC483" s="3">
        <f t="shared" ca="1" si="431"/>
        <v>1.15980147736534</v>
      </c>
      <c r="BD483" s="3">
        <f t="shared" ca="1" si="431"/>
        <v>-1.1414197154679258</v>
      </c>
      <c r="BE483" s="3">
        <f t="shared" ca="1" si="431"/>
        <v>-1.0086726821706415</v>
      </c>
    </row>
    <row r="484" spans="1:57" x14ac:dyDescent="0.2">
      <c r="A484" s="3">
        <f t="shared" si="380"/>
        <v>4.7199999999999438</v>
      </c>
      <c r="B484" s="3">
        <f t="shared" ca="1" si="381"/>
        <v>6.3458188452156811E-2</v>
      </c>
      <c r="C484" s="3">
        <f t="shared" ca="1" si="382"/>
        <v>6.3435796388037285E-2</v>
      </c>
      <c r="D484" s="3">
        <f t="shared" ca="1" si="383"/>
        <v>6.3472817566749634E-2</v>
      </c>
      <c r="E484" s="3">
        <f t="shared" ca="1" si="384"/>
        <v>6.3569105988258046E-2</v>
      </c>
      <c r="F484" s="3">
        <f t="shared" ca="1" si="385"/>
        <v>6.3724102044675185E-2</v>
      </c>
      <c r="G484" s="3">
        <f t="shared" ca="1" si="386"/>
        <v>6.3935280971830558E-2</v>
      </c>
      <c r="H484" s="3">
        <f t="shared" ca="1" si="387"/>
        <v>6.419848627947386E-2</v>
      </c>
      <c r="I484" s="3">
        <f t="shared" ca="1" si="388"/>
        <v>6.4508594141239439E-2</v>
      </c>
      <c r="J484" s="3">
        <f t="shared" ca="1" si="389"/>
        <v>6.4859913590986154E-2</v>
      </c>
      <c r="K484" s="3">
        <f t="shared" ca="1" si="390"/>
        <v>6.5246328481328983E-2</v>
      </c>
      <c r="L484" s="3">
        <f t="shared" ca="1" si="391"/>
        <v>6.5661344219656345E-2</v>
      </c>
      <c r="M484" s="3">
        <f t="shared" ca="1" si="392"/>
        <v>6.6098190620315828E-2</v>
      </c>
      <c r="N484" s="3">
        <f t="shared" ca="1" si="393"/>
        <v>6.6550057411863775E-2</v>
      </c>
      <c r="O484" s="3">
        <f t="shared" ca="1" si="394"/>
        <v>6.7010446344190455E-2</v>
      </c>
      <c r="P484" s="3">
        <f t="shared" ca="1" si="395"/>
        <v>6.7473554275538777E-2</v>
      </c>
      <c r="Q484" s="3">
        <f t="shared" ca="1" si="396"/>
        <v>6.7934581036591557E-2</v>
      </c>
      <c r="R484" s="3">
        <f t="shared" ca="1" si="397"/>
        <v>6.8389884014571162E-2</v>
      </c>
      <c r="S484" s="3">
        <f t="shared" ca="1" si="398"/>
        <v>6.8836956038624497E-2</v>
      </c>
      <c r="T484" s="3">
        <f t="shared" ca="1" si="399"/>
        <v>6.9274255575350399E-2</v>
      </c>
      <c r="U484" s="3">
        <f t="shared" ca="1" si="400"/>
        <v>6.9700948058457265E-2</v>
      </c>
      <c r="V484" s="3">
        <f t="shared" ca="1" si="401"/>
        <v>7.0116618850839488E-2</v>
      </c>
      <c r="W484" s="3">
        <f t="shared" ca="1" si="402"/>
        <v>7.052099996696648E-2</v>
      </c>
      <c r="X484" s="3">
        <f t="shared" ca="1" si="403"/>
        <v>7.0913729445437168E-2</v>
      </c>
      <c r="Y484" s="3">
        <f t="shared" ca="1" si="404"/>
        <v>7.1294147257889628E-2</v>
      </c>
      <c r="Z484" s="3">
        <f t="shared" ca="1" si="405"/>
        <v>7.1661128876743502E-2</v>
      </c>
      <c r="AA484" s="3">
        <f t="shared" ca="1" si="406"/>
        <v>7.201296178141077E-2</v>
      </c>
      <c r="AB484" s="3">
        <f t="shared" ca="1" si="407"/>
        <v>7.2347272595916806E-2</v>
      </c>
      <c r="AC484" s="3">
        <f t="shared" ca="1" si="408"/>
        <v>7.2661007804413924E-2</v>
      </c>
      <c r="AD484" s="3">
        <f t="shared" ca="1" si="409"/>
        <v>7.2950459722305031E-2</v>
      </c>
      <c r="AE484" s="3">
        <f t="shared" ca="1" si="410"/>
        <v>7.3211317446353133E-2</v>
      </c>
      <c r="AF484" s="3">
        <f t="shared" ca="1" si="411"/>
        <v>7.3438717658348654E-2</v>
      </c>
      <c r="AG484" s="3">
        <f t="shared" ca="1" si="412"/>
        <v>7.3627276924826374E-2</v>
      </c>
      <c r="AH484" s="3">
        <f t="shared" ca="1" si="413"/>
        <v>7.3771102477741796E-2</v>
      </c>
      <c r="AI484" s="3">
        <f t="shared" ca="1" si="414"/>
        <v>7.3863793193959804E-2</v>
      </c>
      <c r="AJ484" s="3">
        <f t="shared" ca="1" si="415"/>
        <v>7.389844833168871E-2</v>
      </c>
      <c r="AK484" s="3">
        <f t="shared" ca="1" si="416"/>
        <v>7.3867697918049049E-2</v>
      </c>
      <c r="AL484" s="3">
        <f t="shared" ca="1" si="417"/>
        <v>7.3763763684665737E-2</v>
      </c>
      <c r="AM484" s="3">
        <f t="shared" ca="1" si="418"/>
        <v>7.3578565467308288E-2</v>
      </c>
      <c r="AN484" s="3">
        <f t="shared" ca="1" si="419"/>
        <v>7.3303914678156668E-2</v>
      </c>
      <c r="AO484" s="3">
        <f t="shared" ca="1" si="420"/>
        <v>7.2931883567087089E-2</v>
      </c>
      <c r="AP484" s="3">
        <f t="shared" ca="1" si="421"/>
        <v>7.2455488447774719E-2</v>
      </c>
      <c r="AQ484" s="3">
        <f t="shared" ca="1" si="422"/>
        <v>7.1869834604230146E-2</v>
      </c>
      <c r="AR484" s="3">
        <f t="shared" ca="1" si="423"/>
        <v>7.1173777918193668E-2</v>
      </c>
      <c r="AS484" s="3">
        <f t="shared" ca="1" si="424"/>
        <v>7.037191220835573E-2</v>
      </c>
      <c r="AT484" s="3">
        <f t="shared" ca="1" si="425"/>
        <v>6.9476320573535519E-2</v>
      </c>
      <c r="AU484" s="3">
        <f t="shared" ca="1" si="426"/>
        <v>6.850720399053653E-2</v>
      </c>
      <c r="AV484" s="3">
        <f t="shared" ca="1" si="427"/>
        <v>6.7491432983095123E-2</v>
      </c>
      <c r="AW484" s="3">
        <f t="shared" ca="1" si="428"/>
        <v>6.6458153571324549E-2</v>
      </c>
      <c r="AX484" s="3">
        <f t="shared" ca="1" si="429"/>
        <v>6.5430401089764265E-2</v>
      </c>
      <c r="AY484" s="3">
        <f t="shared" ca="1" si="430"/>
        <v>6.4413041493014814E-2</v>
      </c>
      <c r="AZ484" s="3">
        <f t="shared" ca="1" si="379"/>
        <v>6.3391036863216704E-2</v>
      </c>
      <c r="BC484" s="3">
        <f t="shared" ca="1" si="431"/>
        <v>0.75923674773748928</v>
      </c>
      <c r="BD484" s="3">
        <f t="shared" ca="1" si="431"/>
        <v>0.50663211390858365</v>
      </c>
      <c r="BE484" s="3">
        <f t="shared" ca="1" si="431"/>
        <v>1.5253216531929326</v>
      </c>
    </row>
    <row r="485" spans="1:57" x14ac:dyDescent="0.2">
      <c r="A485" s="3">
        <f t="shared" si="380"/>
        <v>4.7299999999999436</v>
      </c>
      <c r="B485" s="3">
        <f t="shared" ca="1" si="381"/>
        <v>6.32696531771193E-2</v>
      </c>
      <c r="C485" s="3">
        <f t="shared" ca="1" si="382"/>
        <v>6.3332614790853434E-2</v>
      </c>
      <c r="D485" s="3">
        <f t="shared" ca="1" si="383"/>
        <v>6.3448625024382074E-2</v>
      </c>
      <c r="E485" s="3">
        <f t="shared" ca="1" si="384"/>
        <v>6.3617746306111195E-2</v>
      </c>
      <c r="F485" s="3">
        <f t="shared" ca="1" si="385"/>
        <v>6.3839593597563957E-2</v>
      </c>
      <c r="G485" s="3">
        <f t="shared" ca="1" si="386"/>
        <v>6.4111821046395429E-2</v>
      </c>
      <c r="H485" s="3">
        <f t="shared" ca="1" si="387"/>
        <v>6.4430462487445259E-2</v>
      </c>
      <c r="I485" s="3">
        <f t="shared" ca="1" si="388"/>
        <v>6.4790590952498991E-2</v>
      </c>
      <c r="J485" s="3">
        <f t="shared" ca="1" si="389"/>
        <v>6.5186714059790929E-2</v>
      </c>
      <c r="K485" s="3">
        <f t="shared" ca="1" si="390"/>
        <v>6.5612914382488605E-2</v>
      </c>
      <c r="L485" s="3">
        <f t="shared" ca="1" si="391"/>
        <v>6.6062897580154406E-2</v>
      </c>
      <c r="M485" s="3">
        <f t="shared" ca="1" si="392"/>
        <v>6.6530098138106189E-2</v>
      </c>
      <c r="N485" s="3">
        <f t="shared" ca="1" si="393"/>
        <v>6.7007917403924241E-2</v>
      </c>
      <c r="O485" s="3">
        <f t="shared" ca="1" si="394"/>
        <v>6.7490076476855052E-2</v>
      </c>
      <c r="P485" s="3">
        <f t="shared" ca="1" si="395"/>
        <v>6.7970997920707002E-2</v>
      </c>
      <c r="Q485" s="3">
        <f t="shared" ca="1" si="396"/>
        <v>6.8446110662562773E-2</v>
      </c>
      <c r="R485" s="3">
        <f t="shared" ca="1" si="397"/>
        <v>6.8912001115252669E-2</v>
      </c>
      <c r="S485" s="3">
        <f t="shared" ca="1" si="398"/>
        <v>6.9366388155648315E-2</v>
      </c>
      <c r="T485" s="3">
        <f t="shared" ca="1" si="399"/>
        <v>6.9807951566170173E-2</v>
      </c>
      <c r="U485" s="3">
        <f t="shared" ca="1" si="400"/>
        <v>7.0236072799216981E-2</v>
      </c>
      <c r="V485" s="3">
        <f t="shared" ca="1" si="401"/>
        <v>7.0650548197632224E-2</v>
      </c>
      <c r="W485" s="3">
        <f t="shared" ca="1" si="402"/>
        <v>7.1051316336574633E-2</v>
      </c>
      <c r="X485" s="3">
        <f t="shared" ca="1" si="403"/>
        <v>7.1438218078806487E-2</v>
      </c>
      <c r="Y485" s="3">
        <f t="shared" ca="1" si="404"/>
        <v>7.1810793176549578E-2</v>
      </c>
      <c r="Z485" s="3">
        <f t="shared" ca="1" si="405"/>
        <v>7.216811462776368E-2</v>
      </c>
      <c r="AA485" s="3">
        <f t="shared" ca="1" si="406"/>
        <v>7.2508666116983381E-2</v>
      </c>
      <c r="AB485" s="3">
        <f t="shared" ca="1" si="407"/>
        <v>7.2830270140960565E-2</v>
      </c>
      <c r="AC485" s="3">
        <f t="shared" ca="1" si="408"/>
        <v>7.3130069542453047E-2</v>
      </c>
      <c r="AD485" s="3">
        <f t="shared" ca="1" si="409"/>
        <v>7.3404553893025165E-2</v>
      </c>
      <c r="AE485" s="3">
        <f t="shared" ca="1" si="410"/>
        <v>7.3649610353493392E-2</v>
      </c>
      <c r="AF485" s="3">
        <f t="shared" ca="1" si="411"/>
        <v>7.3860574024182182E-2</v>
      </c>
      <c r="AG485" s="3">
        <f t="shared" ca="1" si="412"/>
        <v>7.4032259736563938E-2</v>
      </c>
      <c r="AH485" s="3">
        <f t="shared" ca="1" si="413"/>
        <v>7.4158972568086512E-2</v>
      </c>
      <c r="AI485" s="3">
        <f t="shared" ca="1" si="414"/>
        <v>7.4234508917080305E-2</v>
      </c>
      <c r="AJ485" s="3">
        <f t="shared" ca="1" si="415"/>
        <v>7.4252165624833791E-2</v>
      </c>
      <c r="AK485" s="3">
        <f t="shared" ca="1" si="416"/>
        <v>7.4204770941315168E-2</v>
      </c>
      <c r="AL485" s="3">
        <f t="shared" ca="1" si="417"/>
        <v>7.4084746354045078E-2</v>
      </c>
      <c r="AM485" s="3">
        <f t="shared" ca="1" si="418"/>
        <v>7.3884214732231029E-2</v>
      </c>
      <c r="AN485" s="3">
        <f t="shared" ca="1" si="419"/>
        <v>7.3595197339131224E-2</v>
      </c>
      <c r="AO485" s="3">
        <f t="shared" ca="1" si="420"/>
        <v>7.3209989420464527E-2</v>
      </c>
      <c r="AP485" s="3">
        <f t="shared" ca="1" si="421"/>
        <v>7.2721852737694034E-2</v>
      </c>
      <c r="AQ485" s="3">
        <f t="shared" ca="1" si="422"/>
        <v>7.2126170910531695E-2</v>
      </c>
      <c r="AR485" s="3">
        <f t="shared" ca="1" si="423"/>
        <v>7.142211769033284E-2</v>
      </c>
      <c r="AS485" s="3">
        <f t="shared" ca="1" si="424"/>
        <v>7.0614639743606503E-2</v>
      </c>
      <c r="AT485" s="3">
        <f t="shared" ca="1" si="425"/>
        <v>6.9716185739179801E-2</v>
      </c>
      <c r="AU485" s="3">
        <f t="shared" ca="1" si="426"/>
        <v>6.8747293643282831E-2</v>
      </c>
      <c r="AV485" s="3">
        <f t="shared" ca="1" si="427"/>
        <v>6.7735083749064423E-2</v>
      </c>
      <c r="AW485" s="3">
        <f t="shared" ca="1" si="428"/>
        <v>6.6708785099749535E-2</v>
      </c>
      <c r="AX485" s="3">
        <f t="shared" ca="1" si="429"/>
        <v>6.569127621639953E-2</v>
      </c>
      <c r="AY485" s="3">
        <f t="shared" ca="1" si="430"/>
        <v>6.4687233293395568E-2</v>
      </c>
      <c r="AZ485" s="3">
        <f t="shared" ca="1" si="379"/>
        <v>6.3682222586133486E-2</v>
      </c>
      <c r="BC485" s="3">
        <f t="shared" ca="1" si="431"/>
        <v>0.54750114339638056</v>
      </c>
      <c r="BD485" s="3">
        <f t="shared" ca="1" si="431"/>
        <v>0.13489641398391061</v>
      </c>
      <c r="BE485" s="3">
        <f t="shared" ca="1" si="431"/>
        <v>1.0360430694838376</v>
      </c>
    </row>
    <row r="486" spans="1:57" x14ac:dyDescent="0.2">
      <c r="A486" s="3">
        <f t="shared" si="380"/>
        <v>4.7399999999999434</v>
      </c>
      <c r="B486" s="3">
        <f t="shared" ca="1" si="381"/>
        <v>6.2530670920060386E-2</v>
      </c>
      <c r="C486" s="3">
        <f t="shared" ca="1" si="382"/>
        <v>6.2592386198858263E-2</v>
      </c>
      <c r="D486" s="3">
        <f t="shared" ca="1" si="383"/>
        <v>6.2704997925460665E-2</v>
      </c>
      <c r="E486" s="3">
        <f t="shared" ca="1" si="384"/>
        <v>6.286869216969615E-2</v>
      </c>
      <c r="F486" s="3">
        <f t="shared" ca="1" si="385"/>
        <v>6.308317443950813E-2</v>
      </c>
      <c r="G486" s="3">
        <f t="shared" ca="1" si="386"/>
        <v>6.3346193912803953E-2</v>
      </c>
      <c r="H486" s="3">
        <f t="shared" ca="1" si="387"/>
        <v>6.3653890770335883E-2</v>
      </c>
      <c r="I486" s="3">
        <f t="shared" ca="1" si="388"/>
        <v>6.4001450826726564E-2</v>
      </c>
      <c r="J486" s="3">
        <f t="shared" ca="1" si="389"/>
        <v>6.4383496177470759E-2</v>
      </c>
      <c r="K486" s="3">
        <f t="shared" ca="1" si="390"/>
        <v>6.479422403708239E-2</v>
      </c>
      <c r="L486" s="3">
        <f t="shared" ca="1" si="391"/>
        <v>6.5227456295835193E-2</v>
      </c>
      <c r="M486" s="3">
        <f t="shared" ca="1" si="392"/>
        <v>6.567674813913979E-2</v>
      </c>
      <c r="N486" s="3">
        <f t="shared" ca="1" si="393"/>
        <v>6.6135628578368535E-2</v>
      </c>
      <c r="O486" s="3">
        <f t="shared" ca="1" si="394"/>
        <v>6.6597954079409702E-2</v>
      </c>
      <c r="P486" s="3">
        <f t="shared" ca="1" si="395"/>
        <v>6.7058288869615346E-2</v>
      </c>
      <c r="Q486" s="3">
        <f t="shared" ca="1" si="396"/>
        <v>6.7512206861213536E-2</v>
      </c>
      <c r="R486" s="3">
        <f t="shared" ca="1" si="397"/>
        <v>6.7956439323246298E-2</v>
      </c>
      <c r="S486" s="3">
        <f t="shared" ca="1" si="398"/>
        <v>6.8388846975833417E-2</v>
      </c>
      <c r="T486" s="3">
        <f t="shared" ca="1" si="399"/>
        <v>6.8808246701435719E-2</v>
      </c>
      <c r="U486" s="3">
        <f t="shared" ca="1" si="400"/>
        <v>6.9214151760528919E-2</v>
      </c>
      <c r="V486" s="3">
        <f t="shared" ca="1" si="401"/>
        <v>6.9606485277681859E-2</v>
      </c>
      <c r="W486" s="3">
        <f t="shared" ca="1" si="402"/>
        <v>6.9985308204173494E-2</v>
      </c>
      <c r="X486" s="3">
        <f t="shared" ca="1" si="403"/>
        <v>7.0350580056219289E-2</v>
      </c>
      <c r="Y486" s="3">
        <f t="shared" ca="1" si="404"/>
        <v>7.0701956211685346E-2</v>
      </c>
      <c r="Z486" s="3">
        <f t="shared" ca="1" si="405"/>
        <v>7.1038623057824601E-2</v>
      </c>
      <c r="AA486" s="3">
        <f t="shared" ca="1" si="406"/>
        <v>7.1359176367807822E-2</v>
      </c>
      <c r="AB486" s="3">
        <f t="shared" ca="1" si="407"/>
        <v>7.1661550410992397E-2</v>
      </c>
      <c r="AC486" s="3">
        <f t="shared" ca="1" si="408"/>
        <v>7.1943000296854229E-2</v>
      </c>
      <c r="AD486" s="3">
        <f t="shared" ca="1" si="409"/>
        <v>7.2200128759438334E-2</v>
      </c>
      <c r="AE486" s="3">
        <f t="shared" ca="1" si="410"/>
        <v>7.2428936920865689E-2</v>
      </c>
      <c r="AF486" s="3">
        <f t="shared" ca="1" si="411"/>
        <v>7.2624874187084298E-2</v>
      </c>
      <c r="AG486" s="3">
        <f t="shared" ca="1" si="412"/>
        <v>7.2782869536276745E-2</v>
      </c>
      <c r="AH486" s="3">
        <f t="shared" ca="1" si="413"/>
        <v>7.2897341775064128E-2</v>
      </c>
      <c r="AI486" s="3">
        <f t="shared" ca="1" si="414"/>
        <v>7.296220071463605E-2</v>
      </c>
      <c r="AJ486" s="3">
        <f t="shared" ca="1" si="415"/>
        <v>7.2970856682317994E-2</v>
      </c>
      <c r="AK486" s="3">
        <f t="shared" ca="1" si="416"/>
        <v>7.2916252071748178E-2</v>
      </c>
      <c r="AL486" s="3">
        <f t="shared" ca="1" si="417"/>
        <v>7.2790924082055272E-2</v>
      </c>
      <c r="AM486" s="3">
        <f t="shared" ca="1" si="418"/>
        <v>7.2587114642399031E-2</v>
      </c>
      <c r="AN486" s="3">
        <f t="shared" ca="1" si="419"/>
        <v>7.2296971020172587E-2</v>
      </c>
      <c r="AO486" s="3">
        <f t="shared" ca="1" si="420"/>
        <v>7.1912927796137824E-2</v>
      </c>
      <c r="AP486" s="3">
        <f t="shared" ca="1" si="421"/>
        <v>7.1428408727465476E-2</v>
      </c>
      <c r="AQ486" s="3">
        <f t="shared" ca="1" si="422"/>
        <v>7.0838992450408561E-2</v>
      </c>
      <c r="AR486" s="3">
        <f t="shared" ca="1" si="423"/>
        <v>7.0144087175662936E-2</v>
      </c>
      <c r="AS486" s="3">
        <f t="shared" ca="1" si="424"/>
        <v>6.9348908562161471E-2</v>
      </c>
      <c r="AT486" s="3">
        <f t="shared" ca="1" si="425"/>
        <v>6.8466186167289014E-2</v>
      </c>
      <c r="AU486" s="3">
        <f t="shared" ca="1" si="426"/>
        <v>6.7516709092463406E-2</v>
      </c>
      <c r="AV486" s="3">
        <f t="shared" ca="1" si="427"/>
        <v>6.6527759955481394E-2</v>
      </c>
      <c r="AW486" s="3">
        <f t="shared" ca="1" si="428"/>
        <v>6.5528561916109285E-2</v>
      </c>
      <c r="AX486" s="3">
        <f t="shared" ca="1" si="429"/>
        <v>6.4541751913156947E-2</v>
      </c>
      <c r="AY486" s="3">
        <f t="shared" ca="1" si="430"/>
        <v>6.3571748149617066E-2</v>
      </c>
      <c r="AZ486" s="3">
        <f t="shared" ca="1" si="379"/>
        <v>6.2604551315861359E-2</v>
      </c>
      <c r="BC486" s="3">
        <f t="shared" ca="1" si="431"/>
        <v>-1.6832240189145038</v>
      </c>
      <c r="BD486" s="3">
        <f t="shared" ca="1" si="431"/>
        <v>-0.65481545200675217</v>
      </c>
      <c r="BE486" s="3">
        <f t="shared" ca="1" si="431"/>
        <v>-0.23005976013365892</v>
      </c>
    </row>
    <row r="487" spans="1:57" x14ac:dyDescent="0.2">
      <c r="A487" s="3">
        <f t="shared" si="380"/>
        <v>4.7499999999999432</v>
      </c>
      <c r="B487" s="3">
        <f t="shared" ca="1" si="381"/>
        <v>6.2912597746194579E-2</v>
      </c>
      <c r="C487" s="3">
        <f t="shared" ca="1" si="382"/>
        <v>6.3038061175360594E-2</v>
      </c>
      <c r="D487" s="3">
        <f t="shared" ca="1" si="383"/>
        <v>6.3205848472850448E-2</v>
      </c>
      <c r="E487" s="3">
        <f t="shared" ca="1" si="384"/>
        <v>6.3416513205712316E-2</v>
      </c>
      <c r="F487" s="3">
        <f t="shared" ca="1" si="385"/>
        <v>6.3670096035683535E-2</v>
      </c>
      <c r="G487" s="3">
        <f t="shared" ca="1" si="386"/>
        <v>6.3964685914934025E-2</v>
      </c>
      <c r="H487" s="3">
        <f t="shared" ca="1" si="387"/>
        <v>6.4296774016564195E-2</v>
      </c>
      <c r="I487" s="3">
        <f t="shared" ca="1" si="388"/>
        <v>6.4661903489619324E-2</v>
      </c>
      <c r="J487" s="3">
        <f t="shared" ca="1" si="389"/>
        <v>6.5055055427833394E-2</v>
      </c>
      <c r="K487" s="3">
        <f t="shared" ca="1" si="390"/>
        <v>6.5470786236551101E-2</v>
      </c>
      <c r="L487" s="3">
        <f t="shared" ca="1" si="391"/>
        <v>6.5903278643842197E-2</v>
      </c>
      <c r="M487" s="3">
        <f t="shared" ca="1" si="392"/>
        <v>6.6346453192181118E-2</v>
      </c>
      <c r="N487" s="3">
        <f t="shared" ca="1" si="393"/>
        <v>6.6794211228486319E-2</v>
      </c>
      <c r="O487" s="3">
        <f t="shared" ca="1" si="394"/>
        <v>6.7240789228922987E-2</v>
      </c>
      <c r="P487" s="3">
        <f t="shared" ca="1" si="395"/>
        <v>6.7681137668515912E-2</v>
      </c>
      <c r="Q487" s="3">
        <f t="shared" ca="1" si="396"/>
        <v>6.8111219959756955E-2</v>
      </c>
      <c r="R487" s="3">
        <f t="shared" ca="1" si="397"/>
        <v>6.8528156685337654E-2</v>
      </c>
      <c r="S487" s="3">
        <f t="shared" ca="1" si="398"/>
        <v>6.8930194831458805E-2</v>
      </c>
      <c r="T487" s="3">
        <f t="shared" ca="1" si="399"/>
        <v>6.9316532792479471E-2</v>
      </c>
      <c r="U487" s="3">
        <f t="shared" ca="1" si="400"/>
        <v>6.9687060054122327E-2</v>
      </c>
      <c r="V487" s="3">
        <f t="shared" ca="1" si="401"/>
        <v>7.0042070952266514E-2</v>
      </c>
      <c r="W487" s="3">
        <f t="shared" ca="1" si="402"/>
        <v>7.0381993257554926E-2</v>
      </c>
      <c r="X487" s="3">
        <f t="shared" ca="1" si="403"/>
        <v>7.0707149596797123E-2</v>
      </c>
      <c r="Y487" s="3">
        <f t="shared" ca="1" si="404"/>
        <v>7.1017555446473521E-2</v>
      </c>
      <c r="Z487" s="3">
        <f t="shared" ca="1" si="405"/>
        <v>7.1312755074814174E-2</v>
      </c>
      <c r="AA487" s="3">
        <f t="shared" ca="1" si="406"/>
        <v>7.1591700855002452E-2</v>
      </c>
      <c r="AB487" s="3">
        <f t="shared" ca="1" si="407"/>
        <v>7.1852683356580543E-2</v>
      </c>
      <c r="AC487" s="3">
        <f t="shared" ca="1" si="408"/>
        <v>7.2093314491354754E-2</v>
      </c>
      <c r="AD487" s="3">
        <f t="shared" ca="1" si="409"/>
        <v>7.2310554689524326E-2</v>
      </c>
      <c r="AE487" s="3">
        <f t="shared" ca="1" si="410"/>
        <v>7.2500763559098194E-2</v>
      </c>
      <c r="AF487" s="3">
        <f t="shared" ca="1" si="411"/>
        <v>7.2659749326166659E-2</v>
      </c>
      <c r="AG487" s="3">
        <f t="shared" ca="1" si="412"/>
        <v>7.2782799624968822E-2</v>
      </c>
      <c r="AH487" s="3">
        <f t="shared" ca="1" si="413"/>
        <v>7.2864691502669818E-2</v>
      </c>
      <c r="AI487" s="3">
        <f t="shared" ca="1" si="414"/>
        <v>7.2899692702479063E-2</v>
      </c>
      <c r="AJ487" s="3">
        <f t="shared" ca="1" si="415"/>
        <v>7.2881571568608736E-2</v>
      </c>
      <c r="AK487" s="3">
        <f t="shared" ca="1" si="416"/>
        <v>7.2803629187422919E-2</v>
      </c>
      <c r="AL487" s="3">
        <f t="shared" ca="1" si="417"/>
        <v>7.265876305432227E-2</v>
      </c>
      <c r="AM487" s="3">
        <f t="shared" ca="1" si="418"/>
        <v>7.2439578814999475E-2</v>
      </c>
      <c r="AN487" s="3">
        <f t="shared" ca="1" si="419"/>
        <v>7.2138594525297819E-2</v>
      </c>
      <c r="AO487" s="3">
        <f t="shared" ca="1" si="420"/>
        <v>7.1748629071932551E-2</v>
      </c>
      <c r="AP487" s="3">
        <f t="shared" ca="1" si="421"/>
        <v>7.1263513385895788E-2</v>
      </c>
      <c r="AQ487" s="3">
        <f t="shared" ca="1" si="422"/>
        <v>7.0679266426534645E-2</v>
      </c>
      <c r="AR487" s="3">
        <f t="shared" ca="1" si="423"/>
        <v>6.9995776072244234E-2</v>
      </c>
      <c r="AS487" s="3">
        <f t="shared" ca="1" si="424"/>
        <v>6.9218771730001002E-2</v>
      </c>
      <c r="AT487" s="3">
        <f t="shared" ca="1" si="425"/>
        <v>6.8361507768377169E-2</v>
      </c>
      <c r="AU487" s="3">
        <f t="shared" ca="1" si="426"/>
        <v>6.7445267165464604E-2</v>
      </c>
      <c r="AV487" s="3">
        <f t="shared" ca="1" si="427"/>
        <v>6.6497736017242889E-2</v>
      </c>
      <c r="AW487" s="3">
        <f t="shared" ca="1" si="428"/>
        <v>6.5548371403740868E-2</v>
      </c>
      <c r="AX487" s="3">
        <f t="shared" ca="1" si="429"/>
        <v>6.4619812871031246E-2</v>
      </c>
      <c r="AY487" s="3">
        <f t="shared" ca="1" si="430"/>
        <v>6.3716478996942577E-2</v>
      </c>
      <c r="AZ487" s="3">
        <f t="shared" ca="1" si="379"/>
        <v>6.282496524153916E-2</v>
      </c>
      <c r="BC487" s="3">
        <f t="shared" ca="1" si="431"/>
        <v>0.38244421042368959</v>
      </c>
      <c r="BD487" s="3">
        <f t="shared" ca="1" si="431"/>
        <v>-0.97405283108335539</v>
      </c>
      <c r="BE487" s="3">
        <f t="shared" ca="1" si="431"/>
        <v>0.44555856310752429</v>
      </c>
    </row>
    <row r="488" spans="1:57" x14ac:dyDescent="0.2">
      <c r="A488" s="3">
        <f t="shared" si="380"/>
        <v>4.7599999999999429</v>
      </c>
      <c r="B488" s="3">
        <f t="shared" ca="1" si="381"/>
        <v>6.215148723157092E-2</v>
      </c>
      <c r="C488" s="3">
        <f t="shared" ca="1" si="382"/>
        <v>6.2281973755598734E-2</v>
      </c>
      <c r="D488" s="3">
        <f t="shared" ca="1" si="383"/>
        <v>6.2450184809677872E-2</v>
      </c>
      <c r="E488" s="3">
        <f t="shared" ca="1" si="384"/>
        <v>6.2656921747078834E-2</v>
      </c>
      <c r="F488" s="3">
        <f t="shared" ca="1" si="385"/>
        <v>6.2902441411613538E-2</v>
      </c>
      <c r="G488" s="3">
        <f t="shared" ca="1" si="386"/>
        <v>6.3185053689947451E-2</v>
      </c>
      <c r="H488" s="3">
        <f t="shared" ca="1" si="387"/>
        <v>6.3501481810241872E-2</v>
      </c>
      <c r="I488" s="3">
        <f t="shared" ca="1" si="388"/>
        <v>6.3847507225112302E-2</v>
      </c>
      <c r="J488" s="3">
        <f t="shared" ca="1" si="389"/>
        <v>6.4218350966255042E-2</v>
      </c>
      <c r="K488" s="3">
        <f t="shared" ca="1" si="390"/>
        <v>6.46088095986561E-2</v>
      </c>
      <c r="L488" s="3">
        <f t="shared" ca="1" si="391"/>
        <v>6.5013307714437876E-2</v>
      </c>
      <c r="M488" s="3">
        <f t="shared" ca="1" si="392"/>
        <v>6.5426012288579541E-2</v>
      </c>
      <c r="N488" s="3">
        <f t="shared" ca="1" si="393"/>
        <v>6.5841078092911495E-2</v>
      </c>
      <c r="O488" s="3">
        <f t="shared" ca="1" si="394"/>
        <v>6.6253002674495035E-2</v>
      </c>
      <c r="P488" s="3">
        <f t="shared" ca="1" si="395"/>
        <v>6.6657003756950758E-2</v>
      </c>
      <c r="Q488" s="3">
        <f t="shared" ca="1" si="396"/>
        <v>6.7049315185173292E-2</v>
      </c>
      <c r="R488" s="3">
        <f t="shared" ca="1" si="397"/>
        <v>6.7427327730423578E-2</v>
      </c>
      <c r="S488" s="3">
        <f t="shared" ca="1" si="398"/>
        <v>6.7789555485771036E-2</v>
      </c>
      <c r="T488" s="3">
        <f t="shared" ca="1" si="399"/>
        <v>6.8135459187611172E-2</v>
      </c>
      <c r="U488" s="3">
        <f t="shared" ca="1" si="400"/>
        <v>6.8465185382506163E-2</v>
      </c>
      <c r="V488" s="3">
        <f t="shared" ca="1" si="401"/>
        <v>6.8779280465677786E-2</v>
      </c>
      <c r="W488" s="3">
        <f t="shared" ca="1" si="402"/>
        <v>6.9078419888828735E-2</v>
      </c>
      <c r="X488" s="3">
        <f t="shared" ca="1" si="403"/>
        <v>6.9363170264994334E-2</v>
      </c>
      <c r="Y488" s="3">
        <f t="shared" ca="1" si="404"/>
        <v>6.9633788060787793E-2</v>
      </c>
      <c r="Z488" s="3">
        <f t="shared" ca="1" si="405"/>
        <v>6.9890056335668305E-2</v>
      </c>
      <c r="AA488" s="3">
        <f t="shared" ca="1" si="406"/>
        <v>7.0131164992706496E-2</v>
      </c>
      <c r="AB488" s="3">
        <f t="shared" ca="1" si="407"/>
        <v>7.0355641847543574E-2</v>
      </c>
      <c r="AC488" s="3">
        <f t="shared" ca="1" si="408"/>
        <v>7.0561336568063945E-2</v>
      </c>
      <c r="AD488" s="3">
        <f t="shared" ca="1" si="409"/>
        <v>7.0745448232287025E-2</v>
      </c>
      <c r="AE488" s="3">
        <f t="shared" ca="1" si="410"/>
        <v>7.0904575876666057E-2</v>
      </c>
      <c r="AF488" s="3">
        <f t="shared" ca="1" si="411"/>
        <v>7.1034767480023173E-2</v>
      </c>
      <c r="AG488" s="3">
        <f t="shared" ca="1" si="412"/>
        <v>7.1131550260215004E-2</v>
      </c>
      <c r="AH488" s="3">
        <f t="shared" ca="1" si="413"/>
        <v>7.1189940434651489E-2</v>
      </c>
      <c r="AI488" s="3">
        <f t="shared" ca="1" si="414"/>
        <v>7.1204444616130458E-2</v>
      </c>
      <c r="AJ488" s="3">
        <f t="shared" ca="1" si="415"/>
        <v>7.1169070115138858E-2</v>
      </c>
      <c r="AK488" s="3">
        <f t="shared" ca="1" si="416"/>
        <v>7.1077357678708791E-2</v>
      </c>
      <c r="AL488" s="3">
        <f t="shared" ca="1" si="417"/>
        <v>7.0922446102789347E-2</v>
      </c>
      <c r="AM488" s="3">
        <f t="shared" ca="1" si="418"/>
        <v>7.0697185826915809E-2</v>
      </c>
      <c r="AN488" s="3">
        <f t="shared" ca="1" si="419"/>
        <v>7.03943469016029E-2</v>
      </c>
      <c r="AO488" s="3">
        <f t="shared" ca="1" si="420"/>
        <v>7.0007013912747856E-2</v>
      </c>
      <c r="AP488" s="3">
        <f t="shared" ca="1" si="421"/>
        <v>6.9529306564020898E-2</v>
      </c>
      <c r="AQ488" s="3">
        <f t="shared" ca="1" si="422"/>
        <v>6.895756586062661E-2</v>
      </c>
      <c r="AR488" s="3">
        <f t="shared" ca="1" si="423"/>
        <v>6.8292040966137502E-2</v>
      </c>
      <c r="AS488" s="3">
        <f t="shared" ca="1" si="424"/>
        <v>6.7538856192707691E-2</v>
      </c>
      <c r="AT488" s="3">
        <f t="shared" ca="1" si="425"/>
        <v>6.671167103727782E-2</v>
      </c>
      <c r="AU488" s="3">
        <f t="shared" ca="1" si="426"/>
        <v>6.5832141482515205E-2</v>
      </c>
      <c r="AV488" s="3">
        <f t="shared" ca="1" si="427"/>
        <v>6.4928234647295094E-2</v>
      </c>
      <c r="AW488" s="3">
        <f t="shared" ca="1" si="428"/>
        <v>6.4029517841520153E-2</v>
      </c>
      <c r="AX488" s="3">
        <f t="shared" ca="1" si="429"/>
        <v>6.3158514109748626E-2</v>
      </c>
      <c r="AY488" s="3">
        <f t="shared" ca="1" si="430"/>
        <v>6.2319535228413353E-2</v>
      </c>
      <c r="AZ488" s="3">
        <f t="shared" ca="1" si="379"/>
        <v>6.1499460203970582E-2</v>
      </c>
      <c r="BC488" s="3">
        <f t="shared" ca="1" si="431"/>
        <v>-2.0830211043579592</v>
      </c>
      <c r="BD488" s="3">
        <f t="shared" ca="1" si="431"/>
        <v>-1.1958745230064975</v>
      </c>
      <c r="BE488" s="3">
        <f t="shared" ca="1" si="431"/>
        <v>-0.31696835866392448</v>
      </c>
    </row>
    <row r="489" spans="1:57" x14ac:dyDescent="0.2">
      <c r="A489" s="3">
        <f t="shared" si="380"/>
        <v>4.7699999999999427</v>
      </c>
      <c r="B489" s="3">
        <f t="shared" ca="1" si="381"/>
        <v>6.1873000840325834E-2</v>
      </c>
      <c r="C489" s="3">
        <f t="shared" ca="1" si="382"/>
        <v>6.2169656553549321E-2</v>
      </c>
      <c r="D489" s="3">
        <f t="shared" ca="1" si="383"/>
        <v>6.2487848246507022E-2</v>
      </c>
      <c r="E489" s="3">
        <f t="shared" ca="1" si="384"/>
        <v>6.2828989756266246E-2</v>
      </c>
      <c r="F489" s="3">
        <f t="shared" ca="1" si="385"/>
        <v>6.3193919533419393E-2</v>
      </c>
      <c r="G489" s="3">
        <f t="shared" ca="1" si="386"/>
        <v>6.3581533951196229E-2</v>
      </c>
      <c r="H489" s="3">
        <f t="shared" ca="1" si="387"/>
        <v>6.3989153747446584E-2</v>
      </c>
      <c r="I489" s="3">
        <f t="shared" ca="1" si="388"/>
        <v>6.4413164040701479E-2</v>
      </c>
      <c r="J489" s="3">
        <f t="shared" ca="1" si="389"/>
        <v>6.484939113471061E-2</v>
      </c>
      <c r="K489" s="3">
        <f t="shared" ca="1" si="390"/>
        <v>6.5293237117846945E-2</v>
      </c>
      <c r="L489" s="3">
        <f t="shared" ca="1" si="391"/>
        <v>6.5739733867312064E-2</v>
      </c>
      <c r="M489" s="3">
        <f t="shared" ca="1" si="392"/>
        <v>6.6183660260095437E-2</v>
      </c>
      <c r="N489" s="3">
        <f t="shared" ca="1" si="393"/>
        <v>6.6619789975516597E-2</v>
      </c>
      <c r="O489" s="3">
        <f t="shared" ca="1" si="394"/>
        <v>6.7043247084744378E-2</v>
      </c>
      <c r="P489" s="3">
        <f t="shared" ca="1" si="395"/>
        <v>6.744988195332878E-2</v>
      </c>
      <c r="Q489" s="3">
        <f t="shared" ca="1" si="396"/>
        <v>6.7836564183348005E-2</v>
      </c>
      <c r="R489" s="3">
        <f t="shared" ca="1" si="397"/>
        <v>6.8201320002655844E-2</v>
      </c>
      <c r="S489" s="3">
        <f t="shared" ca="1" si="398"/>
        <v>6.8543295845551147E-2</v>
      </c>
      <c r="T489" s="3">
        <f t="shared" ca="1" si="399"/>
        <v>6.886258001449938E-2</v>
      </c>
      <c r="U489" s="3">
        <f t="shared" ca="1" si="400"/>
        <v>6.915994134652978E-2</v>
      </c>
      <c r="V489" s="3">
        <f t="shared" ca="1" si="401"/>
        <v>6.9436543538298506E-2</v>
      </c>
      <c r="W489" s="3">
        <f t="shared" ca="1" si="402"/>
        <v>6.9693674978328873E-2</v>
      </c>
      <c r="X489" s="3">
        <f t="shared" ca="1" si="403"/>
        <v>6.9932511535617553E-2</v>
      </c>
      <c r="Y489" s="3">
        <f t="shared" ca="1" si="404"/>
        <v>7.0153915952589976E-2</v>
      </c>
      <c r="Z489" s="3">
        <f t="shared" ca="1" si="405"/>
        <v>7.0358275384365024E-2</v>
      </c>
      <c r="AA489" s="3">
        <f t="shared" ca="1" si="406"/>
        <v>7.054538258788233E-2</v>
      </c>
      <c r="AB489" s="3">
        <f t="shared" ca="1" si="407"/>
        <v>7.0714367964739136E-2</v>
      </c>
      <c r="AC489" s="3">
        <f t="shared" ca="1" si="408"/>
        <v>7.0863684286390269E-2</v>
      </c>
      <c r="AD489" s="3">
        <f t="shared" ca="1" si="409"/>
        <v>7.0991134623945268E-2</v>
      </c>
      <c r="AE489" s="3">
        <f t="shared" ca="1" si="410"/>
        <v>7.109392277844484E-2</v>
      </c>
      <c r="AF489" s="3">
        <f t="shared" ca="1" si="411"/>
        <v>7.1168701807718199E-2</v>
      </c>
      <c r="AG489" s="3">
        <f t="shared" ca="1" si="412"/>
        <v>7.1211603834629461E-2</v>
      </c>
      <c r="AH489" s="3">
        <f t="shared" ca="1" si="413"/>
        <v>7.1218249570477718E-2</v>
      </c>
      <c r="AI489" s="3">
        <f t="shared" ca="1" si="414"/>
        <v>7.1183749829240403E-2</v>
      </c>
      <c r="AJ489" s="3">
        <f t="shared" ca="1" si="415"/>
        <v>7.110271623122455E-2</v>
      </c>
      <c r="AK489" s="3">
        <f t="shared" ca="1" si="416"/>
        <v>7.0969294546585335E-2</v>
      </c>
      <c r="AL489" s="3">
        <f t="shared" ca="1" si="417"/>
        <v>7.0777230271343666E-2</v>
      </c>
      <c r="AM489" s="3">
        <f t="shared" ca="1" si="418"/>
        <v>7.0519984112551393E-2</v>
      </c>
      <c r="AN489" s="3">
        <f t="shared" ca="1" si="419"/>
        <v>7.0190943719142432E-2</v>
      </c>
      <c r="AO489" s="3">
        <f t="shared" ca="1" si="420"/>
        <v>6.978382516732333E-2</v>
      </c>
      <c r="AP489" s="3">
        <f t="shared" ca="1" si="421"/>
        <v>6.929340292856348E-2</v>
      </c>
      <c r="AQ489" s="3">
        <f t="shared" ca="1" si="422"/>
        <v>6.8716706168368766E-2</v>
      </c>
      <c r="AR489" s="3">
        <f t="shared" ca="1" si="423"/>
        <v>6.8054711337546592E-2</v>
      </c>
      <c r="AS489" s="3">
        <f t="shared" ca="1" si="424"/>
        <v>6.7314303187550037E-2</v>
      </c>
      <c r="AT489" s="3">
        <f t="shared" ca="1" si="425"/>
        <v>6.6509911030869728E-2</v>
      </c>
      <c r="AU489" s="3">
        <f t="shared" ca="1" si="426"/>
        <v>6.5663927344772291E-2</v>
      </c>
      <c r="AV489" s="3">
        <f t="shared" ca="1" si="427"/>
        <v>6.480496218482569E-2</v>
      </c>
      <c r="AW489" s="3">
        <f t="shared" ca="1" si="428"/>
        <v>6.3963053885836105E-2</v>
      </c>
      <c r="AX489" s="3">
        <f t="shared" ca="1" si="429"/>
        <v>6.316097451450714E-2</v>
      </c>
      <c r="AY489" s="3">
        <f t="shared" ca="1" si="430"/>
        <v>6.2403302182489136E-2</v>
      </c>
      <c r="AZ489" s="3">
        <f t="shared" ca="1" si="379"/>
        <v>6.1677417426595771E-2</v>
      </c>
      <c r="BC489" s="3">
        <f t="shared" ca="1" si="431"/>
        <v>0.40972425938478096</v>
      </c>
      <c r="BD489" s="3">
        <f t="shared" ca="1" si="431"/>
        <v>-0.77379898889581789</v>
      </c>
      <c r="BE489" s="3">
        <f t="shared" ca="1" si="431"/>
        <v>1.7256099368878761</v>
      </c>
    </row>
    <row r="490" spans="1:57" x14ac:dyDescent="0.2">
      <c r="A490" s="3">
        <f t="shared" si="380"/>
        <v>4.7799999999999425</v>
      </c>
      <c r="B490" s="3">
        <f t="shared" ca="1" si="381"/>
        <v>6.0677849960603179E-2</v>
      </c>
      <c r="C490" s="3">
        <f t="shared" ca="1" si="382"/>
        <v>6.1023570704179207E-2</v>
      </c>
      <c r="D490" s="3">
        <f t="shared" ca="1" si="383"/>
        <v>6.1388072055711472E-2</v>
      </c>
      <c r="E490" s="3">
        <f t="shared" ca="1" si="384"/>
        <v>6.1772835614890317E-2</v>
      </c>
      <c r="F490" s="3">
        <f t="shared" ca="1" si="385"/>
        <v>6.2178737433050878E-2</v>
      </c>
      <c r="G490" s="3">
        <f t="shared" ca="1" si="386"/>
        <v>6.2604716486816286E-2</v>
      </c>
      <c r="H490" s="3">
        <f t="shared" ca="1" si="387"/>
        <v>6.3048147043215999E-2</v>
      </c>
      <c r="I490" s="3">
        <f t="shared" ca="1" si="388"/>
        <v>6.3505473815185939E-2</v>
      </c>
      <c r="J490" s="3">
        <f t="shared" ca="1" si="389"/>
        <v>6.397258427992239E-2</v>
      </c>
      <c r="K490" s="3">
        <f t="shared" ca="1" si="390"/>
        <v>6.4444941980785722E-2</v>
      </c>
      <c r="L490" s="3">
        <f t="shared" ca="1" si="391"/>
        <v>6.4917642068761883E-2</v>
      </c>
      <c r="M490" s="3">
        <f t="shared" ca="1" si="392"/>
        <v>6.5385531359326815E-2</v>
      </c>
      <c r="N490" s="3">
        <f t="shared" ca="1" si="393"/>
        <v>6.5843458487988088E-2</v>
      </c>
      <c r="O490" s="3">
        <f t="shared" ca="1" si="394"/>
        <v>6.628663006874512E-2</v>
      </c>
      <c r="P490" s="3">
        <f t="shared" ca="1" si="395"/>
        <v>6.6710985067748974E-2</v>
      </c>
      <c r="Q490" s="3">
        <f t="shared" ca="1" si="396"/>
        <v>6.7113484734616174E-2</v>
      </c>
      <c r="R490" s="3">
        <f t="shared" ca="1" si="397"/>
        <v>6.7492246587852675E-2</v>
      </c>
      <c r="S490" s="3">
        <f t="shared" ca="1" si="398"/>
        <v>6.7846505203850105E-2</v>
      </c>
      <c r="T490" s="3">
        <f t="shared" ca="1" si="399"/>
        <v>6.8176432241998458E-2</v>
      </c>
      <c r="U490" s="3">
        <f t="shared" ca="1" si="400"/>
        <v>6.8482874626379905E-2</v>
      </c>
      <c r="V490" s="3">
        <f t="shared" ca="1" si="401"/>
        <v>6.8767069164159353E-2</v>
      </c>
      <c r="W490" s="3">
        <f t="shared" ca="1" si="402"/>
        <v>6.9030373003430054E-2</v>
      </c>
      <c r="X490" s="3">
        <f t="shared" ca="1" si="403"/>
        <v>6.9274027105913683E-2</v>
      </c>
      <c r="Y490" s="3">
        <f t="shared" ca="1" si="404"/>
        <v>6.9498956342611343E-2</v>
      </c>
      <c r="Z490" s="3">
        <f t="shared" ca="1" si="405"/>
        <v>6.9705607835832434E-2</v>
      </c>
      <c r="AA490" s="3">
        <f t="shared" ca="1" si="406"/>
        <v>6.98938330873939E-2</v>
      </c>
      <c r="AB490" s="3">
        <f t="shared" ca="1" si="407"/>
        <v>7.0062820991567826E-2</v>
      </c>
      <c r="AC490" s="3">
        <f t="shared" ca="1" si="408"/>
        <v>7.0211083337536492E-2</v>
      </c>
      <c r="AD490" s="3">
        <f t="shared" ca="1" si="409"/>
        <v>7.0336483101296046E-2</v>
      </c>
      <c r="AE490" s="3">
        <f t="shared" ca="1" si="410"/>
        <v>7.0436284751129646E-2</v>
      </c>
      <c r="AF490" s="3">
        <f t="shared" ca="1" si="411"/>
        <v>7.0507202316760151E-2</v>
      </c>
      <c r="AG490" s="3">
        <f t="shared" ca="1" si="412"/>
        <v>7.0545428714203398E-2</v>
      </c>
      <c r="AH490" s="3">
        <f t="shared" ca="1" si="413"/>
        <v>7.0546645039159986E-2</v>
      </c>
      <c r="AI490" s="3">
        <f t="shared" ca="1" si="414"/>
        <v>7.0506022205326355E-2</v>
      </c>
      <c r="AJ490" s="3">
        <f t="shared" ca="1" si="415"/>
        <v>7.0418232053462246E-2</v>
      </c>
      <c r="AK490" s="3">
        <f t="shared" ca="1" si="416"/>
        <v>7.0277481306751474E-2</v>
      </c>
      <c r="AL490" s="3">
        <f t="shared" ca="1" si="417"/>
        <v>7.0077578129002227E-2</v>
      </c>
      <c r="AM490" s="3">
        <f t="shared" ca="1" si="418"/>
        <v>6.9812049537767554E-2</v>
      </c>
      <c r="AN490" s="3">
        <f t="shared" ca="1" si="419"/>
        <v>6.947435695460491E-2</v>
      </c>
      <c r="AO490" s="3">
        <f t="shared" ca="1" si="420"/>
        <v>6.9058304307946586E-2</v>
      </c>
      <c r="AP490" s="3">
        <f t="shared" ca="1" si="421"/>
        <v>6.8558777401277721E-2</v>
      </c>
      <c r="AQ490" s="3">
        <f t="shared" ca="1" si="422"/>
        <v>6.7972950239310756E-2</v>
      </c>
      <c r="AR490" s="3">
        <f t="shared" ca="1" si="423"/>
        <v>6.730198311949584E-2</v>
      </c>
      <c r="AS490" s="3">
        <f t="shared" ca="1" si="424"/>
        <v>6.6552977316476608E-2</v>
      </c>
      <c r="AT490" s="3">
        <f t="shared" ca="1" si="425"/>
        <v>6.5740587188241245E-2</v>
      </c>
      <c r="AU490" s="3">
        <f t="shared" ca="1" si="426"/>
        <v>6.4887395731864125E-2</v>
      </c>
      <c r="AV490" s="3">
        <f t="shared" ca="1" si="427"/>
        <v>6.4022108397736713E-2</v>
      </c>
      <c r="AW490" s="3">
        <f t="shared" ca="1" si="428"/>
        <v>6.3174686001880115E-2</v>
      </c>
      <c r="AX490" s="3">
        <f t="shared" ca="1" si="429"/>
        <v>6.2367605875771309E-2</v>
      </c>
      <c r="AY490" s="3">
        <f t="shared" ca="1" si="430"/>
        <v>6.1605173066547537E-2</v>
      </c>
      <c r="AZ490" s="3">
        <f t="shared" ca="1" si="379"/>
        <v>6.0874457832754664E-2</v>
      </c>
      <c r="BC490" s="3">
        <f t="shared" ca="1" si="431"/>
        <v>-1.1889265519112602</v>
      </c>
      <c r="BD490" s="3">
        <f t="shared" ca="1" si="431"/>
        <v>0.32867818634944257</v>
      </c>
      <c r="BE490" s="3">
        <f t="shared" ca="1" si="431"/>
        <v>0.67281132071415062</v>
      </c>
    </row>
    <row r="491" spans="1:57" x14ac:dyDescent="0.2">
      <c r="A491" s="3">
        <f t="shared" si="380"/>
        <v>4.7899999999999423</v>
      </c>
      <c r="B491" s="3">
        <f t="shared" ca="1" si="381"/>
        <v>6.0478196384938683E-2</v>
      </c>
      <c r="C491" s="3">
        <f t="shared" ca="1" si="382"/>
        <v>6.0926352335950472E-2</v>
      </c>
      <c r="D491" s="3">
        <f t="shared" ca="1" si="383"/>
        <v>6.1388713434579939E-2</v>
      </c>
      <c r="E491" s="3">
        <f t="shared" ca="1" si="384"/>
        <v>6.1866837087815367E-2</v>
      </c>
      <c r="F491" s="3">
        <f t="shared" ca="1" si="385"/>
        <v>6.2361645695700067E-2</v>
      </c>
      <c r="G491" s="3">
        <f t="shared" ca="1" si="386"/>
        <v>6.2872129704678731E-2</v>
      </c>
      <c r="H491" s="3">
        <f t="shared" ca="1" si="387"/>
        <v>6.339572568017747E-2</v>
      </c>
      <c r="I491" s="3">
        <f t="shared" ca="1" si="388"/>
        <v>6.392894660903034E-2</v>
      </c>
      <c r="J491" s="3">
        <f t="shared" ca="1" si="389"/>
        <v>6.4467749795423537E-2</v>
      </c>
      <c r="K491" s="3">
        <f t="shared" ca="1" si="390"/>
        <v>6.500766892199325E-2</v>
      </c>
      <c r="L491" s="3">
        <f t="shared" ca="1" si="391"/>
        <v>6.5543871154716257E-2</v>
      </c>
      <c r="M491" s="3">
        <f t="shared" ca="1" si="392"/>
        <v>6.6071280035821536E-2</v>
      </c>
      <c r="N491" s="3">
        <f t="shared" ca="1" si="393"/>
        <v>6.6584827956649967E-2</v>
      </c>
      <c r="O491" s="3">
        <f t="shared" ca="1" si="394"/>
        <v>6.7079812843099454E-2</v>
      </c>
      <c r="P491" s="3">
        <f t="shared" ca="1" si="395"/>
        <v>6.7552270970773307E-2</v>
      </c>
      <c r="Q491" s="3">
        <f t="shared" ca="1" si="396"/>
        <v>6.7999263877601135E-2</v>
      </c>
      <c r="R491" s="3">
        <f t="shared" ca="1" si="397"/>
        <v>6.8419008957682353E-2</v>
      </c>
      <c r="S491" s="3">
        <f t="shared" ca="1" si="398"/>
        <v>6.8810837481710477E-2</v>
      </c>
      <c r="T491" s="3">
        <f t="shared" ca="1" si="399"/>
        <v>6.9175013008515002E-2</v>
      </c>
      <c r="U491" s="3">
        <f t="shared" ca="1" si="400"/>
        <v>6.9512469097612689E-2</v>
      </c>
      <c r="V491" s="3">
        <f t="shared" ca="1" si="401"/>
        <v>6.982452422757085E-2</v>
      </c>
      <c r="W491" s="3">
        <f t="shared" ca="1" si="402"/>
        <v>7.0112612880628269E-2</v>
      </c>
      <c r="X491" s="3">
        <f t="shared" ca="1" si="403"/>
        <v>7.0378049699861042E-2</v>
      </c>
      <c r="Y491" s="3">
        <f t="shared" ca="1" si="404"/>
        <v>7.0621830289530799E-2</v>
      </c>
      <c r="Z491" s="3">
        <f t="shared" ca="1" si="405"/>
        <v>7.0844470362603607E-2</v>
      </c>
      <c r="AA491" s="3">
        <f t="shared" ca="1" si="406"/>
        <v>7.1045888808642155E-2</v>
      </c>
      <c r="AB491" s="3">
        <f t="shared" ca="1" si="407"/>
        <v>7.1225341673006884E-2</v>
      </c>
      <c r="AC491" s="3">
        <f t="shared" ca="1" si="408"/>
        <v>7.1381408428263196E-2</v>
      </c>
      <c r="AD491" s="3">
        <f t="shared" ca="1" si="409"/>
        <v>7.1512020618453409E-2</v>
      </c>
      <c r="AE491" s="3">
        <f t="shared" ca="1" si="410"/>
        <v>7.1614512033108632E-2</v>
      </c>
      <c r="AF491" s="3">
        <f t="shared" ca="1" si="411"/>
        <v>7.1685666318183003E-2</v>
      </c>
      <c r="AG491" s="3">
        <f t="shared" ca="1" si="412"/>
        <v>7.1721745822581562E-2</v>
      </c>
      <c r="AH491" s="3">
        <f t="shared" ca="1" si="413"/>
        <v>7.1718500668625215E-2</v>
      </c>
      <c r="AI491" s="3">
        <f t="shared" ca="1" si="414"/>
        <v>7.1671170520056532E-2</v>
      </c>
      <c r="AJ491" s="3">
        <f t="shared" ca="1" si="415"/>
        <v>7.1574496100651988E-2</v>
      </c>
      <c r="AK491" s="3">
        <f t="shared" ca="1" si="416"/>
        <v>7.1422753768831643E-2</v>
      </c>
      <c r="AL491" s="3">
        <f t="shared" ca="1" si="417"/>
        <v>7.1209823076957737E-2</v>
      </c>
      <c r="AM491" s="3">
        <f t="shared" ca="1" si="418"/>
        <v>7.092930615023943E-2</v>
      </c>
      <c r="AN491" s="3">
        <f t="shared" ca="1" si="419"/>
        <v>7.0574747112362224E-2</v>
      </c>
      <c r="AO491" s="3">
        <f t="shared" ca="1" si="420"/>
        <v>7.0140046861492403E-2</v>
      </c>
      <c r="AP491" s="3">
        <f t="shared" ca="1" si="421"/>
        <v>6.962021185118715E-2</v>
      </c>
      <c r="AQ491" s="3">
        <f t="shared" ca="1" si="422"/>
        <v>6.9012570353426686E-2</v>
      </c>
      <c r="AR491" s="3">
        <f t="shared" ca="1" si="423"/>
        <v>6.8318475813747281E-2</v>
      </c>
      <c r="AS491" s="3">
        <f t="shared" ca="1" si="424"/>
        <v>6.7545254848341771E-2</v>
      </c>
      <c r="AT491" s="3">
        <f t="shared" ca="1" si="425"/>
        <v>6.6707794818094537E-2</v>
      </c>
      <c r="AU491" s="3">
        <f t="shared" ca="1" si="426"/>
        <v>6.5828875985300531E-2</v>
      </c>
      <c r="AV491" s="3">
        <f t="shared" ca="1" si="427"/>
        <v>6.4937304384814973E-2</v>
      </c>
      <c r="AW491" s="3">
        <f t="shared" ca="1" si="428"/>
        <v>6.4062967617457542E-2</v>
      </c>
      <c r="AX491" s="3">
        <f t="shared" ca="1" si="429"/>
        <v>6.3228057360805362E-2</v>
      </c>
      <c r="AY491" s="3">
        <f t="shared" ca="1" si="430"/>
        <v>6.2436613501119911E-2</v>
      </c>
      <c r="AZ491" s="3">
        <f t="shared" ca="1" si="379"/>
        <v>6.1675412272170951E-2</v>
      </c>
      <c r="BC491" s="3">
        <f t="shared" ca="1" si="431"/>
        <v>1.3748567382784405</v>
      </c>
      <c r="BD491" s="3">
        <f t="shared" ca="1" si="431"/>
        <v>1.0348223922933748</v>
      </c>
      <c r="BE491" s="3">
        <f t="shared" ca="1" si="431"/>
        <v>1.5211572826381072</v>
      </c>
    </row>
    <row r="492" spans="1:57" x14ac:dyDescent="0.2">
      <c r="A492" s="3">
        <f t="shared" si="380"/>
        <v>4.7999999999999421</v>
      </c>
      <c r="B492" s="3">
        <f t="shared" ca="1" si="381"/>
        <v>5.8753852114859943E-2</v>
      </c>
      <c r="C492" s="3">
        <f t="shared" ca="1" si="382"/>
        <v>5.9297791287725637E-2</v>
      </c>
      <c r="D492" s="3">
        <f t="shared" ca="1" si="383"/>
        <v>5.9852137619508826E-2</v>
      </c>
      <c r="E492" s="3">
        <f t="shared" ca="1" si="384"/>
        <v>6.0418491944903084E-2</v>
      </c>
      <c r="F492" s="3">
        <f t="shared" ca="1" si="385"/>
        <v>6.0997791324661321E-2</v>
      </c>
      <c r="G492" s="3">
        <f t="shared" ca="1" si="386"/>
        <v>6.1589046101200445E-2</v>
      </c>
      <c r="H492" s="3">
        <f t="shared" ca="1" si="387"/>
        <v>6.2189723467432394E-2</v>
      </c>
      <c r="I492" s="3">
        <f t="shared" ca="1" si="388"/>
        <v>6.2796372924730351E-2</v>
      </c>
      <c r="J492" s="3">
        <f t="shared" ca="1" si="389"/>
        <v>6.3404989820095292E-2</v>
      </c>
      <c r="K492" s="3">
        <f t="shared" ca="1" si="390"/>
        <v>6.4011146222532678E-2</v>
      </c>
      <c r="L492" s="3">
        <f t="shared" ca="1" si="391"/>
        <v>6.4610049616824539E-2</v>
      </c>
      <c r="M492" s="3">
        <f t="shared" ca="1" si="392"/>
        <v>6.5196668622113596E-2</v>
      </c>
      <c r="N492" s="3">
        <f t="shared" ca="1" si="393"/>
        <v>6.5765987746274526E-2</v>
      </c>
      <c r="O492" s="3">
        <f t="shared" ca="1" si="394"/>
        <v>6.6313364556633933E-2</v>
      </c>
      <c r="P492" s="3">
        <f t="shared" ca="1" si="395"/>
        <v>6.6834900907403766E-2</v>
      </c>
      <c r="Q492" s="3">
        <f t="shared" ca="1" si="396"/>
        <v>6.7327726826151443E-2</v>
      </c>
      <c r="R492" s="3">
        <f t="shared" ca="1" si="397"/>
        <v>6.7790127728523192E-2</v>
      </c>
      <c r="S492" s="3">
        <f t="shared" ca="1" si="398"/>
        <v>6.8221499693196297E-2</v>
      </c>
      <c r="T492" s="3">
        <f t="shared" ca="1" si="399"/>
        <v>6.8622166282738845E-2</v>
      </c>
      <c r="U492" s="3">
        <f t="shared" ca="1" si="400"/>
        <v>6.899311580240064E-2</v>
      </c>
      <c r="V492" s="3">
        <f t="shared" ca="1" si="401"/>
        <v>6.9335716524985436E-2</v>
      </c>
      <c r="W492" s="3">
        <f t="shared" ca="1" si="402"/>
        <v>6.9651448403400901E-2</v>
      </c>
      <c r="X492" s="3">
        <f t="shared" ca="1" si="403"/>
        <v>6.9941667912694822E-2</v>
      </c>
      <c r="Y492" s="3">
        <f t="shared" ca="1" si="404"/>
        <v>7.0207409557116393E-2</v>
      </c>
      <c r="Z492" s="3">
        <f t="shared" ca="1" si="405"/>
        <v>7.0449225825809328E-2</v>
      </c>
      <c r="AA492" s="3">
        <f t="shared" ca="1" si="406"/>
        <v>7.0667071200928008E-2</v>
      </c>
      <c r="AB492" s="3">
        <f t="shared" ca="1" si="407"/>
        <v>7.0860237099146364E-2</v>
      </c>
      <c r="AC492" s="3">
        <f t="shared" ca="1" si="408"/>
        <v>7.1027338903685233E-2</v>
      </c>
      <c r="AD492" s="3">
        <f t="shared" ca="1" si="409"/>
        <v>7.1166344951276356E-2</v>
      </c>
      <c r="AE492" s="3">
        <f t="shared" ca="1" si="410"/>
        <v>7.1274626568177624E-2</v>
      </c>
      <c r="AF492" s="3">
        <f t="shared" ca="1" si="411"/>
        <v>7.1349005222486717E-2</v>
      </c>
      <c r="AG492" s="3">
        <f t="shared" ca="1" si="412"/>
        <v>7.1385780897451651E-2</v>
      </c>
      <c r="AH492" s="3">
        <f t="shared" ca="1" si="413"/>
        <v>7.1380740946061338E-2</v>
      </c>
      <c r="AI492" s="3">
        <f t="shared" ca="1" si="414"/>
        <v>7.132916199434304E-2</v>
      </c>
      <c r="AJ492" s="3">
        <f t="shared" ca="1" si="415"/>
        <v>7.1225821873713485E-2</v>
      </c>
      <c r="AK492" s="3">
        <f t="shared" ca="1" si="416"/>
        <v>7.1065034822474532E-2</v>
      </c>
      <c r="AL492" s="3">
        <f t="shared" ca="1" si="417"/>
        <v>7.0840720065503585E-2</v>
      </c>
      <c r="AM492" s="3">
        <f t="shared" ca="1" si="418"/>
        <v>7.0546523197134586E-2</v>
      </c>
      <c r="AN492" s="3">
        <f t="shared" ca="1" si="419"/>
        <v>7.0176039538112314E-2</v>
      </c>
      <c r="AO492" s="3">
        <f t="shared" ca="1" si="420"/>
        <v>6.9723235639522971E-2</v>
      </c>
      <c r="AP492" s="3">
        <f t="shared" ca="1" si="421"/>
        <v>6.9183207486918863E-2</v>
      </c>
      <c r="AQ492" s="3">
        <f t="shared" ca="1" si="422"/>
        <v>6.8553406606743472E-2</v>
      </c>
      <c r="AR492" s="3">
        <f t="shared" ca="1" si="423"/>
        <v>6.7835348446067631E-2</v>
      </c>
      <c r="AS492" s="3">
        <f t="shared" ca="1" si="424"/>
        <v>6.7036553325439466E-2</v>
      </c>
      <c r="AT492" s="3">
        <f t="shared" ca="1" si="425"/>
        <v>6.6172109103465201E-2</v>
      </c>
      <c r="AU492" s="3">
        <f t="shared" ca="1" si="426"/>
        <v>6.5264959583624341E-2</v>
      </c>
      <c r="AV492" s="3">
        <f t="shared" ca="1" si="427"/>
        <v>6.4343976118821769E-2</v>
      </c>
      <c r="AW492" s="3">
        <f t="shared" ca="1" si="428"/>
        <v>6.3438937055480885E-2</v>
      </c>
      <c r="AX492" s="3">
        <f t="shared" ca="1" si="429"/>
        <v>6.2571717036718599E-2</v>
      </c>
      <c r="AY492" s="3">
        <f t="shared" ca="1" si="430"/>
        <v>6.174605842022176E-2</v>
      </c>
      <c r="AZ492" s="3">
        <f t="shared" ca="1" si="379"/>
        <v>6.0948447003952598E-2</v>
      </c>
      <c r="BC492" s="3">
        <f t="shared" ca="1" si="431"/>
        <v>-1.003951038270646</v>
      </c>
      <c r="BD492" s="3">
        <f t="shared" ca="1" si="431"/>
        <v>1.1029229862573233</v>
      </c>
      <c r="BE492" s="3">
        <f t="shared" ca="1" si="431"/>
        <v>1.4638810936863997</v>
      </c>
    </row>
    <row r="493" spans="1:57" x14ac:dyDescent="0.2">
      <c r="A493" s="3">
        <f t="shared" si="380"/>
        <v>4.8099999999999419</v>
      </c>
      <c r="B493" s="3">
        <f t="shared" ca="1" si="381"/>
        <v>5.9577608086436036E-2</v>
      </c>
      <c r="C493" s="3">
        <f t="shared" ca="1" si="382"/>
        <v>6.0104657981464471E-2</v>
      </c>
      <c r="D493" s="3">
        <f t="shared" ca="1" si="383"/>
        <v>6.0641016999450625E-2</v>
      </c>
      <c r="E493" s="3">
        <f t="shared" ca="1" si="384"/>
        <v>6.1188374012966312E-2</v>
      </c>
      <c r="F493" s="3">
        <f t="shared" ca="1" si="385"/>
        <v>6.1747726033692121E-2</v>
      </c>
      <c r="G493" s="3">
        <f t="shared" ca="1" si="386"/>
        <v>6.2318148700160315E-2</v>
      </c>
      <c r="H493" s="3">
        <f t="shared" ca="1" si="387"/>
        <v>6.2897185136022521E-2</v>
      </c>
      <c r="I493" s="3">
        <f t="shared" ca="1" si="388"/>
        <v>6.3481466573269502E-2</v>
      </c>
      <c r="J493" s="3">
        <f t="shared" ca="1" si="389"/>
        <v>6.4067071594100841E-2</v>
      </c>
      <c r="K493" s="3">
        <f t="shared" ca="1" si="390"/>
        <v>6.4649655878052908E-2</v>
      </c>
      <c r="L493" s="3">
        <f t="shared" ca="1" si="391"/>
        <v>6.5224512509387989E-2</v>
      </c>
      <c r="M493" s="3">
        <f t="shared" ca="1" si="392"/>
        <v>6.5786700510467769E-2</v>
      </c>
      <c r="N493" s="3">
        <f t="shared" ca="1" si="393"/>
        <v>6.6331301841711515E-2</v>
      </c>
      <c r="O493" s="3">
        <f t="shared" ca="1" si="394"/>
        <v>6.6853779016130932E-2</v>
      </c>
      <c r="P493" s="3">
        <f t="shared" ca="1" si="395"/>
        <v>6.7350344710280036E-2</v>
      </c>
      <c r="Q493" s="3">
        <f t="shared" ca="1" si="396"/>
        <v>6.7818242617515095E-2</v>
      </c>
      <c r="R493" s="3">
        <f t="shared" ca="1" si="397"/>
        <v>6.825587129627074E-2</v>
      </c>
      <c r="S493" s="3">
        <f t="shared" ca="1" si="398"/>
        <v>6.8662736722635953E-2</v>
      </c>
      <c r="T493" s="3">
        <f t="shared" ca="1" si="399"/>
        <v>6.9039267543270152E-2</v>
      </c>
      <c r="U493" s="3">
        <f t="shared" ca="1" si="400"/>
        <v>6.9386551895639109E-2</v>
      </c>
      <c r="V493" s="3">
        <f t="shared" ca="1" si="401"/>
        <v>6.970605294582452E-2</v>
      </c>
      <c r="W493" s="3">
        <f t="shared" ca="1" si="402"/>
        <v>6.9999341230141801E-2</v>
      </c>
      <c r="X493" s="3">
        <f t="shared" ca="1" si="403"/>
        <v>7.0267860182483613E-2</v>
      </c>
      <c r="Y493" s="3">
        <f t="shared" ca="1" si="404"/>
        <v>7.0512728350123385E-2</v>
      </c>
      <c r="Z493" s="3">
        <f t="shared" ca="1" si="405"/>
        <v>7.0734580160223562E-2</v>
      </c>
      <c r="AA493" s="3">
        <f t="shared" ca="1" si="406"/>
        <v>7.0933450868617548E-2</v>
      </c>
      <c r="AB493" s="3">
        <f t="shared" ca="1" si="407"/>
        <v>7.1108712459592396E-2</v>
      </c>
      <c r="AC493" s="3">
        <f t="shared" ca="1" si="408"/>
        <v>7.1259061430177947E-2</v>
      </c>
      <c r="AD493" s="3">
        <f t="shared" ca="1" si="409"/>
        <v>7.1382548110188945E-2</v>
      </c>
      <c r="AE493" s="3">
        <f t="shared" ca="1" si="410"/>
        <v>7.1476626553831218E-2</v>
      </c>
      <c r="AF493" s="3">
        <f t="shared" ca="1" si="411"/>
        <v>7.1538201233102852E-2</v>
      </c>
      <c r="AG493" s="3">
        <f t="shared" ca="1" si="412"/>
        <v>7.1563654943034183E-2</v>
      </c>
      <c r="AH493" s="3">
        <f t="shared" ca="1" si="413"/>
        <v>7.1548857447427311E-2</v>
      </c>
      <c r="AI493" s="3">
        <f t="shared" ca="1" si="414"/>
        <v>7.1489167523014124E-2</v>
      </c>
      <c r="AJ493" s="3">
        <f t="shared" ca="1" si="415"/>
        <v>7.1379445309809289E-2</v>
      </c>
      <c r="AK493" s="3">
        <f t="shared" ca="1" si="416"/>
        <v>7.1214088147361992E-2</v>
      </c>
      <c r="AL493" s="3">
        <f t="shared" ca="1" si="417"/>
        <v>7.0987100194509864E-2</v>
      </c>
      <c r="AM493" s="3">
        <f t="shared" ca="1" si="418"/>
        <v>7.069221585478308E-2</v>
      </c>
      <c r="AN493" s="3">
        <f t="shared" ca="1" si="419"/>
        <v>7.0323127120615822E-2</v>
      </c>
      <c r="AO493" s="3">
        <f t="shared" ca="1" si="420"/>
        <v>6.9873911859108559E-2</v>
      </c>
      <c r="AP493" s="3">
        <f t="shared" ca="1" si="421"/>
        <v>6.9339801447770896E-2</v>
      </c>
      <c r="AQ493" s="3">
        <f t="shared" ca="1" si="422"/>
        <v>6.8718416627963866E-2</v>
      </c>
      <c r="AR493" s="3">
        <f t="shared" ca="1" si="423"/>
        <v>6.801148066786214E-2</v>
      </c>
      <c r="AS493" s="3">
        <f t="shared" ca="1" si="424"/>
        <v>6.7226752913749285E-2</v>
      </c>
      <c r="AT493" s="3">
        <f t="shared" ca="1" si="425"/>
        <v>6.6379566168335472E-2</v>
      </c>
      <c r="AU493" s="3">
        <f t="shared" ca="1" si="426"/>
        <v>6.5493070997334923E-2</v>
      </c>
      <c r="AV493" s="3">
        <f t="shared" ca="1" si="427"/>
        <v>6.45962457657661E-2</v>
      </c>
      <c r="AW493" s="3">
        <f t="shared" ca="1" si="428"/>
        <v>6.3718800595567684E-2</v>
      </c>
      <c r="AX493" s="3">
        <f t="shared" ca="1" si="429"/>
        <v>6.2882338671026938E-2</v>
      </c>
      <c r="AY493" s="3">
        <f t="shared" ca="1" si="430"/>
        <v>6.2090350148624275E-2</v>
      </c>
      <c r="AZ493" s="3">
        <f t="shared" ca="1" si="379"/>
        <v>6.1329125293353562E-2</v>
      </c>
      <c r="BC493" s="3">
        <f t="shared" ca="1" si="431"/>
        <v>0.56338596700971699</v>
      </c>
      <c r="BD493" s="3">
        <f t="shared" ca="1" si="431"/>
        <v>-0.70478541154886187</v>
      </c>
      <c r="BE493" s="3">
        <f t="shared" ca="1" si="431"/>
        <v>-0.4208313531591017</v>
      </c>
    </row>
    <row r="494" spans="1:57" x14ac:dyDescent="0.2">
      <c r="A494" s="3">
        <f t="shared" si="380"/>
        <v>4.8199999999999417</v>
      </c>
      <c r="B494" s="3">
        <f t="shared" ca="1" si="381"/>
        <v>5.9142711941727912E-2</v>
      </c>
      <c r="C494" s="3">
        <f t="shared" ca="1" si="382"/>
        <v>5.9703993540514748E-2</v>
      </c>
      <c r="D494" s="3">
        <f t="shared" ca="1" si="383"/>
        <v>6.0267500541325111E-2</v>
      </c>
      <c r="E494" s="3">
        <f t="shared" ca="1" si="384"/>
        <v>6.0835253691171945E-2</v>
      </c>
      <c r="F494" s="3">
        <f t="shared" ca="1" si="385"/>
        <v>6.1408554457869205E-2</v>
      </c>
      <c r="G494" s="3">
        <f t="shared" ca="1" si="386"/>
        <v>6.19867883870589E-2</v>
      </c>
      <c r="H494" s="3">
        <f t="shared" ca="1" si="387"/>
        <v>6.2567819047431861E-2</v>
      </c>
      <c r="I494" s="3">
        <f t="shared" ca="1" si="388"/>
        <v>6.314860382998988E-2</v>
      </c>
      <c r="J494" s="3">
        <f t="shared" ca="1" si="389"/>
        <v>6.3725548957939818E-2</v>
      </c>
      <c r="K494" s="3">
        <f t="shared" ca="1" si="390"/>
        <v>6.429463815942979E-2</v>
      </c>
      <c r="L494" s="3">
        <f t="shared" ca="1" si="391"/>
        <v>6.4851494612579039E-2</v>
      </c>
      <c r="M494" s="3">
        <f t="shared" ca="1" si="392"/>
        <v>6.5391512282256661E-2</v>
      </c>
      <c r="N494" s="3">
        <f t="shared" ca="1" si="393"/>
        <v>6.5910115129591218E-2</v>
      </c>
      <c r="O494" s="3">
        <f t="shared" ca="1" si="394"/>
        <v>6.6403115129114607E-2</v>
      </c>
      <c r="P494" s="3">
        <f t="shared" ca="1" si="395"/>
        <v>6.6867080234893739E-2</v>
      </c>
      <c r="Q494" s="3">
        <f t="shared" ca="1" si="396"/>
        <v>6.7299612193915684E-2</v>
      </c>
      <c r="R494" s="3">
        <f t="shared" ca="1" si="397"/>
        <v>6.7699467040797767E-2</v>
      </c>
      <c r="S494" s="3">
        <f t="shared" ca="1" si="398"/>
        <v>6.8066504951076273E-2</v>
      </c>
      <c r="T494" s="3">
        <f t="shared" ca="1" si="399"/>
        <v>6.8401503948766318E-2</v>
      </c>
      <c r="U494" s="3">
        <f t="shared" ca="1" si="400"/>
        <v>6.8705896303072791E-2</v>
      </c>
      <c r="V494" s="3">
        <f t="shared" ca="1" si="401"/>
        <v>6.8981484385459854E-2</v>
      </c>
      <c r="W494" s="3">
        <f t="shared" ca="1" si="402"/>
        <v>6.9230173641461362E-2</v>
      </c>
      <c r="X494" s="3">
        <f t="shared" ca="1" si="403"/>
        <v>6.9453738803800319E-2</v>
      </c>
      <c r="Y494" s="3">
        <f t="shared" ca="1" si="404"/>
        <v>6.9653626818976203E-2</v>
      </c>
      <c r="Z494" s="3">
        <f t="shared" ca="1" si="405"/>
        <v>6.9830798427185314E-2</v>
      </c>
      <c r="AA494" s="3">
        <f t="shared" ca="1" si="406"/>
        <v>6.9985614052120684E-2</v>
      </c>
      <c r="AB494" s="3">
        <f t="shared" ca="1" si="407"/>
        <v>7.0117770654908318E-2</v>
      </c>
      <c r="AC494" s="3">
        <f t="shared" ca="1" si="408"/>
        <v>7.0226290262274477E-2</v>
      </c>
      <c r="AD494" s="3">
        <f t="shared" ca="1" si="409"/>
        <v>7.0309549610116095E-2</v>
      </c>
      <c r="AE494" s="3">
        <f t="shared" ca="1" si="410"/>
        <v>7.0365329884407926E-2</v>
      </c>
      <c r="AF494" s="3">
        <f t="shared" ca="1" si="411"/>
        <v>7.0390862955508018E-2</v>
      </c>
      <c r="AG494" s="3">
        <f t="shared" ca="1" si="412"/>
        <v>7.0382858820511568E-2</v>
      </c>
      <c r="AH494" s="3">
        <f t="shared" ca="1" si="413"/>
        <v>7.0337514047133565E-2</v>
      </c>
      <c r="AI494" s="3">
        <f t="shared" ca="1" si="414"/>
        <v>7.0250513964270372E-2</v>
      </c>
      <c r="AJ494" s="3">
        <f t="shared" ca="1" si="415"/>
        <v>7.0117045434689454E-2</v>
      </c>
      <c r="AK494" s="3">
        <f t="shared" ca="1" si="416"/>
        <v>6.9931833334143517E-2</v>
      </c>
      <c r="AL494" s="3">
        <f t="shared" ca="1" si="417"/>
        <v>6.968921123123703E-2</v>
      </c>
      <c r="AM494" s="3">
        <f t="shared" ca="1" si="418"/>
        <v>6.9383246894248241E-2</v>
      </c>
      <c r="AN494" s="3">
        <f t="shared" ca="1" si="419"/>
        <v>6.9007973678489098E-2</v>
      </c>
      <c r="AO494" s="3">
        <f t="shared" ca="1" si="420"/>
        <v>6.8557825646895137E-2</v>
      </c>
      <c r="AP494" s="3">
        <f t="shared" ca="1" si="421"/>
        <v>6.8028414643694385E-2</v>
      </c>
      <c r="AQ494" s="3">
        <f t="shared" ca="1" si="422"/>
        <v>6.7417775795591092E-2</v>
      </c>
      <c r="AR494" s="3">
        <f t="shared" ca="1" si="423"/>
        <v>6.6728085214258256E-2</v>
      </c>
      <c r="AS494" s="3">
        <f t="shared" ca="1" si="424"/>
        <v>6.59675857883842E-2</v>
      </c>
      <c r="AT494" s="3">
        <f t="shared" ca="1" si="425"/>
        <v>6.5152098899447619E-2</v>
      </c>
      <c r="AU494" s="3">
        <f t="shared" ca="1" si="426"/>
        <v>6.4305224278696907E-2</v>
      </c>
      <c r="AV494" s="3">
        <f t="shared" ca="1" si="427"/>
        <v>6.3456288196834035E-2</v>
      </c>
      <c r="AW494" s="3">
        <f t="shared" ca="1" si="428"/>
        <v>6.2635172884928036E-2</v>
      </c>
      <c r="AX494" s="3">
        <f t="shared" ca="1" si="429"/>
        <v>6.1863454851890869E-2</v>
      </c>
      <c r="AY494" s="3">
        <f t="shared" ca="1" si="430"/>
        <v>6.1144617584663212E-2</v>
      </c>
      <c r="AZ494" s="3">
        <f t="shared" ca="1" si="379"/>
        <v>6.0464949794893752E-2</v>
      </c>
      <c r="BC494" s="3">
        <f t="shared" ca="1" si="431"/>
        <v>-1.3436990470385579</v>
      </c>
      <c r="BD494" s="3">
        <f t="shared" ca="1" si="431"/>
        <v>-1.2184030168758575</v>
      </c>
      <c r="BE494" s="3">
        <f t="shared" ca="1" si="431"/>
        <v>3.0902903343675625E-2</v>
      </c>
    </row>
    <row r="495" spans="1:57" x14ac:dyDescent="0.2">
      <c r="A495" s="3">
        <f t="shared" si="380"/>
        <v>4.8299999999999415</v>
      </c>
      <c r="B495" s="3">
        <f t="shared" ca="1" si="381"/>
        <v>5.9389821875098364E-2</v>
      </c>
      <c r="C495" s="3">
        <f t="shared" ca="1" si="382"/>
        <v>6.0034183071105279E-2</v>
      </c>
      <c r="D495" s="3">
        <f t="shared" ca="1" si="383"/>
        <v>6.0667411567119238E-2</v>
      </c>
      <c r="E495" s="3">
        <f t="shared" ca="1" si="384"/>
        <v>6.1292123904683464E-2</v>
      </c>
      <c r="F495" s="3">
        <f t="shared" ca="1" si="385"/>
        <v>6.1910190585220126E-2</v>
      </c>
      <c r="G495" s="3">
        <f t="shared" ca="1" si="386"/>
        <v>6.2521571740694878E-2</v>
      </c>
      <c r="H495" s="3">
        <f t="shared" ca="1" si="387"/>
        <v>6.3124715967572478E-2</v>
      </c>
      <c r="I495" s="3">
        <f t="shared" ca="1" si="388"/>
        <v>6.3717171313961027E-2</v>
      </c>
      <c r="J495" s="3">
        <f t="shared" ca="1" si="389"/>
        <v>6.4295936120682004E-2</v>
      </c>
      <c r="K495" s="3">
        <f t="shared" ca="1" si="390"/>
        <v>6.4857586673855508E-2</v>
      </c>
      <c r="L495" s="3">
        <f t="shared" ca="1" si="391"/>
        <v>6.5398340810886066E-2</v>
      </c>
      <c r="M495" s="3">
        <f t="shared" ca="1" si="392"/>
        <v>6.5914192048769513E-2</v>
      </c>
      <c r="N495" s="3">
        <f t="shared" ca="1" si="393"/>
        <v>6.6401170967015255E-2</v>
      </c>
      <c r="O495" s="3">
        <f t="shared" ca="1" si="394"/>
        <v>6.6855703586450516E-2</v>
      </c>
      <c r="P495" s="3">
        <f t="shared" ca="1" si="395"/>
        <v>6.7274977662632796E-2</v>
      </c>
      <c r="Q495" s="3">
        <f t="shared" ca="1" si="396"/>
        <v>6.7657217453086269E-2</v>
      </c>
      <c r="R495" s="3">
        <f t="shared" ca="1" si="397"/>
        <v>6.8001800871531612E-2</v>
      </c>
      <c r="S495" s="3">
        <f t="shared" ca="1" si="398"/>
        <v>6.8309206664965844E-2</v>
      </c>
      <c r="T495" s="3">
        <f t="shared" ca="1" si="399"/>
        <v>6.858082659830278E-2</v>
      </c>
      <c r="U495" s="3">
        <f t="shared" ca="1" si="400"/>
        <v>6.8818701442414629E-2</v>
      </c>
      <c r="V495" s="3">
        <f t="shared" ca="1" si="401"/>
        <v>6.9025237156679978E-2</v>
      </c>
      <c r="W495" s="3">
        <f t="shared" ca="1" si="402"/>
        <v>6.9202938492098701E-2</v>
      </c>
      <c r="X495" s="3">
        <f t="shared" ca="1" si="403"/>
        <v>6.9354175890687375E-2</v>
      </c>
      <c r="Y495" s="3">
        <f t="shared" ca="1" si="404"/>
        <v>6.9480989124902984E-2</v>
      </c>
      <c r="Z495" s="3">
        <f t="shared" ca="1" si="405"/>
        <v>6.9584929693527503E-2</v>
      </c>
      <c r="AA495" s="3">
        <f t="shared" ca="1" si="406"/>
        <v>6.9666947652748501E-2</v>
      </c>
      <c r="AB495" s="3">
        <f t="shared" ca="1" si="407"/>
        <v>6.9727329420043394E-2</v>
      </c>
      <c r="AC495" s="3">
        <f t="shared" ca="1" si="408"/>
        <v>6.9765687037817867E-2</v>
      </c>
      <c r="AD495" s="3">
        <f t="shared" ca="1" si="409"/>
        <v>6.97809881310201E-2</v>
      </c>
      <c r="AE495" s="3">
        <f t="shared" ca="1" si="410"/>
        <v>6.9771605491180874E-2</v>
      </c>
      <c r="AF495" s="3">
        <f t="shared" ca="1" si="411"/>
        <v>6.9735362851547661E-2</v>
      </c>
      <c r="AG495" s="3">
        <f t="shared" ca="1" si="412"/>
        <v>6.9669561871772742E-2</v>
      </c>
      <c r="AH495" s="3">
        <f t="shared" ca="1" si="413"/>
        <v>6.9570990386904355E-2</v>
      </c>
      <c r="AI495" s="3">
        <f t="shared" ca="1" si="414"/>
        <v>6.9435924749870398E-2</v>
      </c>
      <c r="AJ495" s="3">
        <f t="shared" ca="1" si="415"/>
        <v>6.9260143030915489E-2</v>
      </c>
      <c r="AK495" s="3">
        <f t="shared" ca="1" si="416"/>
        <v>6.9038962147922392E-2</v>
      </c>
      <c r="AL495" s="3">
        <f t="shared" ca="1" si="417"/>
        <v>6.8767309626817374E-2</v>
      </c>
      <c r="AM495" s="3">
        <f t="shared" ca="1" si="418"/>
        <v>6.8439851229044626E-2</v>
      </c>
      <c r="AN495" s="3">
        <f t="shared" ca="1" si="419"/>
        <v>6.8051226437908369E-2</v>
      </c>
      <c r="AO495" s="3">
        <f t="shared" ca="1" si="420"/>
        <v>6.7596490466052109E-2</v>
      </c>
      <c r="AP495" s="3">
        <f t="shared" ca="1" si="421"/>
        <v>6.7071900771250165E-2</v>
      </c>
      <c r="AQ495" s="3">
        <f t="shared" ca="1" si="422"/>
        <v>6.6476172103168363E-2</v>
      </c>
      <c r="AR495" s="3">
        <f t="shared" ca="1" si="423"/>
        <v>6.5812198499411514E-2</v>
      </c>
      <c r="AS495" s="3">
        <f t="shared" ca="1" si="424"/>
        <v>6.508897096025526E-2</v>
      </c>
      <c r="AT495" s="3">
        <f t="shared" ca="1" si="425"/>
        <v>6.4323063126137406E-2</v>
      </c>
      <c r="AU495" s="3">
        <f t="shared" ca="1" si="426"/>
        <v>6.3538786337098876E-2</v>
      </c>
      <c r="AV495" s="3">
        <f t="shared" ca="1" si="427"/>
        <v>6.2766075722049369E-2</v>
      </c>
      <c r="AW495" s="3">
        <f t="shared" ca="1" si="428"/>
        <v>6.2035246113953446E-2</v>
      </c>
      <c r="AX495" s="3">
        <f t="shared" ca="1" si="429"/>
        <v>6.13681122149198E-2</v>
      </c>
      <c r="AY495" s="3">
        <f t="shared" ca="1" si="430"/>
        <v>6.0768415413128565E-2</v>
      </c>
      <c r="AZ495" s="3">
        <f t="shared" ca="1" si="379"/>
        <v>6.0222539250198957E-2</v>
      </c>
      <c r="BC495" s="3">
        <f t="shared" ca="1" si="431"/>
        <v>-0.35546860116236978</v>
      </c>
      <c r="BD495" s="3">
        <f t="shared" ca="1" si="431"/>
        <v>-1.863354198755391</v>
      </c>
      <c r="BE495" s="3">
        <f t="shared" ca="1" si="431"/>
        <v>0.41728009149407796</v>
      </c>
    </row>
    <row r="496" spans="1:57" x14ac:dyDescent="0.2">
      <c r="A496" s="3">
        <f t="shared" si="380"/>
        <v>4.8399999999999412</v>
      </c>
      <c r="B496" s="3">
        <f t="shared" ca="1" si="381"/>
        <v>5.9809620541863243E-2</v>
      </c>
      <c r="C496" s="3">
        <f t="shared" ca="1" si="382"/>
        <v>6.0472540114669869E-2</v>
      </c>
      <c r="D496" s="3">
        <f t="shared" ca="1" si="383"/>
        <v>6.1122190469944097E-2</v>
      </c>
      <c r="E496" s="3">
        <f t="shared" ca="1" si="384"/>
        <v>6.1761271201373188E-2</v>
      </c>
      <c r="F496" s="3">
        <f t="shared" ca="1" si="385"/>
        <v>6.2391709747874044E-2</v>
      </c>
      <c r="G496" s="3">
        <f t="shared" ca="1" si="386"/>
        <v>6.3013528829397147E-2</v>
      </c>
      <c r="H496" s="3">
        <f t="shared" ca="1" si="387"/>
        <v>6.3625249975600068E-2</v>
      </c>
      <c r="I496" s="3">
        <f t="shared" ca="1" si="388"/>
        <v>6.4224499713739558E-2</v>
      </c>
      <c r="J496" s="3">
        <f t="shared" ca="1" si="389"/>
        <v>6.4808356303891063E-2</v>
      </c>
      <c r="K496" s="3">
        <f t="shared" ca="1" si="390"/>
        <v>6.537347642500517E-2</v>
      </c>
      <c r="L496" s="3">
        <f t="shared" ca="1" si="391"/>
        <v>6.5916160464460652E-2</v>
      </c>
      <c r="M496" s="3">
        <f t="shared" ca="1" si="392"/>
        <v>6.6432489425537436E-2</v>
      </c>
      <c r="N496" s="3">
        <f t="shared" ca="1" si="393"/>
        <v>6.6918588447516206E-2</v>
      </c>
      <c r="O496" s="3">
        <f t="shared" ca="1" si="394"/>
        <v>6.7370985505455658E-2</v>
      </c>
      <c r="P496" s="3">
        <f t="shared" ca="1" si="395"/>
        <v>6.7786976003417002E-2</v>
      </c>
      <c r="Q496" s="3">
        <f t="shared" ca="1" si="396"/>
        <v>6.8164894489665048E-2</v>
      </c>
      <c r="R496" s="3">
        <f t="shared" ca="1" si="397"/>
        <v>6.8504228483703161E-2</v>
      </c>
      <c r="S496" s="3">
        <f t="shared" ca="1" si="398"/>
        <v>6.8805563000210068E-2</v>
      </c>
      <c r="T496" s="3">
        <f t="shared" ca="1" si="399"/>
        <v>6.9070391233045841E-2</v>
      </c>
      <c r="U496" s="3">
        <f t="shared" ca="1" si="400"/>
        <v>6.9300850149307133E-2</v>
      </c>
      <c r="V496" s="3">
        <f t="shared" ca="1" si="401"/>
        <v>6.9499437003470249E-2</v>
      </c>
      <c r="W496" s="3">
        <f t="shared" ca="1" si="402"/>
        <v>6.9668743572909794E-2</v>
      </c>
      <c r="X496" s="3">
        <f t="shared" ca="1" si="403"/>
        <v>6.9811223744101411E-2</v>
      </c>
      <c r="Y496" s="3">
        <f t="shared" ca="1" si="404"/>
        <v>6.9928997866944329E-2</v>
      </c>
      <c r="Z496" s="3">
        <f t="shared" ca="1" si="405"/>
        <v>7.0023695969116631E-2</v>
      </c>
      <c r="AA496" s="3">
        <f t="shared" ca="1" si="406"/>
        <v>7.0096345528609702E-2</v>
      </c>
      <c r="AB496" s="3">
        <f t="shared" ca="1" si="407"/>
        <v>7.0147310223271156E-2</v>
      </c>
      <c r="AC496" s="3">
        <f t="shared" ca="1" si="408"/>
        <v>7.0176279921485743E-2</v>
      </c>
      <c r="AD496" s="3">
        <f t="shared" ca="1" si="409"/>
        <v>7.0182300944415174E-2</v>
      </c>
      <c r="AE496" s="3">
        <f t="shared" ca="1" si="410"/>
        <v>7.0163825487125159E-2</v>
      </c>
      <c r="AF496" s="3">
        <f t="shared" ca="1" si="411"/>
        <v>7.01187569345781E-2</v>
      </c>
      <c r="AG496" s="3">
        <f t="shared" ca="1" si="412"/>
        <v>7.004447639391112E-2</v>
      </c>
      <c r="AH496" s="3">
        <f t="shared" ca="1" si="413"/>
        <v>6.9937850755471861E-2</v>
      </c>
      <c r="AI496" s="3">
        <f t="shared" ca="1" si="414"/>
        <v>6.9795235192720878E-2</v>
      </c>
      <c r="AJ496" s="3">
        <f t="shared" ca="1" si="415"/>
        <v>6.9612486792905187E-2</v>
      </c>
      <c r="AK496" s="3">
        <f t="shared" ca="1" si="416"/>
        <v>6.9385002347173652E-2</v>
      </c>
      <c r="AL496" s="3">
        <f t="shared" ca="1" si="417"/>
        <v>6.9107791212323438E-2</v>
      </c>
      <c r="AM496" s="3">
        <f t="shared" ca="1" si="418"/>
        <v>6.8775605098493398E-2</v>
      </c>
      <c r="AN496" s="3">
        <f t="shared" ca="1" si="419"/>
        <v>6.8383177710246504E-2</v>
      </c>
      <c r="AO496" s="3">
        <f t="shared" ca="1" si="420"/>
        <v>6.7925673692043276E-2</v>
      </c>
      <c r="AP496" s="3">
        <f t="shared" ca="1" si="421"/>
        <v>6.7399484588224756E-2</v>
      </c>
      <c r="AQ496" s="3">
        <f t="shared" ca="1" si="422"/>
        <v>6.6803493330309993E-2</v>
      </c>
      <c r="AR496" s="3">
        <f t="shared" ca="1" si="423"/>
        <v>6.6140800278380915E-2</v>
      </c>
      <c r="AS496" s="3">
        <f t="shared" ca="1" si="424"/>
        <v>6.5420632420080116E-2</v>
      </c>
      <c r="AT496" s="3">
        <f t="shared" ca="1" si="425"/>
        <v>6.4659802634633418E-2</v>
      </c>
      <c r="AU496" s="3">
        <f t="shared" ca="1" si="426"/>
        <v>6.3882819608694699E-2</v>
      </c>
      <c r="AV496" s="3">
        <f t="shared" ca="1" si="427"/>
        <v>6.3119711597087416E-2</v>
      </c>
      <c r="AW496" s="3">
        <f t="shared" ca="1" si="428"/>
        <v>6.2400709939329842E-2</v>
      </c>
      <c r="AX496" s="3">
        <f t="shared" ca="1" si="429"/>
        <v>6.1747355717720484E-2</v>
      </c>
      <c r="AY496" s="3">
        <f t="shared" ca="1" si="430"/>
        <v>6.1163132753085742E-2</v>
      </c>
      <c r="AZ496" s="3">
        <f t="shared" ca="1" si="379"/>
        <v>6.0633712290020091E-2</v>
      </c>
      <c r="BC496" s="3">
        <f t="shared" ca="1" si="431"/>
        <v>0.65104657155573165</v>
      </c>
      <c r="BD496" s="3">
        <f t="shared" ca="1" si="431"/>
        <v>-0.18447630912729807</v>
      </c>
      <c r="BE496" s="3">
        <f t="shared" ca="1" si="431"/>
        <v>0.16284840496572883</v>
      </c>
    </row>
    <row r="497" spans="1:57" x14ac:dyDescent="0.2">
      <c r="A497" s="3">
        <f t="shared" si="380"/>
        <v>4.849999999999941</v>
      </c>
      <c r="B497" s="3">
        <f t="shared" ca="1" si="381"/>
        <v>6.1117668413350451E-2</v>
      </c>
      <c r="C497" s="3">
        <f t="shared" ca="1" si="382"/>
        <v>6.1738350871520957E-2</v>
      </c>
      <c r="D497" s="3">
        <f t="shared" ca="1" si="383"/>
        <v>6.2344731174835834E-2</v>
      </c>
      <c r="E497" s="3">
        <f t="shared" ca="1" si="384"/>
        <v>6.2939635545668629E-2</v>
      </c>
      <c r="F497" s="3">
        <f t="shared" ca="1" si="385"/>
        <v>6.3525092572276023E-2</v>
      </c>
      <c r="G497" s="3">
        <f t="shared" ca="1" si="386"/>
        <v>6.4101231868332692E-2</v>
      </c>
      <c r="H497" s="3">
        <f t="shared" ca="1" si="387"/>
        <v>6.4666692106443394E-2</v>
      </c>
      <c r="I497" s="3">
        <f t="shared" ca="1" si="388"/>
        <v>6.5219222420650841E-2</v>
      </c>
      <c r="J497" s="3">
        <f t="shared" ca="1" si="389"/>
        <v>6.575602509859127E-2</v>
      </c>
      <c r="K497" s="3">
        <f t="shared" ca="1" si="390"/>
        <v>6.6273881354023789E-2</v>
      </c>
      <c r="L497" s="3">
        <f t="shared" ca="1" si="391"/>
        <v>6.6769218321862903E-2</v>
      </c>
      <c r="M497" s="3">
        <f t="shared" ca="1" si="392"/>
        <v>6.723824873197759E-2</v>
      </c>
      <c r="N497" s="3">
        <f t="shared" ca="1" si="393"/>
        <v>6.7677236530144236E-2</v>
      </c>
      <c r="O497" s="3">
        <f t="shared" ca="1" si="394"/>
        <v>6.8082855858373717E-2</v>
      </c>
      <c r="P497" s="3">
        <f t="shared" ca="1" si="395"/>
        <v>6.8452553920910889E-2</v>
      </c>
      <c r="Q497" s="3">
        <f t="shared" ca="1" si="396"/>
        <v>6.8784819641897296E-2</v>
      </c>
      <c r="R497" s="3">
        <f t="shared" ca="1" si="397"/>
        <v>6.9079294178692199E-2</v>
      </c>
      <c r="S497" s="3">
        <f t="shared" ca="1" si="398"/>
        <v>6.9336712815716559E-2</v>
      </c>
      <c r="T497" s="3">
        <f t="shared" ca="1" si="399"/>
        <v>6.9558714169957514E-2</v>
      </c>
      <c r="U497" s="3">
        <f t="shared" ca="1" si="400"/>
        <v>6.9747575405548851E-2</v>
      </c>
      <c r="V497" s="3">
        <f t="shared" ca="1" si="401"/>
        <v>6.9905929085525342E-2</v>
      </c>
      <c r="W497" s="3">
        <f t="shared" ca="1" si="402"/>
        <v>7.003649804083327E-2</v>
      </c>
      <c r="X497" s="3">
        <f t="shared" ca="1" si="403"/>
        <v>7.0141863643902236E-2</v>
      </c>
      <c r="Y497" s="3">
        <f t="shared" ca="1" si="404"/>
        <v>7.0224270879938044E-2</v>
      </c>
      <c r="Z497" s="3">
        <f t="shared" ca="1" si="405"/>
        <v>7.0285472382208239E-2</v>
      </c>
      <c r="AA497" s="3">
        <f t="shared" ca="1" si="406"/>
        <v>7.0326617146114601E-2</v>
      </c>
      <c r="AB497" s="3">
        <f t="shared" ca="1" si="407"/>
        <v>7.0348190220022339E-2</v>
      </c>
      <c r="AC497" s="3">
        <f t="shared" ca="1" si="408"/>
        <v>7.0350003414535206E-2</v>
      </c>
      <c r="AD497" s="3">
        <f t="shared" ca="1" si="409"/>
        <v>7.0331225860010102E-2</v>
      </c>
      <c r="AE497" s="3">
        <f t="shared" ca="1" si="410"/>
        <v>7.0290433258846499E-2</v>
      </c>
      <c r="AF497" s="3">
        <f t="shared" ca="1" si="411"/>
        <v>7.0225652742472361E-2</v>
      </c>
      <c r="AG497" s="3">
        <f t="shared" ca="1" si="412"/>
        <v>7.0134388956501162E-2</v>
      </c>
      <c r="AH497" s="3">
        <f t="shared" ca="1" si="413"/>
        <v>7.0013631940719884E-2</v>
      </c>
      <c r="AI497" s="3">
        <f t="shared" ca="1" si="414"/>
        <v>6.9859859791886331E-2</v>
      </c>
      <c r="AJ497" s="3">
        <f t="shared" ca="1" si="415"/>
        <v>6.9669052730210443E-2</v>
      </c>
      <c r="AK497" s="3">
        <f t="shared" ca="1" si="416"/>
        <v>6.9436731558094503E-2</v>
      </c>
      <c r="AL497" s="3">
        <f t="shared" ca="1" si="417"/>
        <v>6.9158031644398293E-2</v>
      </c>
      <c r="AM497" s="3">
        <f t="shared" ca="1" si="418"/>
        <v>6.8827834912241842E-2</v>
      </c>
      <c r="AN497" s="3">
        <f t="shared" ca="1" si="419"/>
        <v>6.8441013690493269E-2</v>
      </c>
      <c r="AO497" s="3">
        <f t="shared" ca="1" si="420"/>
        <v>6.7992886647360321E-2</v>
      </c>
      <c r="AP497" s="3">
        <f t="shared" ca="1" si="421"/>
        <v>6.7480024194491742E-2</v>
      </c>
      <c r="AQ497" s="3">
        <f t="shared" ca="1" si="422"/>
        <v>6.6901522306907546E-2</v>
      </c>
      <c r="AR497" s="3">
        <f t="shared" ca="1" si="423"/>
        <v>6.6260732359299745E-2</v>
      </c>
      <c r="AS497" s="3">
        <f t="shared" ca="1" si="424"/>
        <v>6.5567161490541578E-2</v>
      </c>
      <c r="AT497" s="3">
        <f t="shared" ca="1" si="425"/>
        <v>6.4837905079638603E-2</v>
      </c>
      <c r="AU497" s="3">
        <f t="shared" ca="1" si="426"/>
        <v>6.4097711174278912E-2</v>
      </c>
      <c r="AV497" s="3">
        <f t="shared" ca="1" si="427"/>
        <v>6.3376741721647756E-2</v>
      </c>
      <c r="AW497" s="3">
        <f t="shared" ca="1" si="428"/>
        <v>6.2705184864125074E-2</v>
      </c>
      <c r="AX497" s="3">
        <f t="shared" ca="1" si="429"/>
        <v>6.2104352484083532E-2</v>
      </c>
      <c r="AY497" s="3">
        <f t="shared" ca="1" si="430"/>
        <v>6.1577505839237628E-2</v>
      </c>
      <c r="AZ497" s="3">
        <f t="shared" ca="1" si="379"/>
        <v>6.1109642584678658E-2</v>
      </c>
      <c r="BC497" s="3">
        <f t="shared" ca="1" si="431"/>
        <v>0.6638758440502297</v>
      </c>
      <c r="BD497" s="3">
        <f t="shared" ca="1" si="431"/>
        <v>-1.2591898275362094</v>
      </c>
      <c r="BE497" s="3">
        <f t="shared" ca="1" si="431"/>
        <v>-0.88416459114274737</v>
      </c>
    </row>
    <row r="498" spans="1:57" x14ac:dyDescent="0.2">
      <c r="A498" s="3">
        <f t="shared" si="380"/>
        <v>4.8599999999999408</v>
      </c>
      <c r="B498" s="3">
        <f t="shared" ca="1" si="381"/>
        <v>6.0242449491489991E-2</v>
      </c>
      <c r="C498" s="3">
        <f t="shared" ca="1" si="382"/>
        <v>6.0980350740259662E-2</v>
      </c>
      <c r="D498" s="3">
        <f t="shared" ca="1" si="383"/>
        <v>6.1696202347443108E-2</v>
      </c>
      <c r="E498" s="3">
        <f t="shared" ca="1" si="384"/>
        <v>6.2393053686311518E-2</v>
      </c>
      <c r="F498" s="3">
        <f t="shared" ca="1" si="385"/>
        <v>6.3073131641147306E-2</v>
      </c>
      <c r="G498" s="3">
        <f t="shared" ca="1" si="386"/>
        <v>6.3736769956132144E-2</v>
      </c>
      <c r="H498" s="3">
        <f t="shared" ca="1" si="387"/>
        <v>6.4382821587893005E-2</v>
      </c>
      <c r="I498" s="3">
        <f t="shared" ca="1" si="388"/>
        <v>6.5009255337472371E-2</v>
      </c>
      <c r="J498" s="3">
        <f t="shared" ca="1" si="389"/>
        <v>6.5613494562010502E-2</v>
      </c>
      <c r="K498" s="3">
        <f t="shared" ca="1" si="390"/>
        <v>6.6192542086127862E-2</v>
      </c>
      <c r="L498" s="3">
        <f t="shared" ca="1" si="391"/>
        <v>6.6743048923654069E-2</v>
      </c>
      <c r="M498" s="3">
        <f t="shared" ca="1" si="392"/>
        <v>6.7261456704443542E-2</v>
      </c>
      <c r="N498" s="3">
        <f t="shared" ca="1" si="393"/>
        <v>6.7744265359775832E-2</v>
      </c>
      <c r="O498" s="3">
        <f t="shared" ca="1" si="394"/>
        <v>6.8188392343076873E-2</v>
      </c>
      <c r="P498" s="3">
        <f t="shared" ca="1" si="395"/>
        <v>6.859153374208736E-2</v>
      </c>
      <c r="Q498" s="3">
        <f t="shared" ca="1" si="396"/>
        <v>6.8952429873863422E-2</v>
      </c>
      <c r="R498" s="3">
        <f t="shared" ca="1" si="397"/>
        <v>6.9270972498056249E-2</v>
      </c>
      <c r="S498" s="3">
        <f t="shared" ca="1" si="398"/>
        <v>6.9548144103695003E-2</v>
      </c>
      <c r="T498" s="3">
        <f t="shared" ca="1" si="399"/>
        <v>6.9785825658170403E-2</v>
      </c>
      <c r="U498" s="3">
        <f t="shared" ca="1" si="400"/>
        <v>6.9986531456682086E-2</v>
      </c>
      <c r="V498" s="3">
        <f t="shared" ca="1" si="401"/>
        <v>7.0153126317521852E-2</v>
      </c>
      <c r="W498" s="3">
        <f t="shared" ca="1" si="402"/>
        <v>7.0288561085653567E-2</v>
      </c>
      <c r="X498" s="3">
        <f t="shared" ca="1" si="403"/>
        <v>7.0395641594246175E-2</v>
      </c>
      <c r="Y498" s="3">
        <f t="shared" ca="1" si="404"/>
        <v>7.0476834455015985E-2</v>
      </c>
      <c r="Z498" s="3">
        <f t="shared" ca="1" si="405"/>
        <v>7.0534111916854714E-2</v>
      </c>
      <c r="AA498" s="3">
        <f t="shared" ca="1" si="406"/>
        <v>7.0568841521434972E-2</v>
      </c>
      <c r="AB498" s="3">
        <f t="shared" ca="1" si="407"/>
        <v>7.0581726730871902E-2</v>
      </c>
      <c r="AC498" s="3">
        <f t="shared" ca="1" si="408"/>
        <v>7.0572798347126042E-2</v>
      </c>
      <c r="AD498" s="3">
        <f t="shared" ca="1" si="409"/>
        <v>7.0541445355510587E-2</v>
      </c>
      <c r="AE498" s="3">
        <f t="shared" ca="1" si="410"/>
        <v>7.0486464002339683E-2</v>
      </c>
      <c r="AF498" s="3">
        <f t="shared" ca="1" si="411"/>
        <v>7.0406102193145331E-2</v>
      </c>
      <c r="AG498" s="3">
        <f t="shared" ca="1" si="412"/>
        <v>7.0298085136034957E-2</v>
      </c>
      <c r="AH498" s="3">
        <f t="shared" ca="1" si="413"/>
        <v>7.0159623047510292E-2</v>
      </c>
      <c r="AI498" s="3">
        <f t="shared" ca="1" si="414"/>
        <v>6.9987413983618019E-2</v>
      </c>
      <c r="AJ498" s="3">
        <f t="shared" ca="1" si="415"/>
        <v>6.9777658346895102E-2</v>
      </c>
      <c r="AK498" s="3">
        <f t="shared" ca="1" si="416"/>
        <v>6.9526098022811705E-2</v>
      </c>
      <c r="AL498" s="3">
        <f t="shared" ca="1" si="417"/>
        <v>6.9228091508106909E-2</v>
      </c>
      <c r="AM498" s="3">
        <f t="shared" ca="1" si="418"/>
        <v>6.8878748138906681E-2</v>
      </c>
      <c r="AN498" s="3">
        <f t="shared" ca="1" si="419"/>
        <v>6.8473176208171421E-2</v>
      </c>
      <c r="AO498" s="3">
        <f t="shared" ca="1" si="420"/>
        <v>6.800694593652562E-2</v>
      </c>
      <c r="AP498" s="3">
        <f t="shared" ca="1" si="421"/>
        <v>6.7476904318247863E-2</v>
      </c>
      <c r="AQ498" s="3">
        <f t="shared" ca="1" si="422"/>
        <v>6.6882458163079569E-2</v>
      </c>
      <c r="AR498" s="3">
        <f t="shared" ca="1" si="423"/>
        <v>6.6227307474853614E-2</v>
      </c>
      <c r="AS498" s="3">
        <f t="shared" ca="1" si="424"/>
        <v>6.5521336622443124E-2</v>
      </c>
      <c r="AT498" s="3">
        <f t="shared" ca="1" si="425"/>
        <v>6.4782019653656736E-2</v>
      </c>
      <c r="AU498" s="3">
        <f t="shared" ca="1" si="426"/>
        <v>6.4034438895641657E-2</v>
      </c>
      <c r="AV498" s="3">
        <f t="shared" ca="1" si="427"/>
        <v>6.3308983481953171E-2</v>
      </c>
      <c r="AW498" s="3">
        <f t="shared" ca="1" si="428"/>
        <v>6.2635891669575464E-2</v>
      </c>
      <c r="AX498" s="3">
        <f t="shared" ca="1" si="429"/>
        <v>6.2036343305489919E-2</v>
      </c>
      <c r="AY498" s="3">
        <f t="shared" ca="1" si="430"/>
        <v>6.1513465095569597E-2</v>
      </c>
      <c r="AZ498" s="3">
        <f t="shared" ca="1" si="379"/>
        <v>6.105160799121661E-2</v>
      </c>
      <c r="BC498" s="3">
        <f t="shared" ca="1" si="431"/>
        <v>2.7920525926591111E-2</v>
      </c>
      <c r="BD498" s="3">
        <f t="shared" ca="1" si="431"/>
        <v>0.48987770868315827</v>
      </c>
      <c r="BE498" s="3">
        <f t="shared" ca="1" si="431"/>
        <v>1.5394880049370254</v>
      </c>
    </row>
    <row r="499" spans="1:57" x14ac:dyDescent="0.2">
      <c r="A499" s="3">
        <f t="shared" si="380"/>
        <v>4.8699999999999406</v>
      </c>
      <c r="B499" s="3">
        <f t="shared" ca="1" si="381"/>
        <v>6.0642713274071336E-2</v>
      </c>
      <c r="C499" s="3">
        <f t="shared" ca="1" si="382"/>
        <v>6.1346511033561875E-2</v>
      </c>
      <c r="D499" s="3">
        <f t="shared" ca="1" si="383"/>
        <v>6.20324261244979E-2</v>
      </c>
      <c r="E499" s="3">
        <f t="shared" ca="1" si="384"/>
        <v>6.2703330198928792E-2</v>
      </c>
      <c r="F499" s="3">
        <f t="shared" ca="1" si="385"/>
        <v>6.3361248178830348E-2</v>
      </c>
      <c r="G499" s="3">
        <f t="shared" ca="1" si="386"/>
        <v>6.4006317766939533E-2</v>
      </c>
      <c r="H499" s="3">
        <f t="shared" ca="1" si="387"/>
        <v>6.463720593654311E-2</v>
      </c>
      <c r="I499" s="3">
        <f t="shared" ca="1" si="388"/>
        <v>6.5251700808711399E-2</v>
      </c>
      <c r="J499" s="3">
        <f t="shared" ca="1" si="389"/>
        <v>6.5847046445893842E-2</v>
      </c>
      <c r="K499" s="3">
        <f t="shared" ca="1" si="390"/>
        <v>6.6420066953911353E-2</v>
      </c>
      <c r="L499" s="3">
        <f t="shared" ca="1" si="391"/>
        <v>6.6967236950908088E-2</v>
      </c>
      <c r="M499" s="3">
        <f t="shared" ca="1" si="392"/>
        <v>6.7484826733412245E-2</v>
      </c>
      <c r="N499" s="3">
        <f t="shared" ca="1" si="393"/>
        <v>6.7969171989702787E-2</v>
      </c>
      <c r="O499" s="3">
        <f t="shared" ca="1" si="394"/>
        <v>6.8417033221040327E-2</v>
      </c>
      <c r="P499" s="3">
        <f t="shared" ca="1" si="395"/>
        <v>6.8825955073827785E-2</v>
      </c>
      <c r="Q499" s="3">
        <f t="shared" ca="1" si="396"/>
        <v>6.9194528867201413E-2</v>
      </c>
      <c r="R499" s="3">
        <f t="shared" ca="1" si="397"/>
        <v>6.9522496520128693E-2</v>
      </c>
      <c r="S499" s="3">
        <f t="shared" ca="1" si="398"/>
        <v>6.9810687254140899E-2</v>
      </c>
      <c r="T499" s="3">
        <f t="shared" ca="1" si="399"/>
        <v>7.006082390762354E-2</v>
      </c>
      <c r="U499" s="3">
        <f t="shared" ca="1" si="400"/>
        <v>7.0275257434303989E-2</v>
      </c>
      <c r="V499" s="3">
        <f t="shared" ca="1" si="401"/>
        <v>7.0456684447884235E-2</v>
      </c>
      <c r="W499" s="3">
        <f t="shared" ca="1" si="402"/>
        <v>7.0607883361258242E-2</v>
      </c>
      <c r="X499" s="3">
        <f t="shared" ca="1" si="403"/>
        <v>7.0731484036627656E-2</v>
      </c>
      <c r="Y499" s="3">
        <f t="shared" ca="1" si="404"/>
        <v>7.0829774296979592E-2</v>
      </c>
      <c r="Z499" s="3">
        <f t="shared" ca="1" si="405"/>
        <v>7.0904545610420894E-2</v>
      </c>
      <c r="AA499" s="3">
        <f t="shared" ca="1" si="406"/>
        <v>7.0956983687222586E-2</v>
      </c>
      <c r="AB499" s="3">
        <f t="shared" ca="1" si="407"/>
        <v>7.0987610039779894E-2</v>
      </c>
      <c r="AC499" s="3">
        <f t="shared" ca="1" si="408"/>
        <v>7.0996274103660106E-2</v>
      </c>
      <c r="AD499" s="3">
        <f t="shared" ca="1" si="409"/>
        <v>7.0982184357889916E-2</v>
      </c>
      <c r="AE499" s="3">
        <f t="shared" ca="1" si="410"/>
        <v>7.0943957222279919E-2</v>
      </c>
      <c r="AF499" s="3">
        <f t="shared" ca="1" si="411"/>
        <v>7.0879660997211977E-2</v>
      </c>
      <c r="AG499" s="3">
        <f t="shared" ca="1" si="412"/>
        <v>7.0786841070549888E-2</v>
      </c>
      <c r="AH499" s="3">
        <f t="shared" ca="1" si="413"/>
        <v>7.0662527456139615E-2</v>
      </c>
      <c r="AI499" s="3">
        <f t="shared" ca="1" si="414"/>
        <v>7.0503237798755489E-2</v>
      </c>
      <c r="AJ499" s="3">
        <f t="shared" ca="1" si="415"/>
        <v>7.0304992326254312E-2</v>
      </c>
      <c r="AK499" s="3">
        <f t="shared" ca="1" si="416"/>
        <v>7.006335367304839E-2</v>
      </c>
      <c r="AL499" s="3">
        <f t="shared" ca="1" si="417"/>
        <v>6.9773503174436619E-2</v>
      </c>
      <c r="AM499" s="3">
        <f t="shared" ca="1" si="418"/>
        <v>6.9430377375550634E-2</v>
      </c>
      <c r="AN499" s="3">
        <f t="shared" ca="1" si="419"/>
        <v>6.9028920470187632E-2</v>
      </c>
      <c r="AO499" s="3">
        <f t="shared" ca="1" si="420"/>
        <v>6.8564554356971091E-2</v>
      </c>
      <c r="AP499" s="3">
        <f t="shared" ca="1" si="421"/>
        <v>6.8034002922829309E-2</v>
      </c>
      <c r="AQ499" s="3">
        <f t="shared" ca="1" si="422"/>
        <v>6.7436584193091481E-2</v>
      </c>
      <c r="AR499" s="3">
        <f t="shared" ca="1" si="423"/>
        <v>6.6775946997726543E-2</v>
      </c>
      <c r="AS499" s="3">
        <f t="shared" ca="1" si="424"/>
        <v>6.6061952589361553E-2</v>
      </c>
      <c r="AT499" s="3">
        <f t="shared" ca="1" si="425"/>
        <v>6.531205242179941E-2</v>
      </c>
      <c r="AU499" s="3">
        <f t="shared" ca="1" si="426"/>
        <v>6.4551260584762599E-2</v>
      </c>
      <c r="AV499" s="3">
        <f t="shared" ca="1" si="427"/>
        <v>6.380978948171917E-2</v>
      </c>
      <c r="AW499" s="3">
        <f t="shared" ca="1" si="428"/>
        <v>6.3117523466235628E-2</v>
      </c>
      <c r="AX499" s="3">
        <f t="shared" ca="1" si="429"/>
        <v>6.2495109924551102E-2</v>
      </c>
      <c r="AY499" s="3">
        <f t="shared" ca="1" si="430"/>
        <v>6.1945130392638242E-2</v>
      </c>
      <c r="AZ499" s="3">
        <f t="shared" ca="1" si="379"/>
        <v>6.1450860922956173E-2</v>
      </c>
      <c r="BC499" s="3">
        <f t="shared" ca="1" si="431"/>
        <v>0.60061851767065288</v>
      </c>
      <c r="BD499" s="3">
        <f t="shared" ca="1" si="431"/>
        <v>0.38568633739025593</v>
      </c>
      <c r="BE499" s="3">
        <f t="shared" ca="1" si="431"/>
        <v>-0.28720093663420077</v>
      </c>
    </row>
    <row r="500" spans="1:57" x14ac:dyDescent="0.2">
      <c r="A500" s="3">
        <f t="shared" si="380"/>
        <v>4.8799999999999404</v>
      </c>
      <c r="B500" s="3">
        <f t="shared" ca="1" si="381"/>
        <v>5.9865354304214524E-2</v>
      </c>
      <c r="C500" s="3">
        <f t="shared" ca="1" si="382"/>
        <v>6.0611394338813608E-2</v>
      </c>
      <c r="D500" s="3">
        <f t="shared" ca="1" si="383"/>
        <v>6.1334811600912621E-2</v>
      </c>
      <c r="E500" s="3">
        <f t="shared" ca="1" si="384"/>
        <v>6.2038662598069429E-2</v>
      </c>
      <c r="F500" s="3">
        <f t="shared" ca="1" si="385"/>
        <v>6.2725133469922423E-2</v>
      </c>
      <c r="G500" s="3">
        <f t="shared" ca="1" si="386"/>
        <v>6.3394529140477912E-2</v>
      </c>
      <c r="H500" s="3">
        <f t="shared" ca="1" si="387"/>
        <v>6.4045693767301737E-2</v>
      </c>
      <c r="I500" s="3">
        <f t="shared" ca="1" si="388"/>
        <v>6.4676597880749698E-2</v>
      </c>
      <c r="J500" s="3">
        <f t="shared" ca="1" si="389"/>
        <v>6.528466932165021E-2</v>
      </c>
      <c r="K500" s="3">
        <f t="shared" ca="1" si="390"/>
        <v>6.5866916585038876E-2</v>
      </c>
      <c r="L500" s="3">
        <f t="shared" ca="1" si="391"/>
        <v>6.6420001056173517E-2</v>
      </c>
      <c r="M500" s="3">
        <f t="shared" ca="1" si="392"/>
        <v>6.6940384901614636E-2</v>
      </c>
      <c r="N500" s="3">
        <f t="shared" ca="1" si="393"/>
        <v>6.742460277400926E-2</v>
      </c>
      <c r="O500" s="3">
        <f t="shared" ca="1" si="394"/>
        <v>6.7869621394221188E-2</v>
      </c>
      <c r="P500" s="3">
        <f t="shared" ca="1" si="395"/>
        <v>6.8273197077735923E-2</v>
      </c>
      <c r="Q500" s="3">
        <f t="shared" ca="1" si="396"/>
        <v>6.8634135190466503E-2</v>
      </c>
      <c r="R500" s="3">
        <f t="shared" ca="1" si="397"/>
        <v>6.8952390803712391E-2</v>
      </c>
      <c r="S500" s="3">
        <f t="shared" ca="1" si="398"/>
        <v>6.9229002835828779E-2</v>
      </c>
      <c r="T500" s="3">
        <f t="shared" ca="1" si="399"/>
        <v>6.9465898953498639E-2</v>
      </c>
      <c r="U500" s="3">
        <f t="shared" ca="1" si="400"/>
        <v>6.9665629733266649E-2</v>
      </c>
      <c r="V500" s="3">
        <f t="shared" ca="1" si="401"/>
        <v>6.9831086561247382E-2</v>
      </c>
      <c r="W500" s="3">
        <f t="shared" ca="1" si="402"/>
        <v>6.9965238409038885E-2</v>
      </c>
      <c r="X500" s="3">
        <f t="shared" ca="1" si="403"/>
        <v>7.0070902173072283E-2</v>
      </c>
      <c r="Y500" s="3">
        <f t="shared" ca="1" si="404"/>
        <v>7.0150549909316337E-2</v>
      </c>
      <c r="Z500" s="3">
        <f t="shared" ca="1" si="405"/>
        <v>7.0206155345632612E-2</v>
      </c>
      <c r="AA500" s="3">
        <f t="shared" ca="1" si="406"/>
        <v>7.0239085420076203E-2</v>
      </c>
      <c r="AB500" s="3">
        <f t="shared" ca="1" si="407"/>
        <v>7.0250042768540868E-2</v>
      </c>
      <c r="AC500" s="3">
        <f t="shared" ca="1" si="408"/>
        <v>7.0239058538954818E-2</v>
      </c>
      <c r="AD500" s="3">
        <f t="shared" ca="1" si="409"/>
        <v>7.0205523779205803E-2</v>
      </c>
      <c r="AE500" s="3">
        <f t="shared" ca="1" si="410"/>
        <v>7.0148238148579928E-2</v>
      </c>
      <c r="AF500" s="3">
        <f t="shared" ca="1" si="411"/>
        <v>7.0065453399559011E-2</v>
      </c>
      <c r="AG500" s="3">
        <f t="shared" ca="1" si="412"/>
        <v>6.9954898153666956E-2</v>
      </c>
      <c r="AH500" s="3">
        <f t="shared" ca="1" si="413"/>
        <v>6.9813785279473572E-2</v>
      </c>
      <c r="AI500" s="3">
        <f t="shared" ca="1" si="414"/>
        <v>6.9638815076764685E-2</v>
      </c>
      <c r="AJ500" s="3">
        <f t="shared" ca="1" si="415"/>
        <v>6.9426190678741312E-2</v>
      </c>
      <c r="AK500" s="3">
        <f t="shared" ca="1" si="416"/>
        <v>6.9171658572102265E-2</v>
      </c>
      <c r="AL500" s="3">
        <f t="shared" ca="1" si="417"/>
        <v>6.887058607966709E-2</v>
      </c>
      <c r="AM500" s="3">
        <f t="shared" ca="1" si="418"/>
        <v>6.8518100190961717E-2</v>
      </c>
      <c r="AN500" s="3">
        <f t="shared" ca="1" si="419"/>
        <v>6.810934437771532E-2</v>
      </c>
      <c r="AO500" s="3">
        <f t="shared" ca="1" si="420"/>
        <v>6.7639955782395386E-2</v>
      </c>
      <c r="AP500" s="3">
        <f t="shared" ca="1" si="421"/>
        <v>6.7106898932590628E-2</v>
      </c>
      <c r="AQ500" s="3">
        <f t="shared" ca="1" si="422"/>
        <v>6.6509766882980964E-2</v>
      </c>
      <c r="AR500" s="3">
        <f t="shared" ca="1" si="423"/>
        <v>6.5852520912375687E-2</v>
      </c>
      <c r="AS500" s="3">
        <f t="shared" ca="1" si="424"/>
        <v>6.5145362229152612E-2</v>
      </c>
      <c r="AT500" s="3">
        <f t="shared" ca="1" si="425"/>
        <v>6.4406081841792431E-2</v>
      </c>
      <c r="AU500" s="3">
        <f t="shared" ca="1" si="426"/>
        <v>6.3659986494291651E-2</v>
      </c>
      <c r="AV500" s="3">
        <f t="shared" ca="1" si="427"/>
        <v>6.2937471378116464E-2</v>
      </c>
      <c r="AW500" s="3">
        <f t="shared" ca="1" si="428"/>
        <v>6.2268426433821147E-2</v>
      </c>
      <c r="AX500" s="3">
        <f t="shared" ca="1" si="429"/>
        <v>6.1673329394271358E-2</v>
      </c>
      <c r="AY500" s="3">
        <f t="shared" ca="1" si="430"/>
        <v>6.1154569092510512E-2</v>
      </c>
      <c r="AZ500" s="3">
        <f t="shared" ca="1" si="379"/>
        <v>6.0694837462452259E-2</v>
      </c>
      <c r="BC500" s="3">
        <f t="shared" ca="1" si="431"/>
        <v>-1.1501504275992236</v>
      </c>
      <c r="BD500" s="3">
        <f t="shared" ca="1" si="431"/>
        <v>-0.37326857418152315</v>
      </c>
      <c r="BE500" s="3">
        <f t="shared" ca="1" si="431"/>
        <v>0.38850816236301799</v>
      </c>
    </row>
    <row r="501" spans="1:57" x14ac:dyDescent="0.2">
      <c r="A501" s="3">
        <f t="shared" si="380"/>
        <v>4.8899999999999402</v>
      </c>
      <c r="B501" s="3">
        <f t="shared" ca="1" si="381"/>
        <v>5.8968072833865397E-2</v>
      </c>
      <c r="C501" s="3">
        <f t="shared" ca="1" si="382"/>
        <v>5.9776820829399814E-2</v>
      </c>
      <c r="D501" s="3">
        <f t="shared" ca="1" si="383"/>
        <v>6.0557523829264943E-2</v>
      </c>
      <c r="E501" s="3">
        <f t="shared" ca="1" si="384"/>
        <v>6.1313425208490875E-2</v>
      </c>
      <c r="F501" s="3">
        <f t="shared" ca="1" si="385"/>
        <v>6.204687492917136E-2</v>
      </c>
      <c r="G501" s="3">
        <f t="shared" ca="1" si="386"/>
        <v>6.2758347820562943E-2</v>
      </c>
      <c r="H501" s="3">
        <f t="shared" ca="1" si="387"/>
        <v>6.3446867813731309E-2</v>
      </c>
      <c r="I501" s="3">
        <f t="shared" ca="1" si="388"/>
        <v>6.4110590360420258E-2</v>
      </c>
      <c r="J501" s="3">
        <f t="shared" ca="1" si="389"/>
        <v>6.4747129576774559E-2</v>
      </c>
      <c r="K501" s="3">
        <f t="shared" ca="1" si="390"/>
        <v>6.5353680879323139E-2</v>
      </c>
      <c r="L501" s="3">
        <f t="shared" ca="1" si="391"/>
        <v>6.5927095007216524E-2</v>
      </c>
      <c r="M501" s="3">
        <f t="shared" ca="1" si="392"/>
        <v>6.6464028623654858E-2</v>
      </c>
      <c r="N501" s="3">
        <f t="shared" ca="1" si="393"/>
        <v>6.6961217975478632E-2</v>
      </c>
      <c r="O501" s="3">
        <f t="shared" ca="1" si="394"/>
        <v>6.7415838596865063E-2</v>
      </c>
      <c r="P501" s="3">
        <f t="shared" ca="1" si="395"/>
        <v>6.7825861004656748E-2</v>
      </c>
      <c r="Q501" s="3">
        <f t="shared" ca="1" si="396"/>
        <v>6.8190307078375312E-2</v>
      </c>
      <c r="R501" s="3">
        <f t="shared" ca="1" si="397"/>
        <v>6.8509347457262684E-2</v>
      </c>
      <c r="S501" s="3">
        <f t="shared" ca="1" si="398"/>
        <v>6.8784233143848086E-2</v>
      </c>
      <c r="T501" s="3">
        <f t="shared" ca="1" si="399"/>
        <v>6.9017099013723021E-2</v>
      </c>
      <c r="U501" s="3">
        <f t="shared" ca="1" si="400"/>
        <v>6.9210697653962011E-2</v>
      </c>
      <c r="V501" s="3">
        <f t="shared" ca="1" si="401"/>
        <v>6.9368117623538741E-2</v>
      </c>
      <c r="W501" s="3">
        <f t="shared" ca="1" si="402"/>
        <v>6.9492520866986485E-2</v>
      </c>
      <c r="X501" s="3">
        <f t="shared" ca="1" si="403"/>
        <v>6.9586913743661521E-2</v>
      </c>
      <c r="Y501" s="3">
        <f t="shared" ca="1" si="404"/>
        <v>6.9653954987770425E-2</v>
      </c>
      <c r="Z501" s="3">
        <f t="shared" ca="1" si="405"/>
        <v>6.9695803051010682E-2</v>
      </c>
      <c r="AA501" s="3">
        <f t="shared" ca="1" si="406"/>
        <v>6.9714008581856418E-2</v>
      </c>
      <c r="AB501" s="3">
        <f t="shared" ca="1" si="407"/>
        <v>6.9709457836197836E-2</v>
      </c>
      <c r="AC501" s="3">
        <f t="shared" ca="1" si="408"/>
        <v>6.9682366176174723E-2</v>
      </c>
      <c r="AD501" s="3">
        <f t="shared" ca="1" si="409"/>
        <v>6.9632309716668825E-2</v>
      </c>
      <c r="AE501" s="3">
        <f t="shared" ca="1" si="410"/>
        <v>6.9558273845414909E-2</v>
      </c>
      <c r="AF501" s="3">
        <f t="shared" ca="1" si="411"/>
        <v>6.945869624734663E-2</v>
      </c>
      <c r="AG501" s="3">
        <f t="shared" ca="1" si="412"/>
        <v>6.9331491254789879E-2</v>
      </c>
      <c r="AH501" s="3">
        <f t="shared" ca="1" si="413"/>
        <v>6.9174057071764758E-2</v>
      </c>
      <c r="AI501" s="3">
        <f t="shared" ca="1" si="414"/>
        <v>6.8983279142795881E-2</v>
      </c>
      <c r="AJ501" s="3">
        <f t="shared" ca="1" si="415"/>
        <v>6.8755546010088028E-2</v>
      </c>
      <c r="AK501" s="3">
        <f t="shared" ca="1" si="416"/>
        <v>6.8486790540051773E-2</v>
      </c>
      <c r="AL501" s="3">
        <f t="shared" ca="1" si="417"/>
        <v>6.8172568616885504E-2</v>
      </c>
      <c r="AM501" s="3">
        <f t="shared" ca="1" si="418"/>
        <v>6.7808200335900848E-2</v>
      </c>
      <c r="AN501" s="3">
        <f t="shared" ca="1" si="419"/>
        <v>6.7389031250797857E-2</v>
      </c>
      <c r="AO501" s="3">
        <f t="shared" ca="1" si="420"/>
        <v>6.6910916740544987E-2</v>
      </c>
      <c r="AP501" s="3">
        <f t="shared" ca="1" si="421"/>
        <v>6.6371065145885824E-2</v>
      </c>
      <c r="AQ501" s="3">
        <f t="shared" ca="1" si="422"/>
        <v>6.5769347783961485E-2</v>
      </c>
      <c r="AR501" s="3">
        <f t="shared" ca="1" si="423"/>
        <v>6.5110041417280495E-2</v>
      </c>
      <c r="AS501" s="3">
        <f t="shared" ca="1" si="424"/>
        <v>6.4403689686670582E-2</v>
      </c>
      <c r="AT501" s="3">
        <f t="shared" ca="1" si="425"/>
        <v>6.3668424702002846E-2</v>
      </c>
      <c r="AU501" s="3">
        <f t="shared" ca="1" si="426"/>
        <v>6.2929846148942953E-2</v>
      </c>
      <c r="AV501" s="3">
        <f t="shared" ca="1" si="427"/>
        <v>6.2218530947655649E-2</v>
      </c>
      <c r="AW501" s="3">
        <f t="shared" ca="1" si="428"/>
        <v>6.156437360559646E-2</v>
      </c>
      <c r="AX501" s="3">
        <f t="shared" ca="1" si="429"/>
        <v>6.0987684225987104E-2</v>
      </c>
      <c r="AY501" s="3">
        <f t="shared" ca="1" si="430"/>
        <v>6.0490653595350059E-2</v>
      </c>
      <c r="AZ501" s="3">
        <f t="shared" ca="1" si="379"/>
        <v>6.0055337323955675E-2</v>
      </c>
      <c r="BC501" s="3">
        <f t="shared" ca="1" si="431"/>
        <v>-0.9431610352018529</v>
      </c>
      <c r="BD501" s="3">
        <f t="shared" ca="1" si="431"/>
        <v>-9.7262967680048718E-2</v>
      </c>
      <c r="BE501" s="3">
        <f t="shared" ca="1" si="431"/>
        <v>0.71627760597744405</v>
      </c>
    </row>
    <row r="502" spans="1:57" x14ac:dyDescent="0.2">
      <c r="A502" s="3">
        <f t="shared" si="380"/>
        <v>4.89999999999994</v>
      </c>
      <c r="B502" s="3">
        <f t="shared" ca="1" si="381"/>
        <v>5.9367283731500554E-2</v>
      </c>
      <c r="C502" s="3">
        <f t="shared" ca="1" si="382"/>
        <v>6.0188782544573348E-2</v>
      </c>
      <c r="D502" s="3">
        <f t="shared" ca="1" si="383"/>
        <v>6.0976811229313921E-2</v>
      </c>
      <c r="E502" s="3">
        <f t="shared" ca="1" si="384"/>
        <v>6.1734886426293524E-2</v>
      </c>
      <c r="F502" s="3">
        <f t="shared" ca="1" si="385"/>
        <v>6.2465608900686399E-2</v>
      </c>
      <c r="G502" s="3">
        <f t="shared" ca="1" si="386"/>
        <v>6.3169710443333568E-2</v>
      </c>
      <c r="H502" s="3">
        <f t="shared" ca="1" si="387"/>
        <v>6.3846481720727613E-2</v>
      </c>
      <c r="I502" s="3">
        <f t="shared" ca="1" si="388"/>
        <v>6.4494349992048117E-2</v>
      </c>
      <c r="J502" s="3">
        <f t="shared" ca="1" si="389"/>
        <v>6.5111202520648975E-2</v>
      </c>
      <c r="K502" s="3">
        <f t="shared" ca="1" si="390"/>
        <v>6.5694508552169739E-2</v>
      </c>
      <c r="L502" s="3">
        <f t="shared" ca="1" si="391"/>
        <v>6.6241395141477782E-2</v>
      </c>
      <c r="M502" s="3">
        <f t="shared" ca="1" si="392"/>
        <v>6.674880044933322E-2</v>
      </c>
      <c r="N502" s="3">
        <f t="shared" ca="1" si="393"/>
        <v>6.7213749320121682E-2</v>
      </c>
      <c r="O502" s="3">
        <f t="shared" ca="1" si="394"/>
        <v>6.7633713068063914E-2</v>
      </c>
      <c r="P502" s="3">
        <f t="shared" ca="1" si="395"/>
        <v>6.8006963316573896E-2</v>
      </c>
      <c r="Q502" s="3">
        <f t="shared" ca="1" si="396"/>
        <v>6.8332825298837774E-2</v>
      </c>
      <c r="R502" s="3">
        <f t="shared" ca="1" si="397"/>
        <v>6.8611772011333796E-2</v>
      </c>
      <c r="S502" s="3">
        <f t="shared" ca="1" si="398"/>
        <v>6.8845353302229212E-2</v>
      </c>
      <c r="T502" s="3">
        <f t="shared" ca="1" si="399"/>
        <v>6.9035998011025668E-2</v>
      </c>
      <c r="U502" s="3">
        <f t="shared" ca="1" si="400"/>
        <v>6.9186747497543402E-2</v>
      </c>
      <c r="V502" s="3">
        <f t="shared" ca="1" si="401"/>
        <v>6.9300974268586002E-2</v>
      </c>
      <c r="W502" s="3">
        <f t="shared" ca="1" si="402"/>
        <v>6.9382120030390987E-2</v>
      </c>
      <c r="X502" s="3">
        <f t="shared" ca="1" si="403"/>
        <v>6.9433467408515318E-2</v>
      </c>
      <c r="Y502" s="3">
        <f t="shared" ca="1" si="404"/>
        <v>6.9457948635284567E-2</v>
      </c>
      <c r="Z502" s="3">
        <f t="shared" ca="1" si="405"/>
        <v>6.9457993724933109E-2</v>
      </c>
      <c r="AA502" s="3">
        <f t="shared" ca="1" si="406"/>
        <v>6.9435423893514842E-2</v>
      </c>
      <c r="AB502" s="3">
        <f t="shared" ca="1" si="407"/>
        <v>6.9391395887770005E-2</v>
      </c>
      <c r="AC502" s="3">
        <f t="shared" ca="1" si="408"/>
        <v>6.9326396160074841E-2</v>
      </c>
      <c r="AD502" s="3">
        <f t="shared" ca="1" si="409"/>
        <v>6.9240272764503452E-2</v>
      </c>
      <c r="AE502" s="3">
        <f t="shared" ca="1" si="410"/>
        <v>6.9132283680288564E-2</v>
      </c>
      <c r="AF502" s="3">
        <f t="shared" ca="1" si="411"/>
        <v>6.9001139379351956E-2</v>
      </c>
      <c r="AG502" s="3">
        <f t="shared" ca="1" si="412"/>
        <v>6.8845026756283706E-2</v>
      </c>
      <c r="AH502" s="3">
        <f t="shared" ca="1" si="413"/>
        <v>6.8661616205709222E-2</v>
      </c>
      <c r="AI502" s="3">
        <f t="shared" ca="1" si="414"/>
        <v>6.8448065181146475E-2</v>
      </c>
      <c r="AJ502" s="3">
        <f t="shared" ca="1" si="415"/>
        <v>6.8201034512187383E-2</v>
      </c>
      <c r="AK502" s="3">
        <f t="shared" ca="1" si="416"/>
        <v>6.7916730347556936E-2</v>
      </c>
      <c r="AL502" s="3">
        <f t="shared" ca="1" si="417"/>
        <v>6.7590984082689709E-2</v>
      </c>
      <c r="AM502" s="3">
        <f t="shared" ca="1" si="418"/>
        <v>6.7219395957175992E-2</v>
      </c>
      <c r="AN502" s="3">
        <f t="shared" ca="1" si="419"/>
        <v>6.6797600788746567E-2</v>
      </c>
      <c r="AO502" s="3">
        <f t="shared" ca="1" si="420"/>
        <v>6.6321759563373189E-2</v>
      </c>
      <c r="AP502" s="3">
        <f t="shared" ca="1" si="421"/>
        <v>6.5789411982909718E-2</v>
      </c>
      <c r="AQ502" s="3">
        <f t="shared" ca="1" si="422"/>
        <v>6.5200795230352451E-2</v>
      </c>
      <c r="AR502" s="3">
        <f t="shared" ca="1" si="423"/>
        <v>6.4560588949853406E-2</v>
      </c>
      <c r="AS502" s="3">
        <f t="shared" ca="1" si="424"/>
        <v>6.3879766047038322E-2</v>
      </c>
      <c r="AT502" s="3">
        <f t="shared" ca="1" si="425"/>
        <v>6.317688562894351E-2</v>
      </c>
      <c r="AU502" s="3">
        <f t="shared" ca="1" si="426"/>
        <v>6.2477924957613638E-2</v>
      </c>
      <c r="AV502" s="3">
        <f t="shared" ca="1" si="427"/>
        <v>6.1813725997645327E-2</v>
      </c>
      <c r="AW502" s="3">
        <f t="shared" ca="1" si="428"/>
        <v>6.1214271238433669E-2</v>
      </c>
      <c r="AX502" s="3">
        <f t="shared" ca="1" si="429"/>
        <v>6.069978940418818E-2</v>
      </c>
      <c r="AY502" s="3">
        <f t="shared" ca="1" si="430"/>
        <v>6.0272351328337193E-2</v>
      </c>
      <c r="AZ502" s="3">
        <f t="shared" ca="1" si="379"/>
        <v>5.9913422169199079E-2</v>
      </c>
      <c r="BC502" s="3">
        <f t="shared" ca="1" si="431"/>
        <v>-0.24969339463856333</v>
      </c>
      <c r="BD502" s="3">
        <f t="shared" ca="1" si="431"/>
        <v>-1.2343903512602257</v>
      </c>
      <c r="BE502" s="3">
        <f t="shared" ca="1" si="431"/>
        <v>-0.22015601742287849</v>
      </c>
    </row>
    <row r="503" spans="1:57" x14ac:dyDescent="0.2">
      <c r="A503" s="3">
        <f t="shared" si="380"/>
        <v>4.9099999999999397</v>
      </c>
      <c r="B503" s="3">
        <f t="shared" ca="1" si="381"/>
        <v>5.8651328258791172E-2</v>
      </c>
      <c r="C503" s="3">
        <f t="shared" ca="1" si="382"/>
        <v>5.9540214442213052E-2</v>
      </c>
      <c r="D503" s="3">
        <f t="shared" ca="1" si="383"/>
        <v>6.0394301601904544E-2</v>
      </c>
      <c r="E503" s="3">
        <f t="shared" ca="1" si="384"/>
        <v>6.121705660547816E-2</v>
      </c>
      <c r="F503" s="3">
        <f t="shared" ca="1" si="385"/>
        <v>6.2011008555108063E-2</v>
      </c>
      <c r="G503" s="3">
        <f t="shared" ca="1" si="386"/>
        <v>6.2776823809445922E-2</v>
      </c>
      <c r="H503" s="3">
        <f t="shared" ca="1" si="387"/>
        <v>6.3513737282600721E-2</v>
      </c>
      <c r="I503" s="3">
        <f t="shared" ca="1" si="388"/>
        <v>6.4220125478732668E-2</v>
      </c>
      <c r="J503" s="3">
        <f t="shared" ca="1" si="389"/>
        <v>6.4893826232792121E-2</v>
      </c>
      <c r="K503" s="3">
        <f t="shared" ca="1" si="390"/>
        <v>6.5532260080010687E-2</v>
      </c>
      <c r="L503" s="3">
        <f t="shared" ca="1" si="391"/>
        <v>6.6132507905358823E-2</v>
      </c>
      <c r="M503" s="3">
        <f t="shared" ca="1" si="392"/>
        <v>6.6691466919905643E-2</v>
      </c>
      <c r="N503" s="3">
        <f t="shared" ca="1" si="393"/>
        <v>6.7206128119981209E-2</v>
      </c>
      <c r="O503" s="3">
        <f t="shared" ca="1" si="394"/>
        <v>6.7673936117129713E-2</v>
      </c>
      <c r="P503" s="3">
        <f t="shared" ca="1" si="395"/>
        <v>6.8093141097027673E-2</v>
      </c>
      <c r="Q503" s="3">
        <f t="shared" ca="1" si="396"/>
        <v>6.8463049037346568E-2</v>
      </c>
      <c r="R503" s="3">
        <f t="shared" ca="1" si="397"/>
        <v>6.8784112632318303E-2</v>
      </c>
      <c r="S503" s="3">
        <f t="shared" ca="1" si="398"/>
        <v>6.9057857888862942E-2</v>
      </c>
      <c r="T503" s="3">
        <f t="shared" ca="1" si="399"/>
        <v>6.928668491731832E-2</v>
      </c>
      <c r="U503" s="3">
        <f t="shared" ca="1" si="400"/>
        <v>6.9473601164501436E-2</v>
      </c>
      <c r="V503" s="3">
        <f t="shared" ca="1" si="401"/>
        <v>6.962194041207255E-2</v>
      </c>
      <c r="W503" s="3">
        <f t="shared" ca="1" si="402"/>
        <v>6.9735101468812719E-2</v>
      </c>
      <c r="X503" s="3">
        <f t="shared" ca="1" si="403"/>
        <v>6.9816320581867292E-2</v>
      </c>
      <c r="Y503" s="3">
        <f t="shared" ca="1" si="404"/>
        <v>6.9868480853718523E-2</v>
      </c>
      <c r="Z503" s="3">
        <f t="shared" ca="1" si="405"/>
        <v>6.9893961251987852E-2</v>
      </c>
      <c r="AA503" s="3">
        <f t="shared" ca="1" si="406"/>
        <v>6.9894530969523722E-2</v>
      </c>
      <c r="AB503" s="3">
        <f t="shared" ca="1" si="407"/>
        <v>6.9871294666653455E-2</v>
      </c>
      <c r="AC503" s="3">
        <f t="shared" ca="1" si="408"/>
        <v>6.9824687313718187E-2</v>
      </c>
      <c r="AD503" s="3">
        <f t="shared" ca="1" si="409"/>
        <v>6.9754506327779839E-2</v>
      </c>
      <c r="AE503" s="3">
        <f t="shared" ca="1" si="410"/>
        <v>6.9659959694228252E-2</v>
      </c>
      <c r="AF503" s="3">
        <f t="shared" ca="1" si="411"/>
        <v>6.9539708078228138E-2</v>
      </c>
      <c r="AG503" s="3">
        <f t="shared" ca="1" si="412"/>
        <v>6.9391888339949942E-2</v>
      </c>
      <c r="AH503" s="3">
        <f t="shared" ca="1" si="413"/>
        <v>6.9214120471741497E-2</v>
      </c>
      <c r="AI503" s="3">
        <f t="shared" ca="1" si="414"/>
        <v>6.900351135243131E-2</v>
      </c>
      <c r="AJ503" s="3">
        <f t="shared" ca="1" si="415"/>
        <v>6.8756671529646318E-2</v>
      </c>
      <c r="AK503" s="3">
        <f t="shared" ca="1" si="416"/>
        <v>6.8469757889753707E-2</v>
      </c>
      <c r="AL503" s="3">
        <f t="shared" ca="1" si="417"/>
        <v>6.8138554842834417E-2</v>
      </c>
      <c r="AM503" s="3">
        <f t="shared" ca="1" si="418"/>
        <v>6.7758620365901787E-2</v>
      </c>
      <c r="AN503" s="3">
        <f t="shared" ca="1" si="419"/>
        <v>6.7325556278326121E-2</v>
      </c>
      <c r="AO503" s="3">
        <f t="shared" ca="1" si="420"/>
        <v>6.6835507098913907E-2</v>
      </c>
      <c r="AP503" s="3">
        <f t="shared" ca="1" si="421"/>
        <v>6.6286021991473543E-2</v>
      </c>
      <c r="AQ503" s="3">
        <f t="shared" ca="1" si="422"/>
        <v>6.5677382155921601E-2</v>
      </c>
      <c r="AR503" s="3">
        <f t="shared" ca="1" si="423"/>
        <v>6.5014348056466054E-2</v>
      </c>
      <c r="AS503" s="3">
        <f t="shared" ca="1" si="424"/>
        <v>6.4307999228927243E-2</v>
      </c>
      <c r="AT503" s="3">
        <f t="shared" ca="1" si="425"/>
        <v>6.3576998199840376E-2</v>
      </c>
      <c r="AU503" s="3">
        <f t="shared" ca="1" si="426"/>
        <v>6.2847374967739483E-2</v>
      </c>
      <c r="AV503" s="3">
        <f t="shared" ca="1" si="427"/>
        <v>6.2149910411152559E-2</v>
      </c>
      <c r="AW503" s="3">
        <f t="shared" ca="1" si="428"/>
        <v>6.1514349024944549E-2</v>
      </c>
      <c r="AX503" s="3">
        <f t="shared" ca="1" si="429"/>
        <v>6.0960514793580479E-2</v>
      </c>
      <c r="AY503" s="3">
        <f t="shared" ca="1" si="430"/>
        <v>6.0490026598166706E-2</v>
      </c>
      <c r="AZ503" s="3">
        <f t="shared" ca="1" si="379"/>
        <v>6.0083312473708586E-2</v>
      </c>
      <c r="BC503" s="3">
        <f t="shared" ca="1" si="431"/>
        <v>0.35541456999686272</v>
      </c>
      <c r="BD503" s="3">
        <f t="shared" ca="1" si="431"/>
        <v>1.1590798158823858</v>
      </c>
      <c r="BE503" s="3">
        <f t="shared" ca="1" si="431"/>
        <v>1.1550126289984286</v>
      </c>
    </row>
    <row r="504" spans="1:57" x14ac:dyDescent="0.2">
      <c r="A504" s="3">
        <f t="shared" si="380"/>
        <v>4.9199999999999395</v>
      </c>
      <c r="B504" s="3">
        <f t="shared" ca="1" si="381"/>
        <v>5.6642995509387159E-2</v>
      </c>
      <c r="C504" s="3">
        <f t="shared" ca="1" si="382"/>
        <v>5.7563569937110308E-2</v>
      </c>
      <c r="D504" s="3">
        <f t="shared" ca="1" si="383"/>
        <v>5.8446553490323405E-2</v>
      </c>
      <c r="E504" s="3">
        <f t="shared" ca="1" si="384"/>
        <v>5.9295506060315951E-2</v>
      </c>
      <c r="F504" s="3">
        <f t="shared" ca="1" si="385"/>
        <v>6.0113028445314812E-2</v>
      </c>
      <c r="G504" s="3">
        <f t="shared" ca="1" si="386"/>
        <v>6.0899864999814965E-2</v>
      </c>
      <c r="H504" s="3">
        <f t="shared" ca="1" si="387"/>
        <v>6.1655338219925637E-2</v>
      </c>
      <c r="I504" s="3">
        <f t="shared" ca="1" si="388"/>
        <v>6.237791711575652E-2</v>
      </c>
      <c r="J504" s="3">
        <f t="shared" ca="1" si="389"/>
        <v>6.3065533342650942E-2</v>
      </c>
      <c r="K504" s="3">
        <f t="shared" ca="1" si="390"/>
        <v>6.3715702010679318E-2</v>
      </c>
      <c r="L504" s="3">
        <f t="shared" ca="1" si="391"/>
        <v>6.4325601173755839E-2</v>
      </c>
      <c r="M504" s="3">
        <f t="shared" ca="1" si="392"/>
        <v>6.4892230469727932E-2</v>
      </c>
      <c r="N504" s="3">
        <f t="shared" ca="1" si="393"/>
        <v>6.5412690424214201E-2</v>
      </c>
      <c r="O504" s="3">
        <f t="shared" ca="1" si="394"/>
        <v>6.588454228581761E-2</v>
      </c>
      <c r="P504" s="3">
        <f t="shared" ca="1" si="395"/>
        <v>6.6306158080558258E-2</v>
      </c>
      <c r="Q504" s="3">
        <f t="shared" ca="1" si="396"/>
        <v>6.6676967744094859E-2</v>
      </c>
      <c r="R504" s="3">
        <f t="shared" ca="1" si="397"/>
        <v>6.6997546832069516E-2</v>
      </c>
      <c r="S504" s="3">
        <f t="shared" ca="1" si="398"/>
        <v>6.7269540646833312E-2</v>
      </c>
      <c r="T504" s="3">
        <f t="shared" ca="1" si="399"/>
        <v>6.7495463700320085E-2</v>
      </c>
      <c r="U504" s="3">
        <f t="shared" ca="1" si="400"/>
        <v>6.7678432664537311E-2</v>
      </c>
      <c r="V504" s="3">
        <f t="shared" ca="1" si="401"/>
        <v>6.7821885746992244E-2</v>
      </c>
      <c r="W504" s="3">
        <f t="shared" ca="1" si="402"/>
        <v>6.7929322023826913E-2</v>
      </c>
      <c r="X504" s="3">
        <f t="shared" ca="1" si="403"/>
        <v>6.8004074543182969E-2</v>
      </c>
      <c r="Y504" s="3">
        <f t="shared" ca="1" si="404"/>
        <v>6.8049120473800517E-2</v>
      </c>
      <c r="Z504" s="3">
        <f t="shared" ca="1" si="405"/>
        <v>6.8066930951592788E-2</v>
      </c>
      <c r="AA504" s="3">
        <f t="shared" ca="1" si="406"/>
        <v>6.8059366379375166E-2</v>
      </c>
      <c r="AB504" s="3">
        <f t="shared" ca="1" si="407"/>
        <v>6.8027622577586155E-2</v>
      </c>
      <c r="AC504" s="3">
        <f t="shared" ca="1" si="408"/>
        <v>6.7972226285868798E-2</v>
      </c>
      <c r="AD504" s="3">
        <f t="shared" ca="1" si="409"/>
        <v>6.7893067531572815E-2</v>
      </c>
      <c r="AE504" s="3">
        <f t="shared" ca="1" si="410"/>
        <v>6.7789447544423384E-2</v>
      </c>
      <c r="AF504" s="3">
        <f t="shared" ca="1" si="411"/>
        <v>6.766012041271148E-2</v>
      </c>
      <c r="AG504" s="3">
        <f t="shared" ca="1" si="412"/>
        <v>6.7503316189267332E-2</v>
      </c>
      <c r="AH504" s="3">
        <f t="shared" ca="1" si="413"/>
        <v>6.7316747695149476E-2</v>
      </c>
      <c r="AI504" s="3">
        <f t="shared" ca="1" si="414"/>
        <v>6.7097614474788014E-2</v>
      </c>
      <c r="AJ504" s="3">
        <f t="shared" ca="1" si="415"/>
        <v>6.6842620048673626E-2</v>
      </c>
      <c r="AK504" s="3">
        <f t="shared" ca="1" si="416"/>
        <v>6.6548015320792298E-2</v>
      </c>
      <c r="AL504" s="3">
        <f t="shared" ca="1" si="417"/>
        <v>6.6209681044763463E-2</v>
      </c>
      <c r="AM504" s="3">
        <f t="shared" ca="1" si="418"/>
        <v>6.5823276354744345E-2</v>
      </c>
      <c r="AN504" s="3">
        <f t="shared" ca="1" si="419"/>
        <v>6.5384513636805267E-2</v>
      </c>
      <c r="AO504" s="3">
        <f t="shared" ca="1" si="420"/>
        <v>6.4889664695606419E-2</v>
      </c>
      <c r="AP504" s="3">
        <f t="shared" ca="1" si="421"/>
        <v>6.4336432082446549E-2</v>
      </c>
      <c r="AQ504" s="3">
        <f t="shared" ca="1" si="422"/>
        <v>6.3725284984661831E-2</v>
      </c>
      <c r="AR504" s="3">
        <f t="shared" ca="1" si="423"/>
        <v>6.3061208437155472E-2</v>
      </c>
      <c r="AS504" s="3">
        <f t="shared" ca="1" si="424"/>
        <v>6.235553177616511E-2</v>
      </c>
      <c r="AT504" s="3">
        <f t="shared" ca="1" si="425"/>
        <v>6.1627163168501163E-2</v>
      </c>
      <c r="AU504" s="3">
        <f t="shared" ca="1" si="426"/>
        <v>6.0902326307172468E-2</v>
      </c>
      <c r="AV504" s="3">
        <f t="shared" ca="1" si="427"/>
        <v>6.0211880680905681E-2</v>
      </c>
      <c r="AW504" s="3">
        <f t="shared" ca="1" si="428"/>
        <v>5.9585472689567896E-2</v>
      </c>
      <c r="AX504" s="3">
        <f t="shared" ca="1" si="429"/>
        <v>5.9042663868064636E-2</v>
      </c>
      <c r="AY504" s="3">
        <f t="shared" ca="1" si="430"/>
        <v>5.8584752676197033E-2</v>
      </c>
      <c r="AZ504" s="3">
        <f t="shared" ca="1" si="379"/>
        <v>5.8191388699475377E-2</v>
      </c>
      <c r="BC504" s="3">
        <f t="shared" ca="1" si="431"/>
        <v>-2.9188294732174418</v>
      </c>
      <c r="BD504" s="3">
        <f t="shared" ca="1" si="431"/>
        <v>-6.3139844505997189E-2</v>
      </c>
      <c r="BE504" s="3">
        <f t="shared" ca="1" si="431"/>
        <v>0.36114463959676968</v>
      </c>
    </row>
    <row r="505" spans="1:57" x14ac:dyDescent="0.2">
      <c r="A505" s="3">
        <f t="shared" si="380"/>
        <v>4.9299999999999393</v>
      </c>
      <c r="B505" s="3">
        <f t="shared" ca="1" si="381"/>
        <v>5.6234102907901456E-2</v>
      </c>
      <c r="C505" s="3">
        <f t="shared" ca="1" si="382"/>
        <v>5.7233044847340736E-2</v>
      </c>
      <c r="D505" s="3">
        <f t="shared" ca="1" si="383"/>
        <v>5.8191628910959664E-2</v>
      </c>
      <c r="E505" s="3">
        <f t="shared" ca="1" si="384"/>
        <v>5.9113425221138639E-2</v>
      </c>
      <c r="F505" s="3">
        <f t="shared" ca="1" si="385"/>
        <v>6.0001024032119411E-2</v>
      </c>
      <c r="G505" s="3">
        <f t="shared" ca="1" si="386"/>
        <v>6.0855165519929803E-2</v>
      </c>
      <c r="H505" s="3">
        <f t="shared" ca="1" si="387"/>
        <v>6.1675177495124633E-2</v>
      </c>
      <c r="I505" s="3">
        <f t="shared" ca="1" si="388"/>
        <v>6.2459539134018346E-2</v>
      </c>
      <c r="J505" s="3">
        <f t="shared" ca="1" si="389"/>
        <v>6.3206193561402516E-2</v>
      </c>
      <c r="K505" s="3">
        <f t="shared" ca="1" si="390"/>
        <v>6.3912668148034868E-2</v>
      </c>
      <c r="L505" s="3">
        <f t="shared" ca="1" si="391"/>
        <v>6.4576155855896392E-2</v>
      </c>
      <c r="M505" s="3">
        <f t="shared" ca="1" si="392"/>
        <v>6.5193676525629407E-2</v>
      </c>
      <c r="N505" s="3">
        <f t="shared" ca="1" si="393"/>
        <v>6.576235798826284E-2</v>
      </c>
      <c r="O505" s="3">
        <f t="shared" ca="1" si="394"/>
        <v>6.6279795867490526E-2</v>
      </c>
      <c r="P505" s="3">
        <f t="shared" ca="1" si="395"/>
        <v>6.6744401705995382E-2</v>
      </c>
      <c r="Q505" s="3">
        <f t="shared" ca="1" si="396"/>
        <v>6.7155647009458197E-2</v>
      </c>
      <c r="R505" s="3">
        <f t="shared" ca="1" si="397"/>
        <v>6.751414775757808E-2</v>
      </c>
      <c r="S505" s="3">
        <f t="shared" ca="1" si="398"/>
        <v>6.7821586084226823E-2</v>
      </c>
      <c r="T505" s="3">
        <f t="shared" ca="1" si="399"/>
        <v>6.808050843337253E-2</v>
      </c>
      <c r="U505" s="3">
        <f t="shared" ca="1" si="400"/>
        <v>6.8294058240192648E-2</v>
      </c>
      <c r="V505" s="3">
        <f t="shared" ca="1" si="401"/>
        <v>6.8465695688838077E-2</v>
      </c>
      <c r="W505" s="3">
        <f t="shared" ca="1" si="402"/>
        <v>6.8598937687450942E-2</v>
      </c>
      <c r="X505" s="3">
        <f t="shared" ca="1" si="403"/>
        <v>6.8697131664440816E-2</v>
      </c>
      <c r="Y505" s="3">
        <f t="shared" ca="1" si="404"/>
        <v>6.8763266450812682E-2</v>
      </c>
      <c r="Z505" s="3">
        <f t="shared" ca="1" si="405"/>
        <v>6.8799822965571453E-2</v>
      </c>
      <c r="AA505" s="3">
        <f t="shared" ca="1" si="406"/>
        <v>6.8808670454468729E-2</v>
      </c>
      <c r="AB505" s="3">
        <f t="shared" ca="1" si="407"/>
        <v>6.8791013544204374E-2</v>
      </c>
      <c r="AC505" s="3">
        <f t="shared" ca="1" si="408"/>
        <v>6.8747388394509487E-2</v>
      </c>
      <c r="AD505" s="3">
        <f t="shared" ca="1" si="409"/>
        <v>6.8677695289668841E-2</v>
      </c>
      <c r="AE505" s="3">
        <f t="shared" ca="1" si="410"/>
        <v>6.8581246341285221E-2</v>
      </c>
      <c r="AF505" s="3">
        <f t="shared" ca="1" si="411"/>
        <v>6.845680669013289E-2</v>
      </c>
      <c r="AG505" s="3">
        <f t="shared" ca="1" si="412"/>
        <v>6.8302617208389232E-2</v>
      </c>
      <c r="AH505" s="3">
        <f t="shared" ca="1" si="413"/>
        <v>6.811640117652773E-2</v>
      </c>
      <c r="AI505" s="3">
        <f t="shared" ca="1" si="414"/>
        <v>6.7895368444691698E-2</v>
      </c>
      <c r="AJ505" s="3">
        <f t="shared" ca="1" si="415"/>
        <v>6.7636233161097015E-2</v>
      </c>
      <c r="AK505" s="3">
        <f t="shared" ca="1" si="416"/>
        <v>6.7335257927833278E-2</v>
      </c>
      <c r="AL505" s="3">
        <f t="shared" ca="1" si="417"/>
        <v>6.6988337572296872E-2</v>
      </c>
      <c r="AM505" s="3">
        <f t="shared" ca="1" si="418"/>
        <v>6.6591150207946426E-2</v>
      </c>
      <c r="AN505" s="3">
        <f t="shared" ca="1" si="419"/>
        <v>6.6139436755901726E-2</v>
      </c>
      <c r="AO505" s="3">
        <f t="shared" ca="1" si="420"/>
        <v>6.5629514462675773E-2</v>
      </c>
      <c r="AP505" s="3">
        <f t="shared" ca="1" si="421"/>
        <v>6.5059157593022665E-2</v>
      </c>
      <c r="AQ505" s="3">
        <f t="shared" ca="1" si="422"/>
        <v>6.4428941687330057E-2</v>
      </c>
      <c r="AR505" s="3">
        <f t="shared" ca="1" si="423"/>
        <v>6.3743994489757178E-2</v>
      </c>
      <c r="AS505" s="3">
        <f t="shared" ca="1" si="424"/>
        <v>6.3015812687722564E-2</v>
      </c>
      <c r="AT505" s="3">
        <f t="shared" ca="1" si="425"/>
        <v>6.2263466683362169E-2</v>
      </c>
      <c r="AU505" s="3">
        <f t="shared" ca="1" si="426"/>
        <v>6.1513289196440488E-2</v>
      </c>
      <c r="AV505" s="3">
        <f t="shared" ca="1" si="427"/>
        <v>6.0796132425745338E-2</v>
      </c>
      <c r="AW505" s="3">
        <f t="shared" ca="1" si="428"/>
        <v>6.0141459023021065E-2</v>
      </c>
      <c r="AX505" s="3">
        <f t="shared" ca="1" si="429"/>
        <v>5.9568484548145187E-2</v>
      </c>
      <c r="AY505" s="3">
        <f t="shared" ca="1" si="430"/>
        <v>5.9078095513016175E-2</v>
      </c>
      <c r="AZ505" s="3">
        <f t="shared" ca="1" si="379"/>
        <v>5.864908079372174E-2</v>
      </c>
      <c r="BC505" s="3">
        <f t="shared" ca="1" si="431"/>
        <v>0.80924888682486973</v>
      </c>
      <c r="BD505" s="3">
        <f t="shared" ca="1" si="431"/>
        <v>1.0076588314198904</v>
      </c>
      <c r="BE505" s="3">
        <f t="shared" ca="1" si="431"/>
        <v>1.2405107519676317</v>
      </c>
    </row>
    <row r="506" spans="1:57" x14ac:dyDescent="0.2">
      <c r="A506" s="3">
        <f t="shared" si="380"/>
        <v>4.9399999999999391</v>
      </c>
      <c r="B506" s="3">
        <f t="shared" ca="1" si="381"/>
        <v>5.652887302103695E-2</v>
      </c>
      <c r="C506" s="3">
        <f t="shared" ca="1" si="382"/>
        <v>5.7629576580317476E-2</v>
      </c>
      <c r="D506" s="3">
        <f t="shared" ca="1" si="383"/>
        <v>5.86766757882222E-2</v>
      </c>
      <c r="E506" s="3">
        <f t="shared" ca="1" si="384"/>
        <v>5.9674292971648009E-2</v>
      </c>
      <c r="F506" s="3">
        <f t="shared" ca="1" si="385"/>
        <v>6.0625550357088991E-2</v>
      </c>
      <c r="G506" s="3">
        <f t="shared" ca="1" si="386"/>
        <v>6.1531726520891158E-2</v>
      </c>
      <c r="H506" s="3">
        <f t="shared" ca="1" si="387"/>
        <v>6.2392697074017234E-2</v>
      </c>
      <c r="I506" s="3">
        <f t="shared" ca="1" si="388"/>
        <v>6.3207493773978371E-2</v>
      </c>
      <c r="J506" s="3">
        <f t="shared" ca="1" si="389"/>
        <v>6.3974613619766293E-2</v>
      </c>
      <c r="K506" s="3">
        <f t="shared" ca="1" si="390"/>
        <v>6.4692138684700695E-2</v>
      </c>
      <c r="L506" s="3">
        <f t="shared" ca="1" si="391"/>
        <v>6.5357819333651063E-2</v>
      </c>
      <c r="M506" s="3">
        <f t="shared" ca="1" si="392"/>
        <v>6.5969238141034017E-2</v>
      </c>
      <c r="N506" s="3">
        <f t="shared" ca="1" si="393"/>
        <v>6.6524092773609503E-2</v>
      </c>
      <c r="O506" s="3">
        <f t="shared" ca="1" si="394"/>
        <v>6.7020555721920783E-2</v>
      </c>
      <c r="P506" s="3">
        <f t="shared" ca="1" si="395"/>
        <v>6.7457620475307872E-2</v>
      </c>
      <c r="Q506" s="3">
        <f t="shared" ca="1" si="396"/>
        <v>6.7835342475481425E-2</v>
      </c>
      <c r="R506" s="3">
        <f t="shared" ca="1" si="397"/>
        <v>6.8154920443273981E-2</v>
      </c>
      <c r="S506" s="3">
        <f t="shared" ca="1" si="398"/>
        <v>6.8418615635015362E-2</v>
      </c>
      <c r="T506" s="3">
        <f t="shared" ca="1" si="399"/>
        <v>6.8629548712257765E-2</v>
      </c>
      <c r="U506" s="3">
        <f t="shared" ca="1" si="400"/>
        <v>6.8791432166545222E-2</v>
      </c>
      <c r="V506" s="3">
        <f t="shared" ca="1" si="401"/>
        <v>6.8908290464706493E-2</v>
      </c>
      <c r="W506" s="3">
        <f t="shared" ca="1" si="402"/>
        <v>6.8984200666776241E-2</v>
      </c>
      <c r="X506" s="3">
        <f t="shared" ca="1" si="403"/>
        <v>6.9023066915998993E-2</v>
      </c>
      <c r="Y506" s="3">
        <f t="shared" ca="1" si="404"/>
        <v>6.902843205698829E-2</v>
      </c>
      <c r="Z506" s="3">
        <f t="shared" ca="1" si="405"/>
        <v>6.9003329161964708E-2</v>
      </c>
      <c r="AA506" s="3">
        <f t="shared" ca="1" si="406"/>
        <v>6.8950178707809645E-2</v>
      </c>
      <c r="AB506" s="3">
        <f t="shared" ca="1" si="407"/>
        <v>6.8870736528687998E-2</v>
      </c>
      <c r="AC506" s="3">
        <f t="shared" ca="1" si="408"/>
        <v>6.8766090610082917E-2</v>
      </c>
      <c r="AD506" s="3">
        <f t="shared" ca="1" si="409"/>
        <v>6.8636693894640249E-2</v>
      </c>
      <c r="AE506" s="3">
        <f t="shared" ca="1" si="410"/>
        <v>6.8482411768179541E-2</v>
      </c>
      <c r="AF506" s="3">
        <f t="shared" ca="1" si="411"/>
        <v>6.830256280822275E-2</v>
      </c>
      <c r="AG506" s="3">
        <f t="shared" ca="1" si="412"/>
        <v>6.8095941088022888E-2</v>
      </c>
      <c r="AH506" s="3">
        <f t="shared" ca="1" si="413"/>
        <v>6.7860822733321433E-2</v>
      </c>
      <c r="AI506" s="3">
        <f t="shared" ca="1" si="414"/>
        <v>6.7594970295342269E-2</v>
      </c>
      <c r="AJ506" s="3">
        <f t="shared" ca="1" si="415"/>
        <v>6.7295650960361122E-2</v>
      </c>
      <c r="AK506" s="3">
        <f t="shared" ca="1" si="416"/>
        <v>6.6959681465011786E-2</v>
      </c>
      <c r="AL506" s="3">
        <f t="shared" ca="1" si="417"/>
        <v>6.6583513197505204E-2</v>
      </c>
      <c r="AM506" s="3">
        <f t="shared" ca="1" si="418"/>
        <v>6.6163385830643448E-2</v>
      </c>
      <c r="AN506" s="3">
        <f t="shared" ca="1" si="419"/>
        <v>6.5695611547658947E-2</v>
      </c>
      <c r="AO506" s="3">
        <f t="shared" ca="1" si="420"/>
        <v>6.5177095951276673E-2</v>
      </c>
      <c r="AP506" s="3">
        <f t="shared" ca="1" si="421"/>
        <v>6.4606228101425106E-2</v>
      </c>
      <c r="AQ506" s="3">
        <f t="shared" ca="1" si="422"/>
        <v>6.3984233007594551E-2</v>
      </c>
      <c r="AR506" s="3">
        <f t="shared" ca="1" si="423"/>
        <v>6.3316924004965885E-2</v>
      </c>
      <c r="AS506" s="3">
        <f t="shared" ca="1" si="424"/>
        <v>6.261650741874851E-2</v>
      </c>
      <c r="AT506" s="3">
        <f t="shared" ca="1" si="425"/>
        <v>6.1902757211159655E-2</v>
      </c>
      <c r="AU506" s="3">
        <f t="shared" ca="1" si="426"/>
        <v>6.1202655191312676E-2</v>
      </c>
      <c r="AV506" s="3">
        <f t="shared" ca="1" si="427"/>
        <v>6.0547585127819957E-2</v>
      </c>
      <c r="AW506" s="3">
        <f t="shared" ca="1" si="428"/>
        <v>5.9967365068692123E-2</v>
      </c>
      <c r="AX506" s="3">
        <f t="shared" ca="1" si="429"/>
        <v>5.948140566824827E-2</v>
      </c>
      <c r="AY506" s="3">
        <f t="shared" ca="1" si="430"/>
        <v>5.9090714904180927E-2</v>
      </c>
      <c r="AZ506" s="3">
        <f t="shared" ca="1" si="379"/>
        <v>5.8773844004257003E-2</v>
      </c>
      <c r="BC506" s="3">
        <f t="shared" ca="1" si="431"/>
        <v>0.23955346985691861</v>
      </c>
      <c r="BD506" s="3">
        <f t="shared" ca="1" si="431"/>
        <v>-1.3958859733679034</v>
      </c>
      <c r="BE506" s="3">
        <f t="shared" ca="1" si="431"/>
        <v>0.79085694607454116</v>
      </c>
    </row>
    <row r="507" spans="1:57" x14ac:dyDescent="0.2">
      <c r="A507" s="3">
        <f t="shared" si="380"/>
        <v>4.9499999999999389</v>
      </c>
      <c r="B507" s="3">
        <f t="shared" ca="1" si="381"/>
        <v>5.5977476736624128E-2</v>
      </c>
      <c r="C507" s="3">
        <f t="shared" ca="1" si="382"/>
        <v>5.705930244497702E-2</v>
      </c>
      <c r="D507" s="3">
        <f t="shared" ca="1" si="383"/>
        <v>5.8091087831430264E-2</v>
      </c>
      <c r="E507" s="3">
        <f t="shared" ca="1" si="384"/>
        <v>5.9076781178351453E-2</v>
      </c>
      <c r="F507" s="3">
        <f t="shared" ca="1" si="385"/>
        <v>6.001931096864787E-2</v>
      </c>
      <c r="G507" s="3">
        <f t="shared" ca="1" si="386"/>
        <v>6.0919768522585023E-2</v>
      </c>
      <c r="H507" s="3">
        <f t="shared" ca="1" si="387"/>
        <v>6.177785150274883E-2</v>
      </c>
      <c r="I507" s="3">
        <f t="shared" ca="1" si="388"/>
        <v>6.2592418429306754E-2</v>
      </c>
      <c r="J507" s="3">
        <f t="shared" ca="1" si="389"/>
        <v>6.336179434761742E-2</v>
      </c>
      <c r="K507" s="3">
        <f t="shared" ca="1" si="390"/>
        <v>6.4083890243168531E-2</v>
      </c>
      <c r="L507" s="3">
        <f t="shared" ca="1" si="391"/>
        <v>6.4756288145935342E-2</v>
      </c>
      <c r="M507" s="3">
        <f t="shared" ca="1" si="392"/>
        <v>6.5376407661747404E-2</v>
      </c>
      <c r="N507" s="3">
        <f t="shared" ca="1" si="393"/>
        <v>6.5941790589317567E-2</v>
      </c>
      <c r="O507" s="3">
        <f t="shared" ca="1" si="394"/>
        <v>6.6450460543234197E-2</v>
      </c>
      <c r="P507" s="3">
        <f t="shared" ca="1" si="395"/>
        <v>6.6901267154881414E-2</v>
      </c>
      <c r="Q507" s="3">
        <f t="shared" ca="1" si="396"/>
        <v>6.7294123933701308E-2</v>
      </c>
      <c r="R507" s="3">
        <f t="shared" ca="1" si="397"/>
        <v>6.7630086424885841E-2</v>
      </c>
      <c r="S507" s="3">
        <f t="shared" ca="1" si="398"/>
        <v>6.7911269064724944E-2</v>
      </c>
      <c r="T507" s="3">
        <f t="shared" ca="1" si="399"/>
        <v>6.8140640784730075E-2</v>
      </c>
      <c r="U507" s="3">
        <f t="shared" ca="1" si="400"/>
        <v>6.8321757192937552E-2</v>
      </c>
      <c r="V507" s="3">
        <f t="shared" ca="1" si="401"/>
        <v>6.845848111183786E-2</v>
      </c>
      <c r="W507" s="3">
        <f t="shared" ca="1" si="402"/>
        <v>6.8554723840216547E-2</v>
      </c>
      <c r="X507" s="3">
        <f t="shared" ca="1" si="403"/>
        <v>6.8614220337728113E-2</v>
      </c>
      <c r="Y507" s="3">
        <f t="shared" ca="1" si="404"/>
        <v>6.864034158098628E-2</v>
      </c>
      <c r="Z507" s="3">
        <f t="shared" ca="1" si="405"/>
        <v>6.863594693258511E-2</v>
      </c>
      <c r="AA507" s="3">
        <f t="shared" ca="1" si="406"/>
        <v>6.8603282255662035E-2</v>
      </c>
      <c r="AB507" s="3">
        <f t="shared" ca="1" si="407"/>
        <v>6.8543928759812245E-2</v>
      </c>
      <c r="AC507" s="3">
        <f t="shared" ca="1" si="408"/>
        <v>6.8458800428522634E-2</v>
      </c>
      <c r="AD507" s="3">
        <f t="shared" ca="1" si="409"/>
        <v>6.8348177030716759E-2</v>
      </c>
      <c r="AE507" s="3">
        <f t="shared" ca="1" si="410"/>
        <v>6.8211751385281072E-2</v>
      </c>
      <c r="AF507" s="3">
        <f t="shared" ca="1" si="411"/>
        <v>6.8048669657371288E-2</v>
      </c>
      <c r="AG507" s="3">
        <f t="shared" ca="1" si="412"/>
        <v>6.7857553269799434E-2</v>
      </c>
      <c r="AH507" s="3">
        <f t="shared" ca="1" si="413"/>
        <v>6.7636505346290773E-2</v>
      </c>
      <c r="AI507" s="3">
        <f t="shared" ca="1" si="414"/>
        <v>6.7383115301488813E-2</v>
      </c>
      <c r="AJ507" s="3">
        <f t="shared" ca="1" si="415"/>
        <v>6.7094477537258404E-2</v>
      </c>
      <c r="AK507" s="3">
        <f t="shared" ca="1" si="416"/>
        <v>6.6767237128902396E-2</v>
      </c>
      <c r="AL507" s="3">
        <f t="shared" ca="1" si="417"/>
        <v>6.6397676281016421E-2</v>
      </c>
      <c r="AM507" s="3">
        <f t="shared" ca="1" si="418"/>
        <v>6.5981870575400905E-2</v>
      </c>
      <c r="AN507" s="3">
        <f t="shared" ca="1" si="419"/>
        <v>6.551597795488244E-2</v>
      </c>
      <c r="AO507" s="3">
        <f t="shared" ca="1" si="420"/>
        <v>6.4996767062776711E-2</v>
      </c>
      <c r="AP507" s="3">
        <f t="shared" ca="1" si="421"/>
        <v>6.4422516603264673E-2</v>
      </c>
      <c r="AQ507" s="3">
        <f t="shared" ca="1" si="422"/>
        <v>6.3794375932977196E-2</v>
      </c>
      <c r="AR507" s="3">
        <f t="shared" ca="1" si="423"/>
        <v>6.3118118614651678E-2</v>
      </c>
      <c r="AS507" s="3">
        <f t="shared" ca="1" si="424"/>
        <v>6.2405934645333762E-2</v>
      </c>
      <c r="AT507" s="3">
        <f t="shared" ca="1" si="425"/>
        <v>6.16775746135068E-2</v>
      </c>
      <c r="AU507" s="3">
        <f t="shared" ca="1" si="426"/>
        <v>6.0959941222842047E-2</v>
      </c>
      <c r="AV507" s="3">
        <f t="shared" ca="1" si="427"/>
        <v>6.0284220443904801E-2</v>
      </c>
      <c r="AW507" s="3">
        <f t="shared" ca="1" si="428"/>
        <v>5.9679856670535006E-2</v>
      </c>
      <c r="AX507" s="3">
        <f t="shared" ca="1" si="429"/>
        <v>5.9165728334519899E-2</v>
      </c>
      <c r="AY507" s="3">
        <f t="shared" ca="1" si="430"/>
        <v>5.87422318526633E-2</v>
      </c>
      <c r="AZ507" s="3">
        <f t="shared" ca="1" si="379"/>
        <v>5.8386710802011077E-2</v>
      </c>
      <c r="BC507" s="3">
        <f t="shared" ca="1" si="431"/>
        <v>-0.6068680827298909</v>
      </c>
      <c r="BD507" s="3">
        <f t="shared" ca="1" si="431"/>
        <v>0.57178272576774702</v>
      </c>
      <c r="BE507" s="3">
        <f t="shared" ca="1" si="431"/>
        <v>-4.2525672679724735E-2</v>
      </c>
    </row>
    <row r="508" spans="1:57" x14ac:dyDescent="0.2">
      <c r="A508" s="3">
        <f t="shared" si="380"/>
        <v>4.9599999999999387</v>
      </c>
      <c r="B508" s="3">
        <f t="shared" ca="1" si="381"/>
        <v>5.5787737984347573E-2</v>
      </c>
      <c r="C508" s="3">
        <f t="shared" ca="1" si="382"/>
        <v>5.6823636411151797E-2</v>
      </c>
      <c r="D508" s="3">
        <f t="shared" ca="1" si="383"/>
        <v>5.7816202439909328E-2</v>
      </c>
      <c r="E508" s="3">
        <f t="shared" ca="1" si="384"/>
        <v>5.8769081854307188E-2</v>
      </c>
      <c r="F508" s="3">
        <f t="shared" ca="1" si="385"/>
        <v>5.9684881463245847E-2</v>
      </c>
      <c r="G508" s="3">
        <f t="shared" ca="1" si="386"/>
        <v>6.0564377456894247E-2</v>
      </c>
      <c r="H508" s="3">
        <f t="shared" ca="1" si="387"/>
        <v>6.1406961583512033E-2</v>
      </c>
      <c r="I508" s="3">
        <f t="shared" ca="1" si="388"/>
        <v>6.2211191091427066E-2</v>
      </c>
      <c r="J508" s="3">
        <f t="shared" ca="1" si="389"/>
        <v>6.2975091029510738E-2</v>
      </c>
      <c r="K508" s="3">
        <f t="shared" ca="1" si="390"/>
        <v>6.3696273290307387E-2</v>
      </c>
      <c r="L508" s="3">
        <f t="shared" ca="1" si="391"/>
        <v>6.4372023616054055E-2</v>
      </c>
      <c r="M508" s="3">
        <f t="shared" ca="1" si="392"/>
        <v>6.4999470725833883E-2</v>
      </c>
      <c r="N508" s="3">
        <f t="shared" ca="1" si="393"/>
        <v>6.5575872629984322E-2</v>
      </c>
      <c r="O508" s="3">
        <f t="shared" ca="1" si="394"/>
        <v>6.6098976107328719E-2</v>
      </c>
      <c r="P508" s="3">
        <f t="shared" ca="1" si="395"/>
        <v>6.6567358909638871E-2</v>
      </c>
      <c r="Q508" s="3">
        <f t="shared" ca="1" si="396"/>
        <v>6.6980664529050771E-2</v>
      </c>
      <c r="R508" s="3">
        <f t="shared" ca="1" si="397"/>
        <v>6.7339677202057663E-2</v>
      </c>
      <c r="S508" s="3">
        <f t="shared" ca="1" si="398"/>
        <v>6.764623638653941E-2</v>
      </c>
      <c r="T508" s="3">
        <f t="shared" ca="1" si="399"/>
        <v>6.7903031120727292E-2</v>
      </c>
      <c r="U508" s="3">
        <f t="shared" ca="1" si="400"/>
        <v>6.811333197376318E-2</v>
      </c>
      <c r="V508" s="3">
        <f t="shared" ca="1" si="401"/>
        <v>6.8280711981290876E-2</v>
      </c>
      <c r="W508" s="3">
        <f t="shared" ca="1" si="402"/>
        <v>6.8408788552229927E-2</v>
      </c>
      <c r="X508" s="3">
        <f t="shared" ca="1" si="403"/>
        <v>6.8500999348786423E-2</v>
      </c>
      <c r="Y508" s="3">
        <f t="shared" ca="1" si="404"/>
        <v>6.8560415382571613E-2</v>
      </c>
      <c r="Z508" s="3">
        <f t="shared" ca="1" si="405"/>
        <v>6.858959422830059E-2</v>
      </c>
      <c r="AA508" s="3">
        <f t="shared" ca="1" si="406"/>
        <v>6.8590479074980129E-2</v>
      </c>
      <c r="AB508" s="3">
        <f t="shared" ca="1" si="407"/>
        <v>6.8564348459917074E-2</v>
      </c>
      <c r="AC508" s="3">
        <f t="shared" ca="1" si="408"/>
        <v>6.85118143209974E-2</v>
      </c>
      <c r="AD508" s="3">
        <f t="shared" ca="1" si="409"/>
        <v>6.8432855205388013E-2</v>
      </c>
      <c r="AE508" s="3">
        <f t="shared" ca="1" si="410"/>
        <v>6.832686330796349E-2</v>
      </c>
      <c r="AF508" s="3">
        <f t="shared" ca="1" si="411"/>
        <v>6.8192684316581681E-2</v>
      </c>
      <c r="AG508" s="3">
        <f t="shared" ca="1" si="412"/>
        <v>6.8028638936411978E-2</v>
      </c>
      <c r="AH508" s="3">
        <f t="shared" ca="1" si="413"/>
        <v>6.783252922630198E-2</v>
      </c>
      <c r="AI508" s="3">
        <f t="shared" ca="1" si="414"/>
        <v>6.7601643411188114E-2</v>
      </c>
      <c r="AJ508" s="3">
        <f t="shared" ca="1" si="415"/>
        <v>6.7332775070815823E-2</v>
      </c>
      <c r="AK508" s="3">
        <f t="shared" ca="1" si="416"/>
        <v>6.7022269608541171E-2</v>
      </c>
      <c r="AL508" s="3">
        <f t="shared" ca="1" si="417"/>
        <v>6.6666112087026622E-2</v>
      </c>
      <c r="AM508" s="3">
        <f t="shared" ca="1" si="418"/>
        <v>6.6260086133912738E-2</v>
      </c>
      <c r="AN508" s="3">
        <f t="shared" ca="1" si="419"/>
        <v>6.5800067737070062E-2</v>
      </c>
      <c r="AO508" s="3">
        <f t="shared" ca="1" si="420"/>
        <v>6.5282561052308133E-2</v>
      </c>
      <c r="AP508" s="3">
        <f t="shared" ca="1" si="421"/>
        <v>6.4705607061947945E-2</v>
      </c>
      <c r="AQ508" s="3">
        <f t="shared" ca="1" si="422"/>
        <v>6.4070152127199145E-2</v>
      </c>
      <c r="AR508" s="3">
        <f t="shared" ca="1" si="423"/>
        <v>6.3381802447071145E-2</v>
      </c>
      <c r="AS508" s="3">
        <f t="shared" ca="1" si="424"/>
        <v>6.2652603489364259E-2</v>
      </c>
      <c r="AT508" s="3">
        <f t="shared" ca="1" si="425"/>
        <v>6.1902153294023668E-2</v>
      </c>
      <c r="AU508" s="3">
        <f t="shared" ca="1" si="426"/>
        <v>6.1157145025256279E-2</v>
      </c>
      <c r="AV508" s="3">
        <f t="shared" ca="1" si="427"/>
        <v>6.0448435278287721E-2</v>
      </c>
      <c r="AW508" s="3">
        <f t="shared" ca="1" si="428"/>
        <v>5.9804963561249889E-2</v>
      </c>
      <c r="AX508" s="3">
        <f t="shared" ca="1" si="429"/>
        <v>5.9244946436460888E-2</v>
      </c>
      <c r="AY508" s="3">
        <f t="shared" ca="1" si="430"/>
        <v>5.8768028777869054E-2</v>
      </c>
      <c r="AZ508" s="3">
        <f t="shared" ca="1" si="379"/>
        <v>5.8350359493302272E-2</v>
      </c>
      <c r="BC508" s="3">
        <f t="shared" ca="1" si="431"/>
        <v>-7.6255147707332327E-2</v>
      </c>
      <c r="BD508" s="3">
        <f t="shared" ca="1" si="431"/>
        <v>0.83637954850580343</v>
      </c>
      <c r="BE508" s="3">
        <f t="shared" ca="1" si="431"/>
        <v>-0.28443090190769826</v>
      </c>
    </row>
    <row r="509" spans="1:57" x14ac:dyDescent="0.2">
      <c r="A509" s="3">
        <f t="shared" si="380"/>
        <v>4.9699999999999385</v>
      </c>
      <c r="B509" s="3">
        <f t="shared" ca="1" si="381"/>
        <v>5.5575596744623382E-2</v>
      </c>
      <c r="C509" s="3">
        <f t="shared" ca="1" si="382"/>
        <v>5.669307268154726E-2</v>
      </c>
      <c r="D509" s="3">
        <f t="shared" ca="1" si="383"/>
        <v>5.7760764522138394E-2</v>
      </c>
      <c r="E509" s="3">
        <f t="shared" ca="1" si="384"/>
        <v>5.8782526021754489E-2</v>
      </c>
      <c r="F509" s="3">
        <f t="shared" ca="1" si="385"/>
        <v>5.9761153300025155E-2</v>
      </c>
      <c r="G509" s="3">
        <f t="shared" ca="1" si="386"/>
        <v>6.0697618455195966E-2</v>
      </c>
      <c r="H509" s="3">
        <f t="shared" ca="1" si="387"/>
        <v>6.159151826790777E-2</v>
      </c>
      <c r="I509" s="3">
        <f t="shared" ca="1" si="388"/>
        <v>6.244161959401362E-2</v>
      </c>
      <c r="J509" s="3">
        <f t="shared" ca="1" si="389"/>
        <v>6.3246158357826349E-2</v>
      </c>
      <c r="K509" s="3">
        <f t="shared" ca="1" si="390"/>
        <v>6.4002958268908811E-2</v>
      </c>
      <c r="L509" s="3">
        <f t="shared" ca="1" si="391"/>
        <v>6.4709519743637395E-2</v>
      </c>
      <c r="M509" s="3">
        <f t="shared" ca="1" si="392"/>
        <v>6.536319161017401E-2</v>
      </c>
      <c r="N509" s="3">
        <f t="shared" ca="1" si="393"/>
        <v>6.5961459083390739E-2</v>
      </c>
      <c r="O509" s="3">
        <f t="shared" ca="1" si="394"/>
        <v>6.6502303059326681E-2</v>
      </c>
      <c r="P509" s="3">
        <f t="shared" ca="1" si="395"/>
        <v>6.6984540301245218E-2</v>
      </c>
      <c r="Q509" s="3">
        <f t="shared" ca="1" si="396"/>
        <v>6.7408055112006135E-2</v>
      </c>
      <c r="R509" s="3">
        <f t="shared" ca="1" si="397"/>
        <v>6.7773871199867511E-2</v>
      </c>
      <c r="S509" s="3">
        <f t="shared" ca="1" si="398"/>
        <v>6.8084063799859526E-2</v>
      </c>
      <c r="T509" s="3">
        <f t="shared" ca="1" si="399"/>
        <v>6.8341552807878722E-2</v>
      </c>
      <c r="U509" s="3">
        <f t="shared" ca="1" si="400"/>
        <v>6.8549834513071256E-2</v>
      </c>
      <c r="V509" s="3">
        <f t="shared" ca="1" si="401"/>
        <v>6.8712702936031642E-2</v>
      </c>
      <c r="W509" s="3">
        <f t="shared" ca="1" si="402"/>
        <v>6.8833992381519507E-2</v>
      </c>
      <c r="X509" s="3">
        <f t="shared" ca="1" si="403"/>
        <v>6.8917354014799245E-2</v>
      </c>
      <c r="Y509" s="3">
        <f t="shared" ca="1" si="404"/>
        <v>6.8966069699879867E-2</v>
      </c>
      <c r="Z509" s="3">
        <f t="shared" ca="1" si="405"/>
        <v>6.8982906059730204E-2</v>
      </c>
      <c r="AA509" s="3">
        <f t="shared" ca="1" si="406"/>
        <v>6.897001446312101E-2</v>
      </c>
      <c r="AB509" s="3">
        <f t="shared" ca="1" si="407"/>
        <v>6.892888164146227E-2</v>
      </c>
      <c r="AC509" s="3">
        <f t="shared" ca="1" si="408"/>
        <v>6.8860328357373712E-2</v>
      </c>
      <c r="AD509" s="3">
        <f t="shared" ca="1" si="409"/>
        <v>6.8764542802078235E-2</v>
      </c>
      <c r="AE509" s="3">
        <f t="shared" ca="1" si="410"/>
        <v>6.8641127403230612E-2</v>
      </c>
      <c r="AF509" s="3">
        <f t="shared" ca="1" si="411"/>
        <v>6.848913822044167E-2</v>
      </c>
      <c r="AG509" s="3">
        <f t="shared" ca="1" si="412"/>
        <v>6.8307106088151229E-2</v>
      </c>
      <c r="AH509" s="3">
        <f t="shared" ca="1" si="413"/>
        <v>6.8093042851690419E-2</v>
      </c>
      <c r="AI509" s="3">
        <f t="shared" ca="1" si="414"/>
        <v>6.7844446407498107E-2</v>
      </c>
      <c r="AJ509" s="3">
        <f t="shared" ca="1" si="415"/>
        <v>6.7558320390061502E-2</v>
      </c>
      <c r="AK509" s="3">
        <f t="shared" ca="1" si="416"/>
        <v>6.723122143524797E-2</v>
      </c>
      <c r="AL509" s="3">
        <f t="shared" ca="1" si="417"/>
        <v>6.6859348421400011E-2</v>
      </c>
      <c r="AM509" s="3">
        <f t="shared" ca="1" si="418"/>
        <v>6.6438704075840183E-2</v>
      </c>
      <c r="AN509" s="3">
        <f t="shared" ca="1" si="419"/>
        <v>6.5965393634689715E-2</v>
      </c>
      <c r="AO509" s="3">
        <f t="shared" ca="1" si="420"/>
        <v>6.5436168155422691E-2</v>
      </c>
      <c r="AP509" s="3">
        <f t="shared" ca="1" si="421"/>
        <v>6.4849342446886726E-2</v>
      </c>
      <c r="AQ509" s="3">
        <f t="shared" ca="1" si="422"/>
        <v>6.4206171441361828E-2</v>
      </c>
      <c r="AR509" s="3">
        <f t="shared" ca="1" si="423"/>
        <v>6.3512605284676879E-2</v>
      </c>
      <c r="AS509" s="3">
        <f t="shared" ca="1" si="424"/>
        <v>6.2781055608858702E-2</v>
      </c>
      <c r="AT509" s="3">
        <f t="shared" ca="1" si="425"/>
        <v>6.2031477619353605E-2</v>
      </c>
      <c r="AU509" s="3">
        <f t="shared" ca="1" si="426"/>
        <v>6.1290863398044411E-2</v>
      </c>
      <c r="AV509" s="3">
        <f t="shared" ca="1" si="427"/>
        <v>6.0590247508467449E-2</v>
      </c>
      <c r="AW509" s="3">
        <f t="shared" ca="1" si="428"/>
        <v>5.9958572287229124E-2</v>
      </c>
      <c r="AX509" s="3">
        <f t="shared" ca="1" si="429"/>
        <v>5.9413901487568435E-2</v>
      </c>
      <c r="AY509" s="3">
        <f t="shared" ca="1" si="430"/>
        <v>5.8955630431908754E-2</v>
      </c>
      <c r="AZ509" s="3">
        <f t="shared" ca="1" si="379"/>
        <v>5.8559422647245687E-2</v>
      </c>
      <c r="BC509" s="3">
        <f t="shared" ca="1" si="431"/>
        <v>0.3968497894419647</v>
      </c>
      <c r="BD509" s="3">
        <f t="shared" ca="1" si="431"/>
        <v>5.0030209333693954E-2</v>
      </c>
      <c r="BE509" s="3">
        <f t="shared" ca="1" si="431"/>
        <v>0.98989405816827247</v>
      </c>
    </row>
    <row r="510" spans="1:57" x14ac:dyDescent="0.2">
      <c r="A510" s="3">
        <f t="shared" si="380"/>
        <v>4.9799999999999383</v>
      </c>
      <c r="B510" s="3">
        <f t="shared" ca="1" si="381"/>
        <v>5.6568965645159952E-2</v>
      </c>
      <c r="C510" s="3">
        <f t="shared" ca="1" si="382"/>
        <v>5.7555122428191538E-2</v>
      </c>
      <c r="D510" s="3">
        <f t="shared" ca="1" si="383"/>
        <v>5.849353741230727E-2</v>
      </c>
      <c r="E510" s="3">
        <f t="shared" ca="1" si="384"/>
        <v>5.938816874774866E-2</v>
      </c>
      <c r="F510" s="3">
        <f t="shared" ca="1" si="385"/>
        <v>6.024189879325343E-2</v>
      </c>
      <c r="G510" s="3">
        <f t="shared" ca="1" si="386"/>
        <v>6.1055792534061855E-2</v>
      </c>
      <c r="H510" s="3">
        <f t="shared" ca="1" si="387"/>
        <v>6.1829548671130864E-2</v>
      </c>
      <c r="I510" s="3">
        <f t="shared" ca="1" si="388"/>
        <v>6.2562040489629031E-2</v>
      </c>
      <c r="J510" s="3">
        <f t="shared" ca="1" si="389"/>
        <v>6.3251611604574154E-2</v>
      </c>
      <c r="K510" s="3">
        <f t="shared" ca="1" si="390"/>
        <v>6.3896194396122027E-2</v>
      </c>
      <c r="L510" s="3">
        <f t="shared" ca="1" si="391"/>
        <v>6.4493400859919142E-2</v>
      </c>
      <c r="M510" s="3">
        <f t="shared" ca="1" si="392"/>
        <v>6.5040696871547329E-2</v>
      </c>
      <c r="N510" s="3">
        <f t="shared" ca="1" si="393"/>
        <v>6.553569178509891E-2</v>
      </c>
      <c r="O510" s="3">
        <f t="shared" ca="1" si="394"/>
        <v>6.5976497508146215E-2</v>
      </c>
      <c r="P510" s="3">
        <f t="shared" ca="1" si="395"/>
        <v>6.6362066647860873E-2</v>
      </c>
      <c r="Q510" s="3">
        <f t="shared" ca="1" si="396"/>
        <v>6.6692421087479276E-2</v>
      </c>
      <c r="R510" s="3">
        <f t="shared" ca="1" si="397"/>
        <v>6.6968720729564044E-2</v>
      </c>
      <c r="S510" s="3">
        <f t="shared" ca="1" si="398"/>
        <v>6.7193173284337979E-2</v>
      </c>
      <c r="T510" s="3">
        <f t="shared" ca="1" si="399"/>
        <v>6.7368826199041623E-2</v>
      </c>
      <c r="U510" s="3">
        <f t="shared" ca="1" si="400"/>
        <v>6.7499298184556383E-2</v>
      </c>
      <c r="V510" s="3">
        <f t="shared" ca="1" si="401"/>
        <v>6.7588500961077241E-2</v>
      </c>
      <c r="W510" s="3">
        <f t="shared" ca="1" si="402"/>
        <v>6.7640382457780271E-2</v>
      </c>
      <c r="X510" s="3">
        <f t="shared" ca="1" si="403"/>
        <v>6.7658704086406965E-2</v>
      </c>
      <c r="Y510" s="3">
        <f t="shared" ca="1" si="404"/>
        <v>6.7646855323713187E-2</v>
      </c>
      <c r="Z510" s="3">
        <f t="shared" ca="1" si="405"/>
        <v>6.7607708619983747E-2</v>
      </c>
      <c r="AA510" s="3">
        <f t="shared" ca="1" si="406"/>
        <v>6.7543520320472117E-2</v>
      </c>
      <c r="AB510" s="3">
        <f t="shared" ca="1" si="407"/>
        <v>6.7455882159736039E-2</v>
      </c>
      <c r="AC510" s="3">
        <f t="shared" ca="1" si="408"/>
        <v>6.7345720537947421E-2</v>
      </c>
      <c r="AD510" s="3">
        <f t="shared" ca="1" si="409"/>
        <v>6.7213330098591678E-2</v>
      </c>
      <c r="AE510" s="3">
        <f t="shared" ca="1" si="410"/>
        <v>6.7058420301315189E-2</v>
      </c>
      <c r="AF510" s="3">
        <f t="shared" ca="1" si="411"/>
        <v>6.688015436906411E-2</v>
      </c>
      <c r="AG510" s="3">
        <f t="shared" ca="1" si="412"/>
        <v>6.6677170055124954E-2</v>
      </c>
      <c r="AH510" s="3">
        <f t="shared" ca="1" si="413"/>
        <v>6.6447585785444754E-2</v>
      </c>
      <c r="AI510" s="3">
        <f t="shared" ca="1" si="414"/>
        <v>6.618900593206159E-2</v>
      </c>
      <c r="AJ510" s="3">
        <f t="shared" ca="1" si="415"/>
        <v>6.5898541004191818E-2</v>
      </c>
      <c r="AK510" s="3">
        <f t="shared" ca="1" si="416"/>
        <v>6.5572855718309522E-2</v>
      </c>
      <c r="AL510" s="3">
        <f t="shared" ca="1" si="417"/>
        <v>6.5208259670549204E-2</v>
      </c>
      <c r="AM510" s="3">
        <f t="shared" ca="1" si="418"/>
        <v>6.4800871687318823E-2</v>
      </c>
      <c r="AN510" s="3">
        <f t="shared" ca="1" si="419"/>
        <v>6.4346923402490569E-2</v>
      </c>
      <c r="AO510" s="3">
        <f t="shared" ca="1" si="420"/>
        <v>6.3843310110132293E-2</v>
      </c>
      <c r="AP510" s="3">
        <f t="shared" ca="1" si="421"/>
        <v>6.3288517936941097E-2</v>
      </c>
      <c r="AQ510" s="3">
        <f t="shared" ca="1" si="422"/>
        <v>6.2684007890214347E-2</v>
      </c>
      <c r="AR510" s="3">
        <f t="shared" ca="1" si="423"/>
        <v>6.2035971303380504E-2</v>
      </c>
      <c r="AS510" s="3">
        <f t="shared" ca="1" si="424"/>
        <v>6.1357082589150423E-2</v>
      </c>
      <c r="AT510" s="3">
        <f t="shared" ca="1" si="425"/>
        <v>6.0667549749947008E-2</v>
      </c>
      <c r="AU510" s="3">
        <f t="shared" ca="1" si="426"/>
        <v>5.9994558162773687E-2</v>
      </c>
      <c r="AV510" s="3">
        <f t="shared" ca="1" si="427"/>
        <v>5.9369213653112769E-2</v>
      </c>
      <c r="AW510" s="3">
        <f t="shared" ca="1" si="428"/>
        <v>5.882035506972607E-2</v>
      </c>
      <c r="AX510" s="3">
        <f t="shared" ca="1" si="429"/>
        <v>5.8365788218356592E-2</v>
      </c>
      <c r="AY510" s="3">
        <f t="shared" ca="1" si="430"/>
        <v>5.800455094974856E-2</v>
      </c>
      <c r="AZ510" s="3">
        <f t="shared" ca="1" si="379"/>
        <v>5.7711671616174541E-2</v>
      </c>
      <c r="BC510" s="3">
        <f t="shared" ca="1" si="431"/>
        <v>-1.513190708612016</v>
      </c>
      <c r="BD510" s="3">
        <f t="shared" ca="1" si="431"/>
        <v>-2.4157731077314626</v>
      </c>
      <c r="BE510" s="3">
        <f t="shared" ca="1" si="431"/>
        <v>-2.283719203519806</v>
      </c>
    </row>
    <row r="511" spans="1:57" x14ac:dyDescent="0.2">
      <c r="A511" s="3">
        <f t="shared" si="380"/>
        <v>4.989999999999938</v>
      </c>
      <c r="B511" s="3">
        <f t="shared" ca="1" si="381"/>
        <v>5.4282333768314296E-2</v>
      </c>
      <c r="C511" s="3">
        <f t="shared" ca="1" si="382"/>
        <v>5.5354166720488936E-2</v>
      </c>
      <c r="D511" s="3">
        <f t="shared" ca="1" si="383"/>
        <v>5.6372667170190995E-2</v>
      </c>
      <c r="E511" s="3">
        <f t="shared" ca="1" si="384"/>
        <v>5.734194568174427E-2</v>
      </c>
      <c r="F511" s="3">
        <f t="shared" ca="1" si="385"/>
        <v>5.8265019368266266E-2</v>
      </c>
      <c r="G511" s="3">
        <f t="shared" ca="1" si="386"/>
        <v>5.9143094664972362E-2</v>
      </c>
      <c r="H511" s="3">
        <f t="shared" ca="1" si="387"/>
        <v>5.9976020665629508E-2</v>
      </c>
      <c r="I511" s="3">
        <f t="shared" ca="1" si="388"/>
        <v>6.0762825492263563E-2</v>
      </c>
      <c r="J511" s="3">
        <f t="shared" ca="1" si="389"/>
        <v>6.1502008852508991E-2</v>
      </c>
      <c r="K511" s="3">
        <f t="shared" ca="1" si="390"/>
        <v>6.2191660237602024E-2</v>
      </c>
      <c r="L511" s="3">
        <f t="shared" ca="1" si="391"/>
        <v>6.2829551714136248E-2</v>
      </c>
      <c r="M511" s="3">
        <f t="shared" ca="1" si="392"/>
        <v>6.3413314729263356E-2</v>
      </c>
      <c r="N511" s="3">
        <f t="shared" ca="1" si="393"/>
        <v>6.3940731296056125E-2</v>
      </c>
      <c r="O511" s="3">
        <f t="shared" ca="1" si="394"/>
        <v>6.4410092812581587E-2</v>
      </c>
      <c r="P511" s="3">
        <f t="shared" ca="1" si="395"/>
        <v>6.4820536146962954E-2</v>
      </c>
      <c r="Q511" s="3">
        <f t="shared" ca="1" si="396"/>
        <v>6.5172269117405729E-2</v>
      </c>
      <c r="R511" s="3">
        <f t="shared" ca="1" si="397"/>
        <v>6.5466636128708816E-2</v>
      </c>
      <c r="S511" s="3">
        <f t="shared" ca="1" si="398"/>
        <v>6.5706025650124594E-2</v>
      </c>
      <c r="T511" s="3">
        <f t="shared" ca="1" si="399"/>
        <v>6.5893660959959438E-2</v>
      </c>
      <c r="U511" s="3">
        <f t="shared" ca="1" si="400"/>
        <v>6.6033331478701218E-2</v>
      </c>
      <c r="V511" s="3">
        <f t="shared" ca="1" si="401"/>
        <v>6.6129114926955695E-2</v>
      </c>
      <c r="W511" s="3">
        <f t="shared" ca="1" si="402"/>
        <v>6.6185121173070571E-2</v>
      </c>
      <c r="X511" s="3">
        <f t="shared" ca="1" si="403"/>
        <v>6.6205270204903771E-2</v>
      </c>
      <c r="Y511" s="3">
        <f t="shared" ca="1" si="404"/>
        <v>6.6193107458563369E-2</v>
      </c>
      <c r="Z511" s="3">
        <f t="shared" ca="1" si="405"/>
        <v>6.6151659576947422E-2</v>
      </c>
      <c r="AA511" s="3">
        <f t="shared" ca="1" si="406"/>
        <v>6.6083336264639414E-2</v>
      </c>
      <c r="AB511" s="3">
        <f t="shared" ca="1" si="407"/>
        <v>6.5989882654346882E-2</v>
      </c>
      <c r="AC511" s="3">
        <f t="shared" ca="1" si="408"/>
        <v>6.5872379182402102E-2</v>
      </c>
      <c r="AD511" s="3">
        <f t="shared" ca="1" si="409"/>
        <v>6.5731275338461514E-2</v>
      </c>
      <c r="AE511" s="3">
        <f t="shared" ca="1" si="410"/>
        <v>6.5566435999103945E-2</v>
      </c>
      <c r="AF511" s="3">
        <f t="shared" ca="1" si="411"/>
        <v>6.5377179928035073E-2</v>
      </c>
      <c r="AG511" s="3">
        <f t="shared" ca="1" si="412"/>
        <v>6.5162300172937462E-2</v>
      </c>
      <c r="AH511" s="3">
        <f t="shared" ca="1" si="413"/>
        <v>6.4920070120587661E-2</v>
      </c>
      <c r="AI511" s="3">
        <f t="shared" ca="1" si="414"/>
        <v>6.4648249008919523E-2</v>
      </c>
      <c r="AJ511" s="3">
        <f t="shared" ca="1" si="415"/>
        <v>6.4344102628310071E-2</v>
      </c>
      <c r="AK511" s="3">
        <f t="shared" ca="1" si="416"/>
        <v>6.4004452210897747E-2</v>
      </c>
      <c r="AL511" s="3">
        <f t="shared" ca="1" si="417"/>
        <v>6.3625766560548913E-2</v>
      </c>
      <c r="AM511" s="3">
        <f t="shared" ca="1" si="418"/>
        <v>6.3204329191044212E-2</v>
      </c>
      <c r="AN511" s="3">
        <f t="shared" ca="1" si="419"/>
        <v>6.2736546873097571E-2</v>
      </c>
      <c r="AO511" s="3">
        <f t="shared" ca="1" si="420"/>
        <v>6.2219508061309714E-2</v>
      </c>
      <c r="AP511" s="3">
        <f t="shared" ca="1" si="421"/>
        <v>6.1651919277684541E-2</v>
      </c>
      <c r="AQ511" s="3">
        <f t="shared" ca="1" si="422"/>
        <v>6.1035496689102374E-2</v>
      </c>
      <c r="AR511" s="3">
        <f t="shared" ca="1" si="423"/>
        <v>6.0376721630766905E-2</v>
      </c>
      <c r="AS511" s="3">
        <f t="shared" ca="1" si="424"/>
        <v>5.9688579478712853E-2</v>
      </c>
      <c r="AT511" s="3">
        <f t="shared" ca="1" si="425"/>
        <v>5.8991578224616523E-2</v>
      </c>
      <c r="AU511" s="3">
        <f t="shared" ca="1" si="426"/>
        <v>5.8313142482252431E-2</v>
      </c>
      <c r="AV511" s="3">
        <f t="shared" ca="1" si="427"/>
        <v>5.7684494226367032E-2</v>
      </c>
      <c r="AW511" s="3">
        <f t="shared" ca="1" si="428"/>
        <v>5.7134414110998469E-2</v>
      </c>
      <c r="AX511" s="3">
        <f t="shared" ca="1" si="429"/>
        <v>5.6680496386224043E-2</v>
      </c>
      <c r="AY511" s="3">
        <f t="shared" ca="1" si="430"/>
        <v>5.6321464259361936E-2</v>
      </c>
      <c r="AZ511" s="3">
        <f t="shared" ca="1" si="379"/>
        <v>5.6031646100489323E-2</v>
      </c>
      <c r="BC511" s="3">
        <f t="shared" ca="1" si="431"/>
        <v>-2.5306062860487857</v>
      </c>
      <c r="BD511" s="3">
        <f t="shared" ca="1" si="431"/>
        <v>0.38497885818589417</v>
      </c>
      <c r="BE511" s="3">
        <f t="shared" ca="1" si="431"/>
        <v>1.1410809530918282</v>
      </c>
    </row>
    <row r="512" spans="1:57" x14ac:dyDescent="0.2">
      <c r="A512" s="3">
        <f t="shared" si="380"/>
        <v>4.9999999999999378</v>
      </c>
      <c r="B512" s="3">
        <f t="shared" ca="1" si="381"/>
        <v>5.308735048335033E-2</v>
      </c>
      <c r="C512" s="3">
        <f t="shared" ca="1" si="382"/>
        <v>5.4160872088224246E-2</v>
      </c>
      <c r="D512" s="3">
        <f t="shared" ca="1" si="383"/>
        <v>5.518520409382701E-2</v>
      </c>
      <c r="E512" s="3">
        <f t="shared" ca="1" si="384"/>
        <v>5.6164213257999744E-2</v>
      </c>
      <c r="F512" s="3">
        <f t="shared" ca="1" si="385"/>
        <v>5.7100655714780763E-2</v>
      </c>
      <c r="G512" s="3">
        <f t="shared" ca="1" si="386"/>
        <v>5.7995483660846364E-2</v>
      </c>
      <c r="H512" s="3">
        <f t="shared" ca="1" si="387"/>
        <v>5.884830080428359E-2</v>
      </c>
      <c r="I512" s="3">
        <f t="shared" ca="1" si="388"/>
        <v>5.9657894261719871E-2</v>
      </c>
      <c r="J512" s="3">
        <f t="shared" ca="1" si="389"/>
        <v>6.0422523986404769E-2</v>
      </c>
      <c r="K512" s="3">
        <f t="shared" ca="1" si="390"/>
        <v>6.1140040772481356E-2</v>
      </c>
      <c r="L512" s="3">
        <f t="shared" ca="1" si="391"/>
        <v>6.1807981000131906E-2</v>
      </c>
      <c r="M512" s="3">
        <f t="shared" ca="1" si="392"/>
        <v>6.2423745962455313E-2</v>
      </c>
      <c r="N512" s="3">
        <f t="shared" ca="1" si="393"/>
        <v>6.2984894600764188E-2</v>
      </c>
      <c r="O512" s="3">
        <f t="shared" ca="1" si="394"/>
        <v>6.348950203165854E-2</v>
      </c>
      <c r="P512" s="3">
        <f t="shared" ca="1" si="395"/>
        <v>6.3936493550322604E-2</v>
      </c>
      <c r="Q512" s="3">
        <f t="shared" ca="1" si="396"/>
        <v>6.4325867013905511E-2</v>
      </c>
      <c r="R512" s="3">
        <f t="shared" ca="1" si="397"/>
        <v>6.4658755387207348E-2</v>
      </c>
      <c r="S512" s="3">
        <f t="shared" ca="1" si="398"/>
        <v>6.4937331932579972E-2</v>
      </c>
      <c r="T512" s="3">
        <f t="shared" ca="1" si="399"/>
        <v>6.5164599789595504E-2</v>
      </c>
      <c r="U512" s="3">
        <f t="shared" ca="1" si="400"/>
        <v>6.5344123126793469E-2</v>
      </c>
      <c r="V512" s="3">
        <f t="shared" ca="1" si="401"/>
        <v>6.5479749716594787E-2</v>
      </c>
      <c r="W512" s="3">
        <f t="shared" ca="1" si="402"/>
        <v>6.557535543188675E-2</v>
      </c>
      <c r="X512" s="3">
        <f t="shared" ca="1" si="403"/>
        <v>6.5634622916937543E-2</v>
      </c>
      <c r="Y512" s="3">
        <f t="shared" ca="1" si="404"/>
        <v>6.5660857664501832E-2</v>
      </c>
      <c r="Z512" s="3">
        <f t="shared" ca="1" si="405"/>
        <v>6.5656844626054353E-2</v>
      </c>
      <c r="AA512" s="3">
        <f t="shared" ca="1" si="406"/>
        <v>6.5624750998914086E-2</v>
      </c>
      <c r="AB512" s="3">
        <f t="shared" ca="1" si="407"/>
        <v>6.5566079459327728E-2</v>
      </c>
      <c r="AC512" s="3">
        <f t="shared" ca="1" si="408"/>
        <v>6.5481668628617248E-2</v>
      </c>
      <c r="AD512" s="3">
        <f t="shared" ca="1" si="409"/>
        <v>6.537172698665443E-2</v>
      </c>
      <c r="AE512" s="3">
        <f t="shared" ca="1" si="410"/>
        <v>6.5235878962056237E-2</v>
      </c>
      <c r="AF512" s="3">
        <f t="shared" ca="1" si="411"/>
        <v>6.5073202986989709E-2</v>
      </c>
      <c r="AG512" s="3">
        <f t="shared" ca="1" si="412"/>
        <v>6.4882251529491231E-2</v>
      </c>
      <c r="AH512" s="3">
        <f t="shared" ca="1" si="413"/>
        <v>6.4661057067897335E-2</v>
      </c>
      <c r="AI512" s="3">
        <f t="shared" ca="1" si="414"/>
        <v>6.4407137846972037E-2</v>
      </c>
      <c r="AJ512" s="3">
        <f t="shared" ca="1" si="415"/>
        <v>6.4117519095572229E-2</v>
      </c>
      <c r="AK512" s="3">
        <f t="shared" ca="1" si="416"/>
        <v>6.3788782747971173E-2</v>
      </c>
      <c r="AL512" s="3">
        <f t="shared" ca="1" si="417"/>
        <v>6.3417161057989044E-2</v>
      </c>
      <c r="AM512" s="3">
        <f t="shared" ca="1" si="418"/>
        <v>6.2998706568397636E-2</v>
      </c>
      <c r="AN512" s="3">
        <f t="shared" ca="1" si="419"/>
        <v>6.2529605679855577E-2</v>
      </c>
      <c r="AO512" s="3">
        <f t="shared" ca="1" si="420"/>
        <v>6.2006744684821022E-2</v>
      </c>
      <c r="AP512" s="3">
        <f t="shared" ca="1" si="421"/>
        <v>6.1428655328519349E-2</v>
      </c>
      <c r="AQ512" s="3">
        <f t="shared" ca="1" si="422"/>
        <v>6.0796913766886805E-2</v>
      </c>
      <c r="AR512" s="3">
        <f t="shared" ca="1" si="423"/>
        <v>6.0117895888762367E-2</v>
      </c>
      <c r="AS512" s="3">
        <f t="shared" ca="1" si="424"/>
        <v>5.9404501946652331E-2</v>
      </c>
      <c r="AT512" s="3">
        <f t="shared" ca="1" si="425"/>
        <v>5.8677142839065888E-2</v>
      </c>
      <c r="AU512" s="3">
        <f t="shared" ca="1" si="426"/>
        <v>5.7963084087427619E-2</v>
      </c>
      <c r="AV512" s="3">
        <f t="shared" ca="1" si="427"/>
        <v>5.7293264461497469E-2</v>
      </c>
      <c r="AW512" s="3">
        <f t="shared" ca="1" si="428"/>
        <v>5.6696007486000212E-2</v>
      </c>
      <c r="AX512" s="3">
        <f t="shared" ca="1" si="429"/>
        <v>5.6188297926221334E-2</v>
      </c>
      <c r="AY512" s="3">
        <f t="shared" ca="1" si="430"/>
        <v>5.5768140771906699E-2</v>
      </c>
      <c r="AZ512" s="3">
        <f t="shared" ca="1" si="379"/>
        <v>5.5408765422552034E-2</v>
      </c>
      <c r="BC512" s="3">
        <f t="shared" ca="1" si="431"/>
        <v>-0.93652381094778647</v>
      </c>
      <c r="BD512" s="3">
        <f t="shared" ca="1" si="431"/>
        <v>1.2023761568559248</v>
      </c>
      <c r="BE512" s="3">
        <f t="shared" ca="1" si="431"/>
        <v>0.39266774720552444</v>
      </c>
    </row>
    <row r="513" spans="1:57" x14ac:dyDescent="0.2">
      <c r="A513" s="3">
        <f t="shared" si="380"/>
        <v>5.0099999999999376</v>
      </c>
      <c r="B513" s="3">
        <f t="shared" ca="1" si="381"/>
        <v>5.4800445749702081E-2</v>
      </c>
      <c r="C513" s="3">
        <f t="shared" ca="1" si="382"/>
        <v>5.5905402194756489E-2</v>
      </c>
      <c r="D513" s="3">
        <f t="shared" ca="1" si="383"/>
        <v>5.6954144630961205E-2</v>
      </c>
      <c r="E513" s="3">
        <f t="shared" ca="1" si="384"/>
        <v>5.7950865261536116E-2</v>
      </c>
      <c r="F513" s="3">
        <f t="shared" ca="1" si="385"/>
        <v>5.8898628971564525E-2</v>
      </c>
      <c r="G513" s="3">
        <f t="shared" ca="1" si="386"/>
        <v>5.9798703491554167E-2</v>
      </c>
      <c r="H513" s="3">
        <f t="shared" ca="1" si="387"/>
        <v>6.0651016826831189E-2</v>
      </c>
      <c r="I513" s="3">
        <f t="shared" ca="1" si="388"/>
        <v>6.1454684708958228E-2</v>
      </c>
      <c r="J513" s="3">
        <f t="shared" ca="1" si="389"/>
        <v>6.2208296953259128E-2</v>
      </c>
      <c r="K513" s="3">
        <f t="shared" ca="1" si="390"/>
        <v>6.2910035312310819E-2</v>
      </c>
      <c r="L513" s="3">
        <f t="shared" ca="1" si="391"/>
        <v>6.3557770185844797E-2</v>
      </c>
      <c r="M513" s="3">
        <f t="shared" ca="1" si="392"/>
        <v>6.4149242449866334E-2</v>
      </c>
      <c r="N513" s="3">
        <f t="shared" ca="1" si="393"/>
        <v>6.4682357705047128E-2</v>
      </c>
      <c r="O513" s="3">
        <f t="shared" ca="1" si="394"/>
        <v>6.5155544476004093E-2</v>
      </c>
      <c r="P513" s="3">
        <f t="shared" ca="1" si="395"/>
        <v>6.5568086112533522E-2</v>
      </c>
      <c r="Q513" s="3">
        <f t="shared" ca="1" si="396"/>
        <v>6.5920340076462636E-2</v>
      </c>
      <c r="R513" s="3">
        <f t="shared" ca="1" si="397"/>
        <v>6.6213797412568082E-2</v>
      </c>
      <c r="S513" s="3">
        <f t="shared" ca="1" si="398"/>
        <v>6.6450985672977872E-2</v>
      </c>
      <c r="T513" s="3">
        <f t="shared" ca="1" si="399"/>
        <v>6.6635257351578936E-2</v>
      </c>
      <c r="U513" s="3">
        <f t="shared" ca="1" si="400"/>
        <v>6.6770520866351102E-2</v>
      </c>
      <c r="V513" s="3">
        <f t="shared" ca="1" si="401"/>
        <v>6.6860963555898281E-2</v>
      </c>
      <c r="W513" s="3">
        <f t="shared" ca="1" si="402"/>
        <v>6.6910796825998167E-2</v>
      </c>
      <c r="X513" s="3">
        <f t="shared" ca="1" si="403"/>
        <v>6.6924035520647268E-2</v>
      </c>
      <c r="Y513" s="3">
        <f t="shared" ca="1" si="404"/>
        <v>6.690431474959882E-2</v>
      </c>
      <c r="Z513" s="3">
        <f t="shared" ca="1" si="405"/>
        <v>6.6854747351900751E-2</v>
      </c>
      <c r="AA513" s="3">
        <f t="shared" ca="1" si="406"/>
        <v>6.6777827613937024E-2</v>
      </c>
      <c r="AB513" s="3">
        <f t="shared" ca="1" si="407"/>
        <v>6.6675385363635833E-2</v>
      </c>
      <c r="AC513" s="3">
        <f t="shared" ca="1" si="408"/>
        <v>6.6548587018726721E-2</v>
      </c>
      <c r="AD513" s="3">
        <f t="shared" ca="1" si="409"/>
        <v>6.6397969655846628E-2</v>
      </c>
      <c r="AE513" s="3">
        <f t="shared" ca="1" si="410"/>
        <v>6.6223486853292504E-2</v>
      </c>
      <c r="AF513" s="3">
        <f t="shared" ca="1" si="411"/>
        <v>6.6024546302043935E-2</v>
      </c>
      <c r="AG513" s="3">
        <f t="shared" ca="1" si="412"/>
        <v>6.5800029479228653E-2</v>
      </c>
      <c r="AH513" s="3">
        <f t="shared" ca="1" si="413"/>
        <v>6.5548297548361875E-2</v>
      </c>
      <c r="AI513" s="3">
        <f t="shared" ca="1" si="414"/>
        <v>6.5267197364984195E-2</v>
      </c>
      <c r="AJ513" s="3">
        <f t="shared" ca="1" si="415"/>
        <v>6.4954083217018829E-2</v>
      </c>
      <c r="AK513" s="3">
        <f t="shared" ca="1" si="416"/>
        <v>6.4605867391143587E-2</v>
      </c>
      <c r="AL513" s="3">
        <f t="shared" ca="1" si="417"/>
        <v>6.4219115298026555E-2</v>
      </c>
      <c r="AM513" s="3">
        <f t="shared" ca="1" si="418"/>
        <v>6.3790218316763139E-2</v>
      </c>
      <c r="AN513" s="3">
        <f t="shared" ca="1" si="419"/>
        <v>6.3315712437428284E-2</v>
      </c>
      <c r="AO513" s="3">
        <f t="shared" ca="1" si="420"/>
        <v>6.2792851933358193E-2</v>
      </c>
      <c r="AP513" s="3">
        <f t="shared" ca="1" si="421"/>
        <v>6.2220564063629823E-2</v>
      </c>
      <c r="AQ513" s="3">
        <f t="shared" ca="1" si="422"/>
        <v>6.1600855259840236E-2</v>
      </c>
      <c r="AR513" s="3">
        <f t="shared" ca="1" si="423"/>
        <v>6.0940565966233817E-2</v>
      </c>
      <c r="AS513" s="3">
        <f t="shared" ca="1" si="424"/>
        <v>6.0253080667709027E-2</v>
      </c>
      <c r="AT513" s="3">
        <f t="shared" ca="1" si="425"/>
        <v>5.9559281524937648E-2</v>
      </c>
      <c r="AU513" s="3">
        <f t="shared" ca="1" si="426"/>
        <v>5.8886842080054957E-2</v>
      </c>
      <c r="AV513" s="3">
        <f t="shared" ca="1" si="427"/>
        <v>5.8266984014661204E-2</v>
      </c>
      <c r="AW513" s="3">
        <f t="shared" ca="1" si="428"/>
        <v>5.7728140272371595E-2</v>
      </c>
      <c r="AX513" s="3">
        <f t="shared" ca="1" si="429"/>
        <v>5.7287253554337572E-2</v>
      </c>
      <c r="AY513" s="3">
        <f t="shared" ca="1" si="430"/>
        <v>5.6942172612985842E-2</v>
      </c>
      <c r="AZ513" s="3">
        <f t="shared" ca="1" si="379"/>
        <v>5.6665788095216267E-2</v>
      </c>
      <c r="BC513" s="3">
        <f t="shared" ca="1" si="431"/>
        <v>1.9399174754539814</v>
      </c>
      <c r="BD513" s="3">
        <f t="shared" ca="1" si="431"/>
        <v>-1.2510381653071798</v>
      </c>
      <c r="BE513" s="3">
        <f t="shared" ca="1" si="431"/>
        <v>1.6971152918552335E-3</v>
      </c>
    </row>
    <row r="514" spans="1:57" x14ac:dyDescent="0.2">
      <c r="A514" s="3">
        <f t="shared" si="380"/>
        <v>5.0199999999999374</v>
      </c>
      <c r="B514" s="3">
        <f t="shared" ca="1" si="381"/>
        <v>5.4942438568218899E-2</v>
      </c>
      <c r="C514" s="3">
        <f t="shared" ca="1" si="382"/>
        <v>5.595858667934514E-2</v>
      </c>
      <c r="D514" s="3">
        <f t="shared" ca="1" si="383"/>
        <v>5.692435427101919E-2</v>
      </c>
      <c r="E514" s="3">
        <f t="shared" ca="1" si="384"/>
        <v>5.7843752006949488E-2</v>
      </c>
      <c r="F514" s="3">
        <f t="shared" ca="1" si="385"/>
        <v>5.8719647007916514E-2</v>
      </c>
      <c r="G514" s="3">
        <f t="shared" ca="1" si="386"/>
        <v>5.9553116062524072E-2</v>
      </c>
      <c r="H514" s="3">
        <f t="shared" ca="1" si="387"/>
        <v>6.0343904908687782E-2</v>
      </c>
      <c r="I514" s="3">
        <f t="shared" ca="1" si="388"/>
        <v>6.1090951266844738E-2</v>
      </c>
      <c r="J514" s="3">
        <f t="shared" ca="1" si="389"/>
        <v>6.1792668185316715E-2</v>
      </c>
      <c r="K514" s="3">
        <f t="shared" ca="1" si="390"/>
        <v>6.2447061785333269E-2</v>
      </c>
      <c r="L514" s="3">
        <f t="shared" ca="1" si="391"/>
        <v>6.3051829946438723E-2</v>
      </c>
      <c r="M514" s="3">
        <f t="shared" ca="1" si="392"/>
        <v>6.3604546618070273E-2</v>
      </c>
      <c r="N514" s="3">
        <f t="shared" ca="1" si="393"/>
        <v>6.4102957544228303E-2</v>
      </c>
      <c r="O514" s="3">
        <f t="shared" ca="1" si="394"/>
        <v>6.4545338099474991E-2</v>
      </c>
      <c r="P514" s="3">
        <f t="shared" ca="1" si="395"/>
        <v>6.4930823068216459E-2</v>
      </c>
      <c r="Q514" s="3">
        <f t="shared" ca="1" si="396"/>
        <v>6.5259622835460482E-2</v>
      </c>
      <c r="R514" s="3">
        <f t="shared" ca="1" si="397"/>
        <v>6.5533079799152696E-2</v>
      </c>
      <c r="S514" s="3">
        <f t="shared" ca="1" si="398"/>
        <v>6.5753569051484523E-2</v>
      </c>
      <c r="T514" s="3">
        <f t="shared" ca="1" si="399"/>
        <v>6.5924285687556664E-2</v>
      </c>
      <c r="U514" s="3">
        <f t="shared" ca="1" si="400"/>
        <v>6.604897563012059E-2</v>
      </c>
      <c r="V514" s="3">
        <f t="shared" ca="1" si="401"/>
        <v>6.6131659052293762E-2</v>
      </c>
      <c r="W514" s="3">
        <f t="shared" ca="1" si="402"/>
        <v>6.6176376175077531E-2</v>
      </c>
      <c r="X514" s="3">
        <f t="shared" ca="1" si="403"/>
        <v>6.6186967339538619E-2</v>
      </c>
      <c r="Y514" s="3">
        <f t="shared" ca="1" si="404"/>
        <v>6.6166890586836724E-2</v>
      </c>
      <c r="Z514" s="3">
        <f t="shared" ca="1" si="405"/>
        <v>6.6119079976619324E-2</v>
      </c>
      <c r="AA514" s="3">
        <f t="shared" ca="1" si="406"/>
        <v>6.6045850234584119E-2</v>
      </c>
      <c r="AB514" s="3">
        <f t="shared" ca="1" si="407"/>
        <v>6.5948851702231817E-2</v>
      </c>
      <c r="AC514" s="3">
        <f t="shared" ca="1" si="408"/>
        <v>6.5829071958703106E-2</v>
      </c>
      <c r="AD514" s="3">
        <f t="shared" ca="1" si="409"/>
        <v>6.5686870037454909E-2</v>
      </c>
      <c r="AE514" s="3">
        <f t="shared" ca="1" si="410"/>
        <v>6.5522022017643206E-2</v>
      </c>
      <c r="AF514" s="3">
        <f t="shared" ca="1" si="411"/>
        <v>6.5333758193062211E-2</v>
      </c>
      <c r="AG514" s="3">
        <f t="shared" ca="1" si="412"/>
        <v>6.5120782392449172E-2</v>
      </c>
      <c r="AH514" s="3">
        <f t="shared" ca="1" si="413"/>
        <v>6.4881277812006477E-2</v>
      </c>
      <c r="AI514" s="3">
        <f t="shared" ca="1" si="414"/>
        <v>6.4612913276013498E-2</v>
      </c>
      <c r="AJ514" s="3">
        <f t="shared" ca="1" si="415"/>
        <v>6.4312865506323022E-2</v>
      </c>
      <c r="AK514" s="3">
        <f t="shared" ca="1" si="416"/>
        <v>6.397787054710273E-2</v>
      </c>
      <c r="AL514" s="3">
        <f t="shared" ca="1" si="417"/>
        <v>6.3604320428454625E-2</v>
      </c>
      <c r="AM514" s="3">
        <f t="shared" ca="1" si="418"/>
        <v>6.3188438929855997E-2</v>
      </c>
      <c r="AN514" s="3">
        <f t="shared" ca="1" si="419"/>
        <v>6.2726605347623809E-2</v>
      </c>
      <c r="AO514" s="3">
        <f t="shared" ca="1" si="420"/>
        <v>6.2215935835628317E-2</v>
      </c>
      <c r="AP514" s="3">
        <f t="shared" ca="1" si="421"/>
        <v>6.1655247211030599E-2</v>
      </c>
      <c r="AQ514" s="3">
        <f t="shared" ca="1" si="422"/>
        <v>6.1046470215679959E-2</v>
      </c>
      <c r="AR514" s="3">
        <f t="shared" ca="1" si="423"/>
        <v>6.0396403591762363E-2</v>
      </c>
      <c r="AS514" s="3">
        <f t="shared" ca="1" si="424"/>
        <v>5.9718409146160327E-2</v>
      </c>
      <c r="AT514" s="3">
        <f t="shared" ca="1" si="425"/>
        <v>5.9033332385875617E-2</v>
      </c>
      <c r="AU514" s="3">
        <f t="shared" ca="1" si="426"/>
        <v>5.8368745720573288E-2</v>
      </c>
      <c r="AV514" s="3">
        <f t="shared" ca="1" si="427"/>
        <v>5.7755643622831351E-2</v>
      </c>
      <c r="AW514" s="3">
        <f t="shared" ca="1" si="428"/>
        <v>5.7222058774491415E-2</v>
      </c>
      <c r="AX514" s="3">
        <f t="shared" ca="1" si="429"/>
        <v>5.6784382878103633E-2</v>
      </c>
      <c r="AY514" s="3">
        <f t="shared" ca="1" si="430"/>
        <v>5.6439798147466497E-2</v>
      </c>
      <c r="AZ514" s="3">
        <f t="shared" ca="1" si="379"/>
        <v>5.6160198308559929E-2</v>
      </c>
      <c r="BC514" s="3">
        <f t="shared" ca="1" si="431"/>
        <v>-0.88417660475603554</v>
      </c>
      <c r="BD514" s="3">
        <f t="shared" ca="1" si="431"/>
        <v>-0.38387263173786845</v>
      </c>
      <c r="BE514" s="3">
        <f t="shared" ca="1" si="431"/>
        <v>-1.1618382504227558</v>
      </c>
    </row>
    <row r="515" spans="1:57" x14ac:dyDescent="0.2">
      <c r="A515" s="3">
        <f t="shared" si="380"/>
        <v>5.0299999999999372</v>
      </c>
      <c r="B515" s="3">
        <f t="shared" ca="1" si="381"/>
        <v>5.4846100029278401E-2</v>
      </c>
      <c r="C515" s="3">
        <f t="shared" ca="1" si="382"/>
        <v>5.5817605895927304E-2</v>
      </c>
      <c r="D515" s="3">
        <f t="shared" ca="1" si="383"/>
        <v>5.6743854220896929E-2</v>
      </c>
      <c r="E515" s="3">
        <f t="shared" ca="1" si="384"/>
        <v>5.7628636706531358E-2</v>
      </c>
      <c r="F515" s="3">
        <f t="shared" ca="1" si="385"/>
        <v>5.8474585748399102E-2</v>
      </c>
      <c r="G515" s="3">
        <f t="shared" ca="1" si="386"/>
        <v>5.9282550269332809E-2</v>
      </c>
      <c r="H515" s="3">
        <f t="shared" ca="1" si="387"/>
        <v>6.0052056727606169E-2</v>
      </c>
      <c r="I515" s="3">
        <f t="shared" ca="1" si="388"/>
        <v>6.0781827760056105E-2</v>
      </c>
      <c r="J515" s="3">
        <f t="shared" ca="1" si="389"/>
        <v>6.1470062573358297E-2</v>
      </c>
      <c r="K515" s="3">
        <f t="shared" ca="1" si="390"/>
        <v>6.2114554622261044E-2</v>
      </c>
      <c r="L515" s="3">
        <f t="shared" ca="1" si="391"/>
        <v>6.2712792280636767E-2</v>
      </c>
      <c r="M515" s="3">
        <f t="shared" ca="1" si="392"/>
        <v>6.3262145615395407E-2</v>
      </c>
      <c r="N515" s="3">
        <f t="shared" ca="1" si="393"/>
        <v>6.3760163550641305E-2</v>
      </c>
      <c r="O515" s="3">
        <f t="shared" ca="1" si="394"/>
        <v>6.4204931305218052E-2</v>
      </c>
      <c r="P515" s="3">
        <f t="shared" ca="1" si="395"/>
        <v>6.4595398030555917E-2</v>
      </c>
      <c r="Q515" s="3">
        <f t="shared" ca="1" si="396"/>
        <v>6.4931589906085899E-2</v>
      </c>
      <c r="R515" s="3">
        <f t="shared" ca="1" si="397"/>
        <v>6.5214663509303411E-2</v>
      </c>
      <c r="S515" s="3">
        <f t="shared" ca="1" si="398"/>
        <v>6.5446804276329179E-2</v>
      </c>
      <c r="T515" s="3">
        <f t="shared" ca="1" si="399"/>
        <v>6.5631012704191749E-2</v>
      </c>
      <c r="U515" s="3">
        <f t="shared" ca="1" si="400"/>
        <v>6.5770835029651933E-2</v>
      </c>
      <c r="V515" s="3">
        <f t="shared" ca="1" si="401"/>
        <v>6.5870087082597908E-2</v>
      </c>
      <c r="W515" s="3">
        <f t="shared" ca="1" si="402"/>
        <v>6.5932600735534447E-2</v>
      </c>
      <c r="X515" s="3">
        <f t="shared" ca="1" si="403"/>
        <v>6.5962004677928107E-2</v>
      </c>
      <c r="Y515" s="3">
        <f t="shared" ca="1" si="404"/>
        <v>6.5961542750771873E-2</v>
      </c>
      <c r="Z515" s="3">
        <f t="shared" ca="1" si="405"/>
        <v>6.5933933121329891E-2</v>
      </c>
      <c r="AA515" s="3">
        <f t="shared" ca="1" si="406"/>
        <v>6.5881273858741707E-2</v>
      </c>
      <c r="AB515" s="3">
        <f t="shared" ca="1" si="407"/>
        <v>6.5804998733680176E-2</v>
      </c>
      <c r="AC515" s="3">
        <f t="shared" ca="1" si="408"/>
        <v>6.5705879405248246E-2</v>
      </c>
      <c r="AD515" s="3">
        <f t="shared" ca="1" si="409"/>
        <v>6.5584059777246448E-2</v>
      </c>
      <c r="AE515" s="3">
        <f t="shared" ca="1" si="410"/>
        <v>6.5439101334371849E-2</v>
      </c>
      <c r="AF515" s="3">
        <f t="shared" ca="1" si="411"/>
        <v>6.527001987085207E-2</v>
      </c>
      <c r="AG515" s="3">
        <f t="shared" ca="1" si="412"/>
        <v>6.5075304463298345E-2</v>
      </c>
      <c r="AH515" s="3">
        <f t="shared" ca="1" si="413"/>
        <v>6.4852923241964122E-2</v>
      </c>
      <c r="AI515" s="3">
        <f t="shared" ca="1" si="414"/>
        <v>6.4600329911814275E-2</v>
      </c>
      <c r="AJ515" s="3">
        <f t="shared" ca="1" si="415"/>
        <v>6.4314486557745298E-2</v>
      </c>
      <c r="AK515" s="3">
        <f t="shared" ca="1" si="416"/>
        <v>6.3991915941296496E-2</v>
      </c>
      <c r="AL515" s="3">
        <f t="shared" ca="1" si="417"/>
        <v>6.3628799730265626E-2</v>
      </c>
      <c r="AM515" s="3">
        <f t="shared" ca="1" si="418"/>
        <v>6.3221157225272009E-2</v>
      </c>
      <c r="AN515" s="3">
        <f t="shared" ca="1" si="419"/>
        <v>6.2765174303003338E-2</v>
      </c>
      <c r="AO515" s="3">
        <f t="shared" ca="1" si="420"/>
        <v>6.2257792454057784E-2</v>
      </c>
      <c r="AP515" s="3">
        <f t="shared" ca="1" si="421"/>
        <v>6.1697681651366881E-2</v>
      </c>
      <c r="AQ515" s="3">
        <f t="shared" ca="1" si="422"/>
        <v>6.1086660529428807E-2</v>
      </c>
      <c r="AR515" s="3">
        <f t="shared" ca="1" si="423"/>
        <v>6.0431449411494871E-2</v>
      </c>
      <c r="AS515" s="3">
        <f t="shared" ca="1" si="424"/>
        <v>5.9745350049561441E-2</v>
      </c>
      <c r="AT515" s="3">
        <f t="shared" ca="1" si="425"/>
        <v>5.9049132910027204E-2</v>
      </c>
      <c r="AU515" s="3">
        <f t="shared" ca="1" si="426"/>
        <v>5.8370229651198792E-2</v>
      </c>
      <c r="AV515" s="3">
        <f t="shared" ca="1" si="427"/>
        <v>5.7739366978219901E-2</v>
      </c>
      <c r="AW515" s="3">
        <f t="shared" ca="1" si="428"/>
        <v>5.7184137199064851E-2</v>
      </c>
      <c r="AX515" s="3">
        <f t="shared" ca="1" si="429"/>
        <v>5.6720341609524876E-2</v>
      </c>
      <c r="AY515" s="3">
        <f t="shared" ca="1" si="430"/>
        <v>5.6344452179767322E-2</v>
      </c>
      <c r="AZ515" s="3">
        <f t="shared" ca="1" si="379"/>
        <v>5.6027422786550492E-2</v>
      </c>
      <c r="BC515" s="3">
        <f t="shared" ca="1" si="431"/>
        <v>-0.24019512591953784</v>
      </c>
      <c r="BD515" s="3">
        <f t="shared" ca="1" si="431"/>
        <v>0.42116993342001408</v>
      </c>
      <c r="BE515" s="3">
        <f t="shared" ca="1" si="431"/>
        <v>-0.39487174569600558</v>
      </c>
    </row>
    <row r="516" spans="1:57" x14ac:dyDescent="0.2">
      <c r="A516" s="3">
        <f t="shared" si="380"/>
        <v>5.039999999999937</v>
      </c>
      <c r="B516" s="3">
        <f t="shared" ca="1" si="381"/>
        <v>5.367928572088794E-2</v>
      </c>
      <c r="C516" s="3">
        <f t="shared" ca="1" si="382"/>
        <v>5.4664762058900779E-2</v>
      </c>
      <c r="D516" s="3">
        <f t="shared" ca="1" si="383"/>
        <v>5.5604375185540726E-2</v>
      </c>
      <c r="E516" s="3">
        <f t="shared" ca="1" si="384"/>
        <v>5.6501914499454839E-2</v>
      </c>
      <c r="F516" s="3">
        <f t="shared" ca="1" si="385"/>
        <v>5.7359994781132816E-2</v>
      </c>
      <c r="G516" s="3">
        <f t="shared" ca="1" si="386"/>
        <v>5.8179454232303016E-2</v>
      </c>
      <c r="H516" s="3">
        <f t="shared" ca="1" si="387"/>
        <v>5.8959817088462346E-2</v>
      </c>
      <c r="I516" s="3">
        <f t="shared" ca="1" si="388"/>
        <v>5.9699807900630932E-2</v>
      </c>
      <c r="J516" s="3">
        <f t="shared" ca="1" si="389"/>
        <v>6.0397629030285997E-2</v>
      </c>
      <c r="K516" s="3">
        <f t="shared" ca="1" si="390"/>
        <v>6.105107830185505E-2</v>
      </c>
      <c r="L516" s="3">
        <f t="shared" ca="1" si="391"/>
        <v>6.1657651668945816E-2</v>
      </c>
      <c r="M516" s="3">
        <f t="shared" ca="1" si="392"/>
        <v>6.221473243013792E-2</v>
      </c>
      <c r="N516" s="3">
        <f t="shared" ca="1" si="393"/>
        <v>6.2719889795867484E-2</v>
      </c>
      <c r="O516" s="3">
        <f t="shared" ca="1" si="394"/>
        <v>6.3171235892658703E-2</v>
      </c>
      <c r="P516" s="3">
        <f t="shared" ca="1" si="395"/>
        <v>6.3567751240458298E-2</v>
      </c>
      <c r="Q516" s="3">
        <f t="shared" ca="1" si="396"/>
        <v>6.3909494753767282E-2</v>
      </c>
      <c r="R516" s="3">
        <f t="shared" ca="1" si="397"/>
        <v>6.4197654085862782E-2</v>
      </c>
      <c r="S516" s="3">
        <f t="shared" ca="1" si="398"/>
        <v>6.4434441890899072E-2</v>
      </c>
      <c r="T516" s="3">
        <f t="shared" ca="1" si="399"/>
        <v>6.4622880939018496E-2</v>
      </c>
      <c r="U516" s="3">
        <f t="shared" ca="1" si="400"/>
        <v>6.4766534660790742E-2</v>
      </c>
      <c r="V516" s="3">
        <f t="shared" ca="1" si="401"/>
        <v>6.4869231435713673E-2</v>
      </c>
      <c r="W516" s="3">
        <f t="shared" ca="1" si="402"/>
        <v>6.4934811694677685E-2</v>
      </c>
      <c r="X516" s="3">
        <f t="shared" ca="1" si="403"/>
        <v>6.4966909397522199E-2</v>
      </c>
      <c r="Y516" s="3">
        <f t="shared" ca="1" si="404"/>
        <v>6.4968771124173416E-2</v>
      </c>
      <c r="Z516" s="3">
        <f t="shared" ca="1" si="405"/>
        <v>6.494311610717296E-2</v>
      </c>
      <c r="AA516" s="3">
        <f t="shared" ca="1" si="406"/>
        <v>6.4892042733761146E-2</v>
      </c>
      <c r="AB516" s="3">
        <f t="shared" ca="1" si="407"/>
        <v>6.4816985189743104E-2</v>
      </c>
      <c r="AC516" s="3">
        <f t="shared" ca="1" si="408"/>
        <v>6.4718716202935955E-2</v>
      </c>
      <c r="AD516" s="3">
        <f t="shared" ca="1" si="409"/>
        <v>6.4597381531132092E-2</v>
      </c>
      <c r="AE516" s="3">
        <f t="shared" ca="1" si="410"/>
        <v>6.4452545039411849E-2</v>
      </c>
      <c r="AF516" s="3">
        <f t="shared" ca="1" si="411"/>
        <v>6.4283224990329332E-2</v>
      </c>
      <c r="AG516" s="3">
        <f t="shared" ca="1" si="412"/>
        <v>6.408791267503762E-2</v>
      </c>
      <c r="AH516" s="3">
        <f t="shared" ca="1" si="413"/>
        <v>6.3864578129718227E-2</v>
      </c>
      <c r="AI516" s="3">
        <f t="shared" ca="1" si="414"/>
        <v>6.3610676922613033E-2</v>
      </c>
      <c r="AJ516" s="3">
        <f t="shared" ca="1" si="415"/>
        <v>6.3323173501693017E-2</v>
      </c>
      <c r="AK516" s="3">
        <f t="shared" ca="1" si="416"/>
        <v>6.2998594377219969E-2</v>
      </c>
      <c r="AL516" s="3">
        <f t="shared" ca="1" si="417"/>
        <v>6.2633127945300612E-2</v>
      </c>
      <c r="AM516" s="3">
        <f t="shared" ca="1" si="418"/>
        <v>6.2222806221825161E-2</v>
      </c>
      <c r="AN516" s="3">
        <f t="shared" ca="1" si="419"/>
        <v>6.1763839011923519E-2</v>
      </c>
      <c r="AO516" s="3">
        <f t="shared" ca="1" si="420"/>
        <v>6.125321067224692E-2</v>
      </c>
      <c r="AP516" s="3">
        <f t="shared" ca="1" si="421"/>
        <v>6.0689661999179197E-2</v>
      </c>
      <c r="AQ516" s="3">
        <f t="shared" ca="1" si="422"/>
        <v>6.0075117166580073E-2</v>
      </c>
      <c r="AR516" s="3">
        <f t="shared" ca="1" si="423"/>
        <v>5.9416435418991484E-2</v>
      </c>
      <c r="AS516" s="3">
        <f t="shared" ca="1" si="424"/>
        <v>5.872707512675359E-2</v>
      </c>
      <c r="AT516" s="3">
        <f t="shared" ca="1" si="425"/>
        <v>5.8027947374391202E-2</v>
      </c>
      <c r="AU516" s="3">
        <f t="shared" ca="1" si="426"/>
        <v>5.7346557501475333E-2</v>
      </c>
      <c r="AV516" s="3">
        <f t="shared" ca="1" si="427"/>
        <v>5.6713577966530995E-2</v>
      </c>
      <c r="AW516" s="3">
        <f t="shared" ca="1" si="428"/>
        <v>5.6156374675951713E-2</v>
      </c>
      <c r="AX516" s="3">
        <f t="shared" ca="1" si="429"/>
        <v>5.5690373094976639E-2</v>
      </c>
      <c r="AY516" s="3">
        <f t="shared" ca="1" si="430"/>
        <v>5.5311547330974487E-2</v>
      </c>
      <c r="AZ516" s="3">
        <f t="shared" ca="1" si="379"/>
        <v>5.4990269678514461E-2</v>
      </c>
      <c r="BC516" s="3">
        <f t="shared" ca="1" si="431"/>
        <v>-1.6015067346635465</v>
      </c>
      <c r="BD516" s="3">
        <f t="shared" ca="1" si="431"/>
        <v>0.14910899920238663</v>
      </c>
      <c r="BE516" s="3">
        <f t="shared" ca="1" si="431"/>
        <v>0.21752602857864467</v>
      </c>
    </row>
    <row r="517" spans="1:57" x14ac:dyDescent="0.2">
      <c r="A517" s="3">
        <f t="shared" si="380"/>
        <v>5.0499999999999368</v>
      </c>
      <c r="B517" s="3">
        <f t="shared" ca="1" si="381"/>
        <v>5.3916715955564368E-2</v>
      </c>
      <c r="C517" s="3">
        <f t="shared" ca="1" si="382"/>
        <v>5.4871637113361876E-2</v>
      </c>
      <c r="D517" s="3">
        <f t="shared" ca="1" si="383"/>
        <v>5.5781901262732463E-2</v>
      </c>
      <c r="E517" s="3">
        <f t="shared" ca="1" si="384"/>
        <v>5.6651271612273235E-2</v>
      </c>
      <c r="F517" s="3">
        <f t="shared" ca="1" si="385"/>
        <v>5.7482321885149255E-2</v>
      </c>
      <c r="G517" s="3">
        <f t="shared" ca="1" si="386"/>
        <v>5.8275856151825851E-2</v>
      </c>
      <c r="H517" s="3">
        <f t="shared" ca="1" si="387"/>
        <v>5.9031372927637077E-2</v>
      </c>
      <c r="I517" s="3">
        <f t="shared" ca="1" si="388"/>
        <v>5.9747575122473306E-2</v>
      </c>
      <c r="J517" s="3">
        <f t="shared" ca="1" si="389"/>
        <v>6.0422644696785571E-2</v>
      </c>
      <c r="K517" s="3">
        <f t="shared" ca="1" si="390"/>
        <v>6.105436032875642E-2</v>
      </c>
      <c r="L517" s="3">
        <f t="shared" ca="1" si="391"/>
        <v>6.1640202084642284E-2</v>
      </c>
      <c r="M517" s="3">
        <f t="shared" ca="1" si="392"/>
        <v>6.2177543055660402E-2</v>
      </c>
      <c r="N517" s="3">
        <f t="shared" ca="1" si="393"/>
        <v>6.2663949290880372E-2</v>
      </c>
      <c r="O517" s="3">
        <f t="shared" ca="1" si="394"/>
        <v>6.3097536333598409E-2</v>
      </c>
      <c r="P517" s="3">
        <f t="shared" ca="1" si="395"/>
        <v>6.3477292519483447E-2</v>
      </c>
      <c r="Q517" s="3">
        <f t="shared" ca="1" si="396"/>
        <v>6.3803285884795502E-2</v>
      </c>
      <c r="R517" s="3">
        <f t="shared" ca="1" si="397"/>
        <v>6.4076711501313097E-2</v>
      </c>
      <c r="S517" s="3">
        <f t="shared" ca="1" si="398"/>
        <v>6.4299785562200409E-2</v>
      </c>
      <c r="T517" s="3">
        <f t="shared" ca="1" si="399"/>
        <v>6.4475529429002157E-2</v>
      </c>
      <c r="U517" s="3">
        <f t="shared" ca="1" si="400"/>
        <v>6.4607500053087671E-2</v>
      </c>
      <c r="V517" s="3">
        <f t="shared" ca="1" si="401"/>
        <v>6.4699514703614652E-2</v>
      </c>
      <c r="W517" s="3">
        <f t="shared" ca="1" si="402"/>
        <v>6.4755398723973637E-2</v>
      </c>
      <c r="X517" s="3">
        <f t="shared" ca="1" si="403"/>
        <v>6.4778767713622801E-2</v>
      </c>
      <c r="Y517" s="3">
        <f t="shared" ca="1" si="404"/>
        <v>6.4772847377823128E-2</v>
      </c>
      <c r="Z517" s="3">
        <f t="shared" ca="1" si="405"/>
        <v>6.4740334419324932E-2</v>
      </c>
      <c r="AA517" s="3">
        <f t="shared" ca="1" si="406"/>
        <v>6.46833039652846E-2</v>
      </c>
      <c r="AB517" s="3">
        <f t="shared" ca="1" si="407"/>
        <v>6.4603167049585908E-2</v>
      </c>
      <c r="AC517" s="3">
        <f t="shared" ca="1" si="408"/>
        <v>6.4500673904340375E-2</v>
      </c>
      <c r="AD517" s="3">
        <f t="shared" ca="1" si="409"/>
        <v>6.4375948571734815E-2</v>
      </c>
      <c r="AE517" s="3">
        <f t="shared" ca="1" si="410"/>
        <v>6.4228533718866387E-2</v>
      </c>
      <c r="AF517" s="3">
        <f t="shared" ca="1" si="411"/>
        <v>6.4057426491414701E-2</v>
      </c>
      <c r="AG517" s="3">
        <f t="shared" ca="1" si="412"/>
        <v>6.3861096808777121E-2</v>
      </c>
      <c r="AH517" s="3">
        <f t="shared" ca="1" si="413"/>
        <v>6.363749303208488E-2</v>
      </c>
      <c r="AI517" s="3">
        <f t="shared" ca="1" si="414"/>
        <v>6.3384049022727554E-2</v>
      </c>
      <c r="AJ517" s="3">
        <f t="shared" ca="1" si="415"/>
        <v>6.3097708039338257E-2</v>
      </c>
      <c r="AK517" s="3">
        <f t="shared" ca="1" si="416"/>
        <v>6.2774976820367673E-2</v>
      </c>
      <c r="AL517" s="3">
        <f t="shared" ca="1" si="417"/>
        <v>6.2412027029845496E-2</v>
      </c>
      <c r="AM517" s="3">
        <f t="shared" ca="1" si="418"/>
        <v>6.2004880043070906E-2</v>
      </c>
      <c r="AN517" s="3">
        <f t="shared" ca="1" si="419"/>
        <v>6.1549746392242984E-2</v>
      </c>
      <c r="AO517" s="3">
        <f t="shared" ca="1" si="420"/>
        <v>6.1043630279088691E-2</v>
      </c>
      <c r="AP517" s="3">
        <f t="shared" ca="1" si="421"/>
        <v>6.0485320437637061E-2</v>
      </c>
      <c r="AQ517" s="3">
        <f t="shared" ca="1" si="422"/>
        <v>5.9876823668622646E-2</v>
      </c>
      <c r="AR517" s="3">
        <f t="shared" ca="1" si="423"/>
        <v>5.9225114911693751E-2</v>
      </c>
      <c r="AS517" s="3">
        <f t="shared" ca="1" si="424"/>
        <v>5.8543785255404733E-2</v>
      </c>
      <c r="AT517" s="3">
        <f t="shared" ca="1" si="425"/>
        <v>5.7853861483543954E-2</v>
      </c>
      <c r="AU517" s="3">
        <f t="shared" ca="1" si="426"/>
        <v>5.7182896478263884E-2</v>
      </c>
      <c r="AV517" s="3">
        <f t="shared" ca="1" si="427"/>
        <v>5.6561481428246282E-2</v>
      </c>
      <c r="AW517" s="3">
        <f t="shared" ca="1" si="428"/>
        <v>5.6016729269599178E-2</v>
      </c>
      <c r="AX517" s="3">
        <f t="shared" ca="1" si="429"/>
        <v>5.5563663616239413E-2</v>
      </c>
      <c r="AY517" s="3">
        <f t="shared" ca="1" si="430"/>
        <v>5.5197735458223963E-2</v>
      </c>
      <c r="AZ517" s="3">
        <f t="shared" ca="1" si="379"/>
        <v>5.48887497979514E-2</v>
      </c>
      <c r="BC517" s="3">
        <f t="shared" ca="1" si="431"/>
        <v>-0.2017527088208233</v>
      </c>
      <c r="BD517" s="3">
        <f t="shared" ca="1" si="431"/>
        <v>-0.35674732886235372</v>
      </c>
      <c r="BE517" s="3">
        <f t="shared" ca="1" si="431"/>
        <v>-0.46431790824613017</v>
      </c>
    </row>
    <row r="518" spans="1:57" x14ac:dyDescent="0.2">
      <c r="A518" s="3">
        <f t="shared" si="380"/>
        <v>5.0599999999999365</v>
      </c>
      <c r="B518" s="3">
        <f t="shared" ca="1" si="381"/>
        <v>5.4704823471418064E-2</v>
      </c>
      <c r="C518" s="3">
        <f t="shared" ca="1" si="382"/>
        <v>5.5792450122992464E-2</v>
      </c>
      <c r="D518" s="3">
        <f t="shared" ca="1" si="383"/>
        <v>5.6818083619764301E-2</v>
      </c>
      <c r="E518" s="3">
        <f t="shared" ca="1" si="384"/>
        <v>5.7786209103025989E-2</v>
      </c>
      <c r="F518" s="3">
        <f t="shared" ca="1" si="385"/>
        <v>5.870010779722995E-2</v>
      </c>
      <c r="G518" s="3">
        <f t="shared" ca="1" si="386"/>
        <v>5.9561298229891244E-2</v>
      </c>
      <c r="H518" s="3">
        <f t="shared" ca="1" si="387"/>
        <v>6.0370001697852463E-2</v>
      </c>
      <c r="I518" s="3">
        <f t="shared" ca="1" si="388"/>
        <v>6.1125647914767073E-2</v>
      </c>
      <c r="J518" s="3">
        <f t="shared" ca="1" si="389"/>
        <v>6.1827146885246285E-2</v>
      </c>
      <c r="K518" s="3">
        <f t="shared" ca="1" si="390"/>
        <v>6.2473006626496311E-2</v>
      </c>
      <c r="L518" s="3">
        <f t="shared" ca="1" si="391"/>
        <v>6.3061439851112816E-2</v>
      </c>
      <c r="M518" s="3">
        <f t="shared" ca="1" si="392"/>
        <v>6.3590558003961337E-2</v>
      </c>
      <c r="N518" s="3">
        <f t="shared" ca="1" si="393"/>
        <v>6.4058672524398452E-2</v>
      </c>
      <c r="O518" s="3">
        <f t="shared" ca="1" si="394"/>
        <v>6.4464650880562149E-2</v>
      </c>
      <c r="P518" s="3">
        <f t="shared" ca="1" si="395"/>
        <v>6.4808237670055099E-2</v>
      </c>
      <c r="Q518" s="3">
        <f t="shared" ca="1" si="396"/>
        <v>6.5090258436921872E-2</v>
      </c>
      <c r="R518" s="3">
        <f t="shared" ca="1" si="397"/>
        <v>6.5312664013943353E-2</v>
      </c>
      <c r="S518" s="3">
        <f t="shared" ca="1" si="398"/>
        <v>6.5478422454432209E-2</v>
      </c>
      <c r="T518" s="3">
        <f t="shared" ca="1" si="399"/>
        <v>6.5591302030014231E-2</v>
      </c>
      <c r="U518" s="3">
        <f t="shared" ca="1" si="400"/>
        <v>6.5655601540326319E-2</v>
      </c>
      <c r="V518" s="3">
        <f t="shared" ca="1" si="401"/>
        <v>6.5675875484733623E-2</v>
      </c>
      <c r="W518" s="3">
        <f t="shared" ca="1" si="402"/>
        <v>6.56566824737599E-2</v>
      </c>
      <c r="X518" s="3">
        <f t="shared" ca="1" si="403"/>
        <v>6.5602368116287182E-2</v>
      </c>
      <c r="Y518" s="3">
        <f t="shared" ca="1" si="404"/>
        <v>6.5516885629899449E-2</v>
      </c>
      <c r="Z518" s="3">
        <f t="shared" ca="1" si="405"/>
        <v>6.5403657593040607E-2</v>
      </c>
      <c r="AA518" s="3">
        <f t="shared" ca="1" si="406"/>
        <v>6.526548429503716E-2</v>
      </c>
      <c r="AB518" s="3">
        <f t="shared" ca="1" si="407"/>
        <v>6.5104502051066507E-2</v>
      </c>
      <c r="AC518" s="3">
        <f t="shared" ca="1" si="408"/>
        <v>6.4922187033227399E-2</v>
      </c>
      <c r="AD518" s="3">
        <f t="shared" ca="1" si="409"/>
        <v>6.4719389998544249E-2</v>
      </c>
      <c r="AE518" s="3">
        <f t="shared" ca="1" si="410"/>
        <v>6.4496380837843953E-2</v>
      </c>
      <c r="AF518" s="3">
        <f t="shared" ca="1" si="411"/>
        <v>6.4252883994924778E-2</v>
      </c>
      <c r="AG518" s="3">
        <f t="shared" ca="1" si="412"/>
        <v>6.3988096431453187E-2</v>
      </c>
      <c r="AH518" s="3">
        <f t="shared" ca="1" si="413"/>
        <v>6.3700693252964916E-2</v>
      </c>
      <c r="AI518" s="3">
        <f t="shared" ca="1" si="414"/>
        <v>6.3388835044438194E-2</v>
      </c>
      <c r="AJ518" s="3">
        <f t="shared" ca="1" si="415"/>
        <v>6.305019232360963E-2</v>
      </c>
      <c r="AK518" s="3">
        <f t="shared" ca="1" si="416"/>
        <v>6.2682000538004212E-2</v>
      </c>
      <c r="AL518" s="3">
        <f t="shared" ca="1" si="417"/>
        <v>6.2281163161495061E-2</v>
      </c>
      <c r="AM518" s="3">
        <f t="shared" ca="1" si="418"/>
        <v>6.1844439576234291E-2</v>
      </c>
      <c r="AN518" s="3">
        <f t="shared" ca="1" si="419"/>
        <v>6.1368789843941035E-2</v>
      </c>
      <c r="AO518" s="3">
        <f t="shared" ca="1" si="420"/>
        <v>6.0851986993360141E-2</v>
      </c>
      <c r="AP518" s="3">
        <f t="shared" ca="1" si="421"/>
        <v>6.0293616810041188E-2</v>
      </c>
      <c r="AQ518" s="3">
        <f t="shared" ca="1" si="422"/>
        <v>5.969651780304891E-2</v>
      </c>
      <c r="AR518" s="3">
        <f t="shared" ca="1" si="423"/>
        <v>5.9068529367690935E-2</v>
      </c>
      <c r="AS518" s="3">
        <f t="shared" ca="1" si="424"/>
        <v>5.8424123390447523E-2</v>
      </c>
      <c r="AT518" s="3">
        <f t="shared" ca="1" si="425"/>
        <v>5.7785189411327709E-2</v>
      </c>
      <c r="AU518" s="3">
        <f t="shared" ca="1" si="426"/>
        <v>5.7180073698907673E-2</v>
      </c>
      <c r="AV518" s="3">
        <f t="shared" ca="1" si="427"/>
        <v>5.664003115810784E-2</v>
      </c>
      <c r="AW518" s="3">
        <f t="shared" ca="1" si="428"/>
        <v>5.6192667197220741E-2</v>
      </c>
      <c r="AX518" s="3">
        <f t="shared" ca="1" si="429"/>
        <v>5.5853349573611898E-2</v>
      </c>
      <c r="AY518" s="3">
        <f t="shared" ca="1" si="430"/>
        <v>5.5617753696620108E-2</v>
      </c>
      <c r="AZ518" s="3">
        <f t="shared" ca="1" si="379"/>
        <v>5.5455889154683455E-2</v>
      </c>
      <c r="BC518" s="3">
        <f t="shared" ca="1" si="431"/>
        <v>0.93787612543954513</v>
      </c>
      <c r="BD518" s="3">
        <f t="shared" ca="1" si="431"/>
        <v>-1.8366750536543348</v>
      </c>
      <c r="BE518" s="3">
        <f t="shared" ca="1" si="431"/>
        <v>1.0258088082710444</v>
      </c>
    </row>
    <row r="519" spans="1:57" x14ac:dyDescent="0.2">
      <c r="A519" s="3">
        <f t="shared" si="380"/>
        <v>5.0699999999999363</v>
      </c>
      <c r="B519" s="3">
        <f t="shared" ca="1" si="381"/>
        <v>5.4809987761884345E-2</v>
      </c>
      <c r="C519" s="3">
        <f t="shared" ca="1" si="382"/>
        <v>5.5932751299754599E-2</v>
      </c>
      <c r="D519" s="3">
        <f t="shared" ca="1" si="383"/>
        <v>5.6989406961401666E-2</v>
      </c>
      <c r="E519" s="3">
        <f t="shared" ca="1" si="384"/>
        <v>5.7984595397360193E-2</v>
      </c>
      <c r="F519" s="3">
        <f t="shared" ca="1" si="385"/>
        <v>5.8921739337660296E-2</v>
      </c>
      <c r="G519" s="3">
        <f t="shared" ca="1" si="386"/>
        <v>5.9802505798531053E-2</v>
      </c>
      <c r="H519" s="3">
        <f t="shared" ca="1" si="387"/>
        <v>6.0627272803943755E-2</v>
      </c>
      <c r="I519" s="3">
        <f t="shared" ca="1" si="388"/>
        <v>6.1395630761298024E-2</v>
      </c>
      <c r="J519" s="3">
        <f t="shared" ca="1" si="389"/>
        <v>6.2106651610437581E-2</v>
      </c>
      <c r="K519" s="3">
        <f t="shared" ca="1" si="390"/>
        <v>6.2759006638913747E-2</v>
      </c>
      <c r="L519" s="3">
        <f t="shared" ca="1" si="391"/>
        <v>6.3351075184982647E-2</v>
      </c>
      <c r="M519" s="3">
        <f t="shared" ca="1" si="392"/>
        <v>6.3881141053066026E-2</v>
      </c>
      <c r="N519" s="3">
        <f t="shared" ca="1" si="393"/>
        <v>6.4347695068673619E-2</v>
      </c>
      <c r="O519" s="3">
        <f t="shared" ca="1" si="394"/>
        <v>6.4749790576702132E-2</v>
      </c>
      <c r="P519" s="3">
        <f t="shared" ca="1" si="395"/>
        <v>6.5087362326780043E-2</v>
      </c>
      <c r="Q519" s="3">
        <f t="shared" ca="1" si="396"/>
        <v>6.5361427200975958E-2</v>
      </c>
      <c r="R519" s="3">
        <f t="shared" ca="1" si="397"/>
        <v>6.5574125580231124E-2</v>
      </c>
      <c r="S519" s="3">
        <f t="shared" ca="1" si="398"/>
        <v>6.5728611144180452E-2</v>
      </c>
      <c r="T519" s="3">
        <f t="shared" ca="1" si="399"/>
        <v>6.5828832838469631E-2</v>
      </c>
      <c r="U519" s="3">
        <f t="shared" ca="1" si="400"/>
        <v>6.5879265083817029E-2</v>
      </c>
      <c r="V519" s="3">
        <f t="shared" ca="1" si="401"/>
        <v>6.5884633395708839E-2</v>
      </c>
      <c r="W519" s="3">
        <f t="shared" ca="1" si="402"/>
        <v>6.5849663451822957E-2</v>
      </c>
      <c r="X519" s="3">
        <f t="shared" ca="1" si="403"/>
        <v>6.5778864685698324E-2</v>
      </c>
      <c r="Y519" s="3">
        <f t="shared" ca="1" si="404"/>
        <v>6.5676351659684454E-2</v>
      </c>
      <c r="Z519" s="3">
        <f t="shared" ca="1" si="405"/>
        <v>6.5545706678823465E-2</v>
      </c>
      <c r="AA519" s="3">
        <f t="shared" ca="1" si="406"/>
        <v>6.5389889062169498E-2</v>
      </c>
      <c r="AB519" s="3">
        <f t="shared" ca="1" si="407"/>
        <v>6.5211194284542598E-2</v>
      </c>
      <c r="AC519" s="3">
        <f t="shared" ca="1" si="408"/>
        <v>6.501125833870082E-2</v>
      </c>
      <c r="AD519" s="3">
        <f t="shared" ca="1" si="409"/>
        <v>6.4791092571859124E-2</v>
      </c>
      <c r="AE519" s="3">
        <f t="shared" ca="1" si="410"/>
        <v>6.4551127965236987E-2</v>
      </c>
      <c r="AF519" s="3">
        <f t="shared" ca="1" si="411"/>
        <v>6.4291250120809482E-2</v>
      </c>
      <c r="AG519" s="3">
        <f t="shared" ca="1" si="412"/>
        <v>6.4010816901729953E-2</v>
      </c>
      <c r="AH519" s="3">
        <f t="shared" ca="1" si="413"/>
        <v>6.3708664022697384E-2</v>
      </c>
      <c r="AI519" s="3">
        <f t="shared" ca="1" si="414"/>
        <v>6.3383112668164099E-2</v>
      </c>
      <c r="AJ519" s="3">
        <f t="shared" ca="1" si="415"/>
        <v>6.3031994509144665E-2</v>
      </c>
      <c r="AK519" s="3">
        <f t="shared" ca="1" si="416"/>
        <v>6.2652707629428886E-2</v>
      </c>
      <c r="AL519" s="3">
        <f t="shared" ca="1" si="417"/>
        <v>6.224232130184857E-2</v>
      </c>
      <c r="AM519" s="3">
        <f t="shared" ca="1" si="418"/>
        <v>6.1797767011037209E-2</v>
      </c>
      <c r="AN519" s="3">
        <f t="shared" ca="1" si="419"/>
        <v>6.1316188599359049E-2</v>
      </c>
      <c r="AO519" s="3">
        <f t="shared" ca="1" si="420"/>
        <v>6.0795562352241962E-2</v>
      </c>
      <c r="AP519" s="3">
        <f t="shared" ca="1" si="421"/>
        <v>6.0235705665067349E-2</v>
      </c>
      <c r="AQ519" s="3">
        <f t="shared" ca="1" si="422"/>
        <v>5.9639723275351823E-2</v>
      </c>
      <c r="AR519" s="3">
        <f t="shared" ca="1" si="423"/>
        <v>5.9015753226082754E-2</v>
      </c>
      <c r="AS519" s="3">
        <f t="shared" ca="1" si="424"/>
        <v>5.8378581706007279E-2</v>
      </c>
      <c r="AT519" s="3">
        <f t="shared" ca="1" si="425"/>
        <v>5.7750393489134279E-2</v>
      </c>
      <c r="AU519" s="3">
        <f t="shared" ca="1" si="426"/>
        <v>5.7159759502235022E-2</v>
      </c>
      <c r="AV519" s="3">
        <f t="shared" ca="1" si="427"/>
        <v>5.6638028806762622E-2</v>
      </c>
      <c r="AW519" s="3">
        <f t="shared" ca="1" si="428"/>
        <v>5.6212730181794492E-2</v>
      </c>
      <c r="AX519" s="3">
        <f t="shared" ca="1" si="429"/>
        <v>5.5899006998836577E-2</v>
      </c>
      <c r="AY519" s="3">
        <f t="shared" ca="1" si="430"/>
        <v>5.5692192555019733E-2</v>
      </c>
      <c r="AZ519" s="3">
        <f t="shared" ca="1" si="379"/>
        <v>5.5561595021529638E-2</v>
      </c>
      <c r="BC519" s="3">
        <f t="shared" ca="1" si="431"/>
        <v>0.17474236227235274</v>
      </c>
      <c r="BD519" s="3">
        <f t="shared" ca="1" si="431"/>
        <v>-0.3487394524423113</v>
      </c>
      <c r="BE519" s="3">
        <f t="shared" ca="1" si="431"/>
        <v>0.32203808022583402</v>
      </c>
    </row>
    <row r="520" spans="1:57" x14ac:dyDescent="0.2">
      <c r="A520" s="3">
        <f t="shared" si="380"/>
        <v>5.0799999999999361</v>
      </c>
      <c r="B520" s="3">
        <f t="shared" ca="1" si="381"/>
        <v>5.5013327310775566E-2</v>
      </c>
      <c r="C520" s="3">
        <f t="shared" ca="1" si="382"/>
        <v>5.6030143652833139E-2</v>
      </c>
      <c r="D520" s="3">
        <f t="shared" ca="1" si="383"/>
        <v>5.6996034125560376E-2</v>
      </c>
      <c r="E520" s="3">
        <f t="shared" ca="1" si="384"/>
        <v>5.7914965781842534E-2</v>
      </c>
      <c r="F520" s="3">
        <f t="shared" ca="1" si="385"/>
        <v>5.8789674170131832E-2</v>
      </c>
      <c r="G520" s="3">
        <f t="shared" ca="1" si="386"/>
        <v>5.9621146133321312E-2</v>
      </c>
      <c r="H520" s="3">
        <f t="shared" ca="1" si="387"/>
        <v>6.0409087675025008E-2</v>
      </c>
      <c r="I520" s="3">
        <f t="shared" ca="1" si="388"/>
        <v>6.1152421094400063E-2</v>
      </c>
      <c r="J520" s="3">
        <f t="shared" ca="1" si="389"/>
        <v>6.1849551466406659E-2</v>
      </c>
      <c r="K520" s="3">
        <f t="shared" ca="1" si="390"/>
        <v>6.2498484589229172E-2</v>
      </c>
      <c r="L520" s="3">
        <f t="shared" ca="1" si="391"/>
        <v>6.3096937714643808E-2</v>
      </c>
      <c r="M520" s="3">
        <f t="shared" ca="1" si="392"/>
        <v>6.3642538320342099E-2</v>
      </c>
      <c r="N520" s="3">
        <f t="shared" ca="1" si="393"/>
        <v>6.4133127920980734E-2</v>
      </c>
      <c r="O520" s="3">
        <f t="shared" ca="1" si="394"/>
        <v>6.4567116996902138E-2</v>
      </c>
      <c r="P520" s="3">
        <f t="shared" ca="1" si="395"/>
        <v>6.4943801646662219E-2</v>
      </c>
      <c r="Q520" s="3">
        <f t="shared" ca="1" si="396"/>
        <v>6.5263561227738048E-2</v>
      </c>
      <c r="R520" s="3">
        <f t="shared" ca="1" si="397"/>
        <v>6.5527896763976148E-2</v>
      </c>
      <c r="S520" s="3">
        <f t="shared" ca="1" si="398"/>
        <v>6.5739318635469252E-2</v>
      </c>
      <c r="T520" s="3">
        <f t="shared" ca="1" si="399"/>
        <v>6.5901127534005857E-2</v>
      </c>
      <c r="U520" s="3">
        <f t="shared" ca="1" si="400"/>
        <v>6.6017144582468282E-2</v>
      </c>
      <c r="V520" s="3">
        <f t="shared" ca="1" si="401"/>
        <v>6.6091437406666093E-2</v>
      </c>
      <c r="W520" s="3">
        <f t="shared" ca="1" si="402"/>
        <v>6.6128069859763036E-2</v>
      </c>
      <c r="X520" s="3">
        <f t="shared" ca="1" si="403"/>
        <v>6.6130886323538807E-2</v>
      </c>
      <c r="Y520" s="3">
        <f t="shared" ca="1" si="404"/>
        <v>6.6103333845926787E-2</v>
      </c>
      <c r="Z520" s="3">
        <f t="shared" ca="1" si="405"/>
        <v>6.6048325617811557E-2</v>
      </c>
      <c r="AA520" s="3">
        <f t="shared" ca="1" si="406"/>
        <v>6.5968151163754846E-2</v>
      </c>
      <c r="AB520" s="3">
        <f t="shared" ca="1" si="407"/>
        <v>6.5864436304621396E-2</v>
      </c>
      <c r="AC520" s="3">
        <f t="shared" ca="1" si="408"/>
        <v>6.5738148042400801E-2</v>
      </c>
      <c r="AD520" s="3">
        <f t="shared" ca="1" si="409"/>
        <v>6.5589629497684335E-2</v>
      </c>
      <c r="AE520" s="3">
        <f t="shared" ca="1" si="410"/>
        <v>6.5418643916621375E-2</v>
      </c>
      <c r="AF520" s="3">
        <f t="shared" ca="1" si="411"/>
        <v>6.522440922741167E-2</v>
      </c>
      <c r="AG520" s="3">
        <f t="shared" ca="1" si="412"/>
        <v>6.5005615362030658E-2</v>
      </c>
      <c r="AH520" s="3">
        <f t="shared" ca="1" si="413"/>
        <v>6.4760429817328449E-2</v>
      </c>
      <c r="AI520" s="3">
        <f t="shared" ca="1" si="414"/>
        <v>6.4486505561489216E-2</v>
      </c>
      <c r="AJ520" s="3">
        <f t="shared" ca="1" si="415"/>
        <v>6.4181006621646899E-2</v>
      </c>
      <c r="AK520" s="3">
        <f t="shared" ca="1" si="416"/>
        <v>6.3840664954291623E-2</v>
      </c>
      <c r="AL520" s="3">
        <f t="shared" ca="1" si="417"/>
        <v>6.346188693046606E-2</v>
      </c>
      <c r="AM520" s="3">
        <f t="shared" ca="1" si="418"/>
        <v>6.3040947544029988E-2</v>
      </c>
      <c r="AN520" s="3">
        <f t="shared" ca="1" si="419"/>
        <v>6.2574345980695223E-2</v>
      </c>
      <c r="AO520" s="3">
        <f t="shared" ca="1" si="420"/>
        <v>6.2059433522817273E-2</v>
      </c>
      <c r="AP520" s="3">
        <f t="shared" ca="1" si="421"/>
        <v>6.1495431041163451E-2</v>
      </c>
      <c r="AQ520" s="3">
        <f t="shared" ca="1" si="422"/>
        <v>6.088488132326849E-2</v>
      </c>
      <c r="AR520" s="3">
        <f t="shared" ca="1" si="423"/>
        <v>6.0235392546072873E-2</v>
      </c>
      <c r="AS520" s="3">
        <f t="shared" ca="1" si="424"/>
        <v>5.956123599240698E-2</v>
      </c>
      <c r="AT520" s="3">
        <f t="shared" ca="1" si="425"/>
        <v>5.8884061431945099E-2</v>
      </c>
      <c r="AU520" s="3">
        <f t="shared" ca="1" si="426"/>
        <v>5.823183301280202E-2</v>
      </c>
      <c r="AV520" s="3">
        <f t="shared" ca="1" si="427"/>
        <v>5.7635161710430233E-2</v>
      </c>
      <c r="AW520" s="3">
        <f t="shared" ca="1" si="428"/>
        <v>5.7120667892740833E-2</v>
      </c>
      <c r="AX520" s="3">
        <f t="shared" ca="1" si="429"/>
        <v>5.6702439364034893E-2</v>
      </c>
      <c r="AY520" s="3">
        <f t="shared" ca="1" si="430"/>
        <v>5.6374631296316105E-2</v>
      </c>
      <c r="AZ520" s="3">
        <f t="shared" ca="1" si="379"/>
        <v>5.610498593353902E-2</v>
      </c>
      <c r="BC520" s="3">
        <f t="shared" ca="1" si="431"/>
        <v>0.79612597066144364</v>
      </c>
      <c r="BD520" s="3">
        <f t="shared" ca="1" si="431"/>
        <v>1.8483041971736309</v>
      </c>
      <c r="BE520" s="3">
        <f t="shared" ca="1" si="431"/>
        <v>-0.68680922809720002</v>
      </c>
    </row>
    <row r="521" spans="1:57" x14ac:dyDescent="0.2">
      <c r="A521" s="3">
        <f t="shared" si="380"/>
        <v>5.0899999999999359</v>
      </c>
      <c r="B521" s="3">
        <f t="shared" ca="1" si="381"/>
        <v>5.3295674837781679E-2</v>
      </c>
      <c r="C521" s="3">
        <f t="shared" ca="1" si="382"/>
        <v>5.4470354919280567E-2</v>
      </c>
      <c r="D521" s="3">
        <f t="shared" ca="1" si="383"/>
        <v>5.558266149518689E-2</v>
      </c>
      <c r="E521" s="3">
        <f t="shared" ca="1" si="384"/>
        <v>5.6636911441240195E-2</v>
      </c>
      <c r="F521" s="3">
        <f t="shared" ca="1" si="385"/>
        <v>5.7636176956661844E-2</v>
      </c>
      <c r="G521" s="3">
        <f t="shared" ca="1" si="386"/>
        <v>5.8581788566250646E-2</v>
      </c>
      <c r="H521" s="3">
        <f t="shared" ca="1" si="387"/>
        <v>5.9473804023687904E-2</v>
      </c>
      <c r="I521" s="3">
        <f t="shared" ca="1" si="388"/>
        <v>6.0311501236937688E-2</v>
      </c>
      <c r="J521" s="3">
        <f t="shared" ca="1" si="389"/>
        <v>6.1093642135769205E-2</v>
      </c>
      <c r="K521" s="3">
        <f t="shared" ca="1" si="390"/>
        <v>6.181859078923984E-2</v>
      </c>
      <c r="L521" s="3">
        <f t="shared" ca="1" si="391"/>
        <v>6.2484426170023109E-2</v>
      </c>
      <c r="M521" s="3">
        <f t="shared" ca="1" si="392"/>
        <v>6.3089143261580077E-2</v>
      </c>
      <c r="N521" s="3">
        <f t="shared" ca="1" si="393"/>
        <v>6.3630958088822617E-2</v>
      </c>
      <c r="O521" s="3">
        <f t="shared" ca="1" si="394"/>
        <v>6.4108662043990725E-2</v>
      </c>
      <c r="P521" s="3">
        <f t="shared" ca="1" si="395"/>
        <v>6.4521936289279588E-2</v>
      </c>
      <c r="Q521" s="3">
        <f t="shared" ca="1" si="396"/>
        <v>6.4871546313106876E-2</v>
      </c>
      <c r="R521" s="3">
        <f t="shared" ca="1" si="397"/>
        <v>6.5159377395557702E-2</v>
      </c>
      <c r="S521" s="3">
        <f t="shared" ca="1" si="398"/>
        <v>6.5388320210278517E-2</v>
      </c>
      <c r="T521" s="3">
        <f t="shared" ca="1" si="399"/>
        <v>6.5562050786503318E-2</v>
      </c>
      <c r="U521" s="3">
        <f t="shared" ca="1" si="400"/>
        <v>6.568476054962373E-2</v>
      </c>
      <c r="V521" s="3">
        <f t="shared" ca="1" si="401"/>
        <v>6.5760882849258184E-2</v>
      </c>
      <c r="W521" s="3">
        <f t="shared" ca="1" si="402"/>
        <v>6.5794843341693651E-2</v>
      </c>
      <c r="X521" s="3">
        <f t="shared" ca="1" si="403"/>
        <v>6.5790844999879611E-2</v>
      </c>
      <c r="Y521" s="3">
        <f t="shared" ca="1" si="404"/>
        <v>6.5752691017520723E-2</v>
      </c>
      <c r="Z521" s="3">
        <f t="shared" ca="1" si="405"/>
        <v>6.568364914991956E-2</v>
      </c>
      <c r="AA521" s="3">
        <f t="shared" ca="1" si="406"/>
        <v>6.5586362822138436E-2</v>
      </c>
      <c r="AB521" s="3">
        <f t="shared" ca="1" si="407"/>
        <v>6.5462811906532706E-2</v>
      </c>
      <c r="AC521" s="3">
        <f t="shared" ca="1" si="408"/>
        <v>6.5314318121788673E-2</v>
      </c>
      <c r="AD521" s="3">
        <f t="shared" ca="1" si="409"/>
        <v>6.5141580063887178E-2</v>
      </c>
      <c r="AE521" s="3">
        <f t="shared" ca="1" si="410"/>
        <v>6.4944716937315627E-2</v>
      </c>
      <c r="AF521" s="3">
        <f t="shared" ca="1" si="411"/>
        <v>6.4723302683532644E-2</v>
      </c>
      <c r="AG521" s="3">
        <f t="shared" ca="1" si="412"/>
        <v>6.4476382989784545E-2</v>
      </c>
      <c r="AH521" s="3">
        <f t="shared" ca="1" si="413"/>
        <v>6.4202480827286426E-2</v>
      </c>
      <c r="AI521" s="3">
        <f t="shared" ca="1" si="414"/>
        <v>6.3899604651584258E-2</v>
      </c>
      <c r="AJ521" s="3">
        <f t="shared" ca="1" si="415"/>
        <v>6.3565274568445199E-2</v>
      </c>
      <c r="AK521" s="3">
        <f t="shared" ca="1" si="416"/>
        <v>6.3196580163752181E-2</v>
      </c>
      <c r="AL521" s="3">
        <f t="shared" ca="1" si="417"/>
        <v>6.2790288727161206E-2</v>
      </c>
      <c r="AM521" s="3">
        <f t="shared" ca="1" si="418"/>
        <v>6.2343042690623053E-2</v>
      </c>
      <c r="AN521" s="3">
        <f t="shared" ca="1" si="419"/>
        <v>6.185172066845087E-2</v>
      </c>
      <c r="AO521" s="3">
        <f t="shared" ca="1" si="420"/>
        <v>6.1314073201679246E-2</v>
      </c>
      <c r="AP521" s="3">
        <f t="shared" ca="1" si="421"/>
        <v>6.0729749020136253E-2</v>
      </c>
      <c r="AQ521" s="3">
        <f t="shared" ca="1" si="422"/>
        <v>6.0101753295235663E-2</v>
      </c>
      <c r="AR521" s="3">
        <f t="shared" ca="1" si="423"/>
        <v>5.9438188329255917E-2</v>
      </c>
      <c r="AS521" s="3">
        <f t="shared" ca="1" si="424"/>
        <v>5.87538337893245E-2</v>
      </c>
      <c r="AT521" s="3">
        <f t="shared" ca="1" si="425"/>
        <v>5.8070826697476895E-2</v>
      </c>
      <c r="AU521" s="3">
        <f t="shared" ca="1" si="426"/>
        <v>5.7417545489206745E-2</v>
      </c>
      <c r="AV521" s="3">
        <f t="shared" ca="1" si="427"/>
        <v>5.6824883339644854E-2</v>
      </c>
      <c r="AW521" s="3">
        <f t="shared" ca="1" si="428"/>
        <v>5.631957295459742E-2</v>
      </c>
      <c r="AX521" s="3">
        <f t="shared" ca="1" si="429"/>
        <v>5.591566781218444E-2</v>
      </c>
      <c r="AY521" s="3">
        <f t="shared" ca="1" si="430"/>
        <v>5.56071608954226E-2</v>
      </c>
      <c r="AZ521" s="3">
        <f t="shared" ca="1" si="379"/>
        <v>5.5361644615869864E-2</v>
      </c>
      <c r="BC521" s="3">
        <f t="shared" ca="1" si="431"/>
        <v>-1.0100947692830591</v>
      </c>
      <c r="BD521" s="3">
        <f t="shared" ca="1" si="431"/>
        <v>0.38862064121672724</v>
      </c>
      <c r="BE521" s="3">
        <f t="shared" ca="1" si="431"/>
        <v>2.0001743252019146</v>
      </c>
    </row>
    <row r="522" spans="1:57" x14ac:dyDescent="0.2">
      <c r="A522" s="3">
        <f t="shared" si="380"/>
        <v>5.0999999999999357</v>
      </c>
      <c r="B522" s="3">
        <f t="shared" ca="1" si="381"/>
        <v>5.322618330872509E-2</v>
      </c>
      <c r="C522" s="3">
        <f t="shared" ca="1" si="382"/>
        <v>5.44684631851831E-2</v>
      </c>
      <c r="D522" s="3">
        <f t="shared" ca="1" si="383"/>
        <v>5.5643447227815425E-2</v>
      </c>
      <c r="E522" s="3">
        <f t="shared" ca="1" si="384"/>
        <v>5.6755595415845871E-2</v>
      </c>
      <c r="F522" s="3">
        <f t="shared" ca="1" si="385"/>
        <v>5.78081102839594E-2</v>
      </c>
      <c r="G522" s="3">
        <f t="shared" ca="1" si="386"/>
        <v>5.8802459744295509E-2</v>
      </c>
      <c r="H522" s="3">
        <f t="shared" ca="1" si="387"/>
        <v>5.9738846921849248E-2</v>
      </c>
      <c r="I522" s="3">
        <f t="shared" ca="1" si="388"/>
        <v>6.0616698902383373E-2</v>
      </c>
      <c r="J522" s="3">
        <f t="shared" ca="1" si="389"/>
        <v>6.1434928042869069E-2</v>
      </c>
      <c r="K522" s="3">
        <f t="shared" ca="1" si="390"/>
        <v>6.2192050296308934E-2</v>
      </c>
      <c r="L522" s="3">
        <f t="shared" ca="1" si="391"/>
        <v>6.2886300016042923E-2</v>
      </c>
      <c r="M522" s="3">
        <f t="shared" ca="1" si="392"/>
        <v>6.3515833375463057E-2</v>
      </c>
      <c r="N522" s="3">
        <f t="shared" ca="1" si="393"/>
        <v>6.4079034581840902E-2</v>
      </c>
      <c r="O522" s="3">
        <f t="shared" ca="1" si="394"/>
        <v>6.4574869566420598E-2</v>
      </c>
      <c r="P522" s="3">
        <f t="shared" ca="1" si="395"/>
        <v>6.5003198120454339E-2</v>
      </c>
      <c r="Q522" s="3">
        <f t="shared" ca="1" si="396"/>
        <v>6.5364965369878028E-2</v>
      </c>
      <c r="R522" s="3">
        <f t="shared" ca="1" si="397"/>
        <v>6.5662234315833345E-2</v>
      </c>
      <c r="S522" s="3">
        <f t="shared" ca="1" si="398"/>
        <v>6.5898069370470033E-2</v>
      </c>
      <c r="T522" s="3">
        <f t="shared" ca="1" si="399"/>
        <v>6.6076315343840522E-2</v>
      </c>
      <c r="U522" s="3">
        <f t="shared" ca="1" si="400"/>
        <v>6.6201327416343506E-2</v>
      </c>
      <c r="V522" s="3">
        <f t="shared" ca="1" si="401"/>
        <v>6.6277698127064189E-2</v>
      </c>
      <c r="W522" s="3">
        <f t="shared" ca="1" si="402"/>
        <v>6.6310008415245411E-2</v>
      </c>
      <c r="X522" s="3">
        <f t="shared" ca="1" si="403"/>
        <v>6.630261334017018E-2</v>
      </c>
      <c r="Y522" s="3">
        <f t="shared" ca="1" si="404"/>
        <v>6.6259465753759045E-2</v>
      </c>
      <c r="Z522" s="3">
        <f t="shared" ca="1" si="405"/>
        <v>6.6183981506525963E-2</v>
      </c>
      <c r="AA522" s="3">
        <f t="shared" ca="1" si="406"/>
        <v>6.6078951471125275E-2</v>
      </c>
      <c r="AB522" s="3">
        <f t="shared" ca="1" si="407"/>
        <v>6.5946503128778797E-2</v>
      </c>
      <c r="AC522" s="3">
        <f t="shared" ca="1" si="408"/>
        <v>6.5788106474115107E-2</v>
      </c>
      <c r="AD522" s="3">
        <f t="shared" ca="1" si="409"/>
        <v>6.5604609132235217E-2</v>
      </c>
      <c r="AE522" s="3">
        <f t="shared" ca="1" si="410"/>
        <v>6.5396279811134772E-2</v>
      </c>
      <c r="AF522" s="3">
        <f t="shared" ca="1" si="411"/>
        <v>6.5162842004443139E-2</v>
      </c>
      <c r="AG522" s="3">
        <f t="shared" ca="1" si="412"/>
        <v>6.4903490693131102E-2</v>
      </c>
      <c r="AH522" s="3">
        <f t="shared" ca="1" si="413"/>
        <v>6.4616897867110404E-2</v>
      </c>
      <c r="AI522" s="3">
        <f t="shared" ca="1" si="414"/>
        <v>6.4301221025185887E-2</v>
      </c>
      <c r="AJ522" s="3">
        <f t="shared" ca="1" si="415"/>
        <v>6.3954129926844877E-2</v>
      </c>
      <c r="AK522" s="3">
        <f t="shared" ca="1" si="416"/>
        <v>6.3572865397219194E-2</v>
      </c>
      <c r="AL522" s="3">
        <f t="shared" ca="1" si="417"/>
        <v>6.3154349319039405E-2</v>
      </c>
      <c r="AM522" s="3">
        <f t="shared" ca="1" si="418"/>
        <v>6.2695385346229204E-2</v>
      </c>
      <c r="AN522" s="3">
        <f t="shared" ca="1" si="419"/>
        <v>6.2193025462376345E-2</v>
      </c>
      <c r="AO522" s="3">
        <f t="shared" ca="1" si="420"/>
        <v>6.1645213583273788E-2</v>
      </c>
      <c r="AP522" s="3">
        <f t="shared" ca="1" si="421"/>
        <v>6.105182053237846E-2</v>
      </c>
      <c r="AQ522" s="3">
        <f t="shared" ca="1" si="422"/>
        <v>6.0416108043884038E-2</v>
      </c>
      <c r="AR522" s="3">
        <f t="shared" ca="1" si="423"/>
        <v>5.9746466374657789E-2</v>
      </c>
      <c r="AS522" s="3">
        <f t="shared" ca="1" si="424"/>
        <v>5.9057976697557295E-2</v>
      </c>
      <c r="AT522" s="3">
        <f t="shared" ca="1" si="425"/>
        <v>5.8373055371751276E-2</v>
      </c>
      <c r="AU522" s="3">
        <f t="shared" ca="1" si="426"/>
        <v>5.7720286022429922E-2</v>
      </c>
      <c r="AV522" s="3">
        <f t="shared" ca="1" si="427"/>
        <v>5.7130634171238377E-2</v>
      </c>
      <c r="AW522" s="3">
        <f t="shared" ca="1" si="428"/>
        <v>5.6630735472668135E-2</v>
      </c>
      <c r="AX522" s="3">
        <f t="shared" ca="1" si="429"/>
        <v>5.6234400065473658E-2</v>
      </c>
      <c r="AY522" s="3">
        <f t="shared" ca="1" si="430"/>
        <v>5.5935252534888159E-2</v>
      </c>
      <c r="AZ522" s="3">
        <f t="shared" ca="1" si="379"/>
        <v>5.5700435442147291E-2</v>
      </c>
      <c r="BC522" s="3">
        <f t="shared" ca="1" si="431"/>
        <v>0.5846356034591178</v>
      </c>
      <c r="BD522" s="3">
        <f t="shared" ca="1" si="431"/>
        <v>0.16531141666728644</v>
      </c>
      <c r="BE522" s="3">
        <f t="shared" ca="1" si="431"/>
        <v>0.86335244990137294</v>
      </c>
    </row>
    <row r="523" spans="1:57" x14ac:dyDescent="0.2">
      <c r="A523" s="3">
        <f t="shared" si="380"/>
        <v>5.1099999999999355</v>
      </c>
      <c r="B523" s="3">
        <f t="shared" ca="1" si="381"/>
        <v>5.2273911064986196E-2</v>
      </c>
      <c r="C523" s="3">
        <f t="shared" ca="1" si="382"/>
        <v>5.3569720771102433E-2</v>
      </c>
      <c r="D523" s="3">
        <f t="shared" ca="1" si="383"/>
        <v>5.4797159497965618E-2</v>
      </c>
      <c r="E523" s="3">
        <f t="shared" ca="1" si="384"/>
        <v>5.5960640421408227E-2</v>
      </c>
      <c r="F523" s="3">
        <f t="shared" ca="1" si="385"/>
        <v>5.7063306901101174E-2</v>
      </c>
      <c r="G523" s="3">
        <f t="shared" ca="1" si="386"/>
        <v>5.8106574744688937E-2</v>
      </c>
      <c r="H523" s="3">
        <f t="shared" ca="1" si="387"/>
        <v>5.9090602873094811E-2</v>
      </c>
      <c r="I523" s="3">
        <f t="shared" ca="1" si="388"/>
        <v>6.0014777923353121E-2</v>
      </c>
      <c r="J523" s="3">
        <f t="shared" ca="1" si="389"/>
        <v>6.0877973057256736E-2</v>
      </c>
      <c r="K523" s="3">
        <f t="shared" ca="1" si="390"/>
        <v>6.1678666530172684E-2</v>
      </c>
      <c r="L523" s="3">
        <f t="shared" ca="1" si="391"/>
        <v>6.2415058540777488E-2</v>
      </c>
      <c r="M523" s="3">
        <f t="shared" ca="1" si="392"/>
        <v>6.3085276940727505E-2</v>
      </c>
      <c r="N523" s="3">
        <f t="shared" ca="1" si="393"/>
        <v>6.3687684595271715E-2</v>
      </c>
      <c r="O523" s="3">
        <f t="shared" ca="1" si="394"/>
        <v>6.4221232404944262E-2</v>
      </c>
      <c r="P523" s="3">
        <f t="shared" ca="1" si="395"/>
        <v>6.4685769158708384E-2</v>
      </c>
      <c r="Q523" s="3">
        <f t="shared" ca="1" si="396"/>
        <v>6.5082229930173832E-2</v>
      </c>
      <c r="R523" s="3">
        <f t="shared" ca="1" si="397"/>
        <v>6.5412665710372561E-2</v>
      </c>
      <c r="S523" s="3">
        <f t="shared" ca="1" si="398"/>
        <v>6.5680124899288789E-2</v>
      </c>
      <c r="T523" s="3">
        <f t="shared" ca="1" si="399"/>
        <v>6.5888431335761916E-2</v>
      </c>
      <c r="U523" s="3">
        <f t="shared" ca="1" si="400"/>
        <v>6.6041914212371725E-2</v>
      </c>
      <c r="V523" s="3">
        <f t="shared" ca="1" si="401"/>
        <v>6.6145135528024812E-2</v>
      </c>
      <c r="W523" s="3">
        <f t="shared" ca="1" si="402"/>
        <v>6.6202641789472258E-2</v>
      </c>
      <c r="X523" s="3">
        <f t="shared" ca="1" si="403"/>
        <v>6.6218750442253033E-2</v>
      </c>
      <c r="Y523" s="3">
        <f t="shared" ca="1" si="404"/>
        <v>6.6197374313728366E-2</v>
      </c>
      <c r="Z523" s="3">
        <f t="shared" ca="1" si="405"/>
        <v>6.6141887685155942E-2</v>
      </c>
      <c r="AA523" s="3">
        <f t="shared" ca="1" si="406"/>
        <v>6.6055039228492513E-2</v>
      </c>
      <c r="AB523" s="3">
        <f t="shared" ca="1" si="407"/>
        <v>6.5938914395652665E-2</v>
      </c>
      <c r="AC523" s="3">
        <f t="shared" ca="1" si="408"/>
        <v>6.5794941820755598E-2</v>
      </c>
      <c r="AD523" s="3">
        <f t="shared" ca="1" si="409"/>
        <v>6.562392851599512E-2</v>
      </c>
      <c r="AE523" s="3">
        <f t="shared" ca="1" si="410"/>
        <v>6.542610304233315E-2</v>
      </c>
      <c r="AF523" s="3">
        <f t="shared" ca="1" si="411"/>
        <v>6.5201148788885693E-2</v>
      </c>
      <c r="AG523" s="3">
        <f t="shared" ca="1" si="412"/>
        <v>6.4948220373332297E-2</v>
      </c>
      <c r="AH523" s="3">
        <f t="shared" ca="1" si="413"/>
        <v>6.4665949153257379E-2</v>
      </c>
      <c r="AI523" s="3">
        <f t="shared" ca="1" si="414"/>
        <v>6.4352452031418705E-2</v>
      </c>
      <c r="AJ523" s="3">
        <f t="shared" ca="1" si="415"/>
        <v>6.4005358801219173E-2</v>
      </c>
      <c r="AK523" s="3">
        <f t="shared" ca="1" si="416"/>
        <v>6.3621871942600799E-2</v>
      </c>
      <c r="AL523" s="3">
        <f t="shared" ca="1" si="417"/>
        <v>6.3198878412431533E-2</v>
      </c>
      <c r="AM523" s="3">
        <f t="shared" ca="1" si="418"/>
        <v>6.2733153678038819E-2</v>
      </c>
      <c r="AN523" s="3">
        <f t="shared" ca="1" si="419"/>
        <v>6.2221733840879485E-2</v>
      </c>
      <c r="AO523" s="3">
        <f t="shared" ca="1" si="420"/>
        <v>6.1662567114367135E-2</v>
      </c>
      <c r="AP523" s="3">
        <f t="shared" ca="1" si="421"/>
        <v>6.1055557453455367E-2</v>
      </c>
      <c r="AQ523" s="3">
        <f t="shared" ca="1" si="422"/>
        <v>6.0404034131438758E-2</v>
      </c>
      <c r="AR523" s="3">
        <f t="shared" ca="1" si="423"/>
        <v>5.9716485979281052E-2</v>
      </c>
      <c r="AS523" s="3">
        <f t="shared" ca="1" si="424"/>
        <v>5.9008105580682799E-2</v>
      </c>
      <c r="AT523" s="3">
        <f t="shared" ca="1" si="425"/>
        <v>5.8301397497482053E-2</v>
      </c>
      <c r="AU523" s="3">
        <f t="shared" ca="1" si="426"/>
        <v>5.762495823618672E-2</v>
      </c>
      <c r="AV523" s="3">
        <f t="shared" ca="1" si="427"/>
        <v>5.7009632625484509E-2</v>
      </c>
      <c r="AW523" s="3">
        <f t="shared" ca="1" si="428"/>
        <v>5.6481766691276032E-2</v>
      </c>
      <c r="AX523" s="3">
        <f t="shared" ca="1" si="429"/>
        <v>5.6054735080266677E-2</v>
      </c>
      <c r="AY523" s="3">
        <f t="shared" ca="1" si="430"/>
        <v>5.5721602699340199E-2</v>
      </c>
      <c r="AZ523" s="3">
        <f t="shared" ca="1" si="379"/>
        <v>5.5448854808888511E-2</v>
      </c>
      <c r="BC523" s="3">
        <f t="shared" ca="1" si="431"/>
        <v>-0.32284441943977971</v>
      </c>
      <c r="BD523" s="3">
        <f t="shared" ca="1" si="431"/>
        <v>0.92473323976712862</v>
      </c>
      <c r="BE523" s="3">
        <f t="shared" ca="1" si="431"/>
        <v>0.92749493917280379</v>
      </c>
    </row>
    <row r="524" spans="1:57" x14ac:dyDescent="0.2">
      <c r="A524" s="3">
        <f t="shared" si="380"/>
        <v>5.1199999999999353</v>
      </c>
      <c r="B524" s="3">
        <f t="shared" ca="1" si="381"/>
        <v>5.2977056359290897E-2</v>
      </c>
      <c r="C524" s="3">
        <f t="shared" ca="1" si="382"/>
        <v>5.4173582550778303E-2</v>
      </c>
      <c r="D524" s="3">
        <f t="shared" ca="1" si="383"/>
        <v>5.5305247971164671E-2</v>
      </c>
      <c r="E524" s="3">
        <f t="shared" ca="1" si="384"/>
        <v>5.6376428669714061E-2</v>
      </c>
      <c r="F524" s="3">
        <f t="shared" ca="1" si="385"/>
        <v>5.739021889674905E-2</v>
      </c>
      <c r="G524" s="3">
        <f t="shared" ca="1" si="386"/>
        <v>5.8347992437682919E-2</v>
      </c>
      <c r="H524" s="3">
        <f t="shared" ca="1" si="387"/>
        <v>5.9249874008729442E-2</v>
      </c>
      <c r="I524" s="3">
        <f t="shared" ca="1" si="388"/>
        <v>6.0095219747520863E-2</v>
      </c>
      <c r="J524" s="3">
        <f t="shared" ca="1" si="389"/>
        <v>6.0882873574877927E-2</v>
      </c>
      <c r="K524" s="3">
        <f t="shared" ca="1" si="390"/>
        <v>6.1611286043646893E-2</v>
      </c>
      <c r="L524" s="3">
        <f t="shared" ca="1" si="391"/>
        <v>6.227863323875478E-2</v>
      </c>
      <c r="M524" s="3">
        <f t="shared" ca="1" si="392"/>
        <v>6.2883024753971867E-2</v>
      </c>
      <c r="N524" s="3">
        <f t="shared" ca="1" si="393"/>
        <v>6.3422812163006159E-2</v>
      </c>
      <c r="O524" s="3">
        <f t="shared" ca="1" si="394"/>
        <v>6.3896941340505595E-2</v>
      </c>
      <c r="P524" s="3">
        <f t="shared" ca="1" si="395"/>
        <v>6.4305260016399038E-2</v>
      </c>
      <c r="Q524" s="3">
        <f t="shared" ca="1" si="396"/>
        <v>6.4648703097069771E-2</v>
      </c>
      <c r="R524" s="3">
        <f t="shared" ca="1" si="397"/>
        <v>6.4929319407654312E-2</v>
      </c>
      <c r="S524" s="3">
        <f t="shared" ca="1" si="398"/>
        <v>6.5150151161045666E-2</v>
      </c>
      <c r="T524" s="3">
        <f t="shared" ca="1" si="399"/>
        <v>6.5315011048793531E-2</v>
      </c>
      <c r="U524" s="3">
        <f t="shared" ca="1" si="400"/>
        <v>6.5428212108866873E-2</v>
      </c>
      <c r="V524" s="3">
        <f t="shared" ca="1" si="401"/>
        <v>6.5494295646402786E-2</v>
      </c>
      <c r="W524" s="3">
        <f t="shared" ca="1" si="402"/>
        <v>6.5517783596290902E-2</v>
      </c>
      <c r="X524" s="3">
        <f t="shared" ca="1" si="403"/>
        <v>6.5502965666365223E-2</v>
      </c>
      <c r="Y524" s="3">
        <f t="shared" ca="1" si="404"/>
        <v>6.5453724552789028E-2</v>
      </c>
      <c r="Z524" s="3">
        <f t="shared" ca="1" si="405"/>
        <v>6.5373402879190287E-2</v>
      </c>
      <c r="AA524" s="3">
        <f t="shared" ca="1" si="406"/>
        <v>6.5264717044511297E-2</v>
      </c>
      <c r="AB524" s="3">
        <f t="shared" ca="1" si="407"/>
        <v>6.5129720408990732E-2</v>
      </c>
      <c r="AC524" s="3">
        <f t="shared" ca="1" si="408"/>
        <v>6.4969810185445842E-2</v>
      </c>
      <c r="AD524" s="3">
        <f t="shared" ca="1" si="409"/>
        <v>6.4785762706736014E-2</v>
      </c>
      <c r="AE524" s="3">
        <f t="shared" ca="1" si="410"/>
        <v>6.4577776311895221E-2</v>
      </c>
      <c r="AF524" s="3">
        <f t="shared" ca="1" si="411"/>
        <v>6.4345504204605886E-2</v>
      </c>
      <c r="AG524" s="3">
        <f t="shared" ca="1" si="412"/>
        <v>6.4088070558130955E-2</v>
      </c>
      <c r="AH524" s="3">
        <f t="shared" ca="1" si="413"/>
        <v>6.3804076022708475E-2</v>
      </c>
      <c r="AI524" s="3">
        <f t="shared" ca="1" si="414"/>
        <v>6.3491606841903761E-2</v>
      </c>
      <c r="AJ524" s="3">
        <f t="shared" ca="1" si="415"/>
        <v>6.3148262799708518E-2</v>
      </c>
      <c r="AK524" s="3">
        <f t="shared" ca="1" si="416"/>
        <v>6.2771218023516845E-2</v>
      </c>
      <c r="AL524" s="3">
        <f t="shared" ca="1" si="417"/>
        <v>6.2357334603374739E-2</v>
      </c>
      <c r="AM524" s="3">
        <f t="shared" ca="1" si="418"/>
        <v>6.1903369990358087E-2</v>
      </c>
      <c r="AN524" s="3">
        <f t="shared" ca="1" si="419"/>
        <v>6.1406354731643159E-2</v>
      </c>
      <c r="AO524" s="3">
        <f t="shared" ca="1" si="420"/>
        <v>6.0864251839197081E-2</v>
      </c>
      <c r="AP524" s="3">
        <f t="shared" ca="1" si="421"/>
        <v>6.027700901187754E-2</v>
      </c>
      <c r="AQ524" s="3">
        <f t="shared" ca="1" si="422"/>
        <v>5.9648033607035307E-2</v>
      </c>
      <c r="AR524" s="3">
        <f t="shared" ca="1" si="423"/>
        <v>5.8985923210720867E-2</v>
      </c>
      <c r="AS524" s="3">
        <f t="shared" ca="1" si="424"/>
        <v>5.8305991277569622E-2</v>
      </c>
      <c r="AT524" s="3">
        <f t="shared" ca="1" si="425"/>
        <v>5.7630838989917277E-2</v>
      </c>
      <c r="AU524" s="3">
        <f t="shared" ca="1" si="426"/>
        <v>5.6989082988359301E-2</v>
      </c>
      <c r="AV524" s="3">
        <f t="shared" ca="1" si="427"/>
        <v>5.6411453954168668E-2</v>
      </c>
      <c r="AW524" s="3">
        <f t="shared" ca="1" si="428"/>
        <v>5.5924015291641267E-2</v>
      </c>
      <c r="AX524" s="3">
        <f t="shared" ca="1" si="429"/>
        <v>5.5539713595962777E-2</v>
      </c>
      <c r="AY524" s="3">
        <f t="shared" ca="1" si="430"/>
        <v>5.5251062067472968E-2</v>
      </c>
      <c r="AZ524" s="3">
        <f t="shared" ca="1" si="379"/>
        <v>5.5023990654939618E-2</v>
      </c>
      <c r="BC524" s="3">
        <f t="shared" ca="1" si="431"/>
        <v>-0.79516826925465622</v>
      </c>
      <c r="BD524" s="3">
        <f t="shared" ca="1" si="431"/>
        <v>-1.269383271330061</v>
      </c>
      <c r="BE524" s="3">
        <f t="shared" ca="1" si="431"/>
        <v>-1.5515969341196376</v>
      </c>
    </row>
    <row r="525" spans="1:57" x14ac:dyDescent="0.2">
      <c r="A525" s="3">
        <f t="shared" si="380"/>
        <v>5.1299999999999351</v>
      </c>
      <c r="B525" s="3">
        <f t="shared" ca="1" si="381"/>
        <v>5.438394627211162E-2</v>
      </c>
      <c r="C525" s="3">
        <f t="shared" ca="1" si="382"/>
        <v>5.5511192408422803E-2</v>
      </c>
      <c r="D525" s="3">
        <f t="shared" ca="1" si="383"/>
        <v>5.6580313356583117E-2</v>
      </c>
      <c r="E525" s="3">
        <f t="shared" ca="1" si="384"/>
        <v>5.7595416367838742E-2</v>
      </c>
      <c r="F525" s="3">
        <f t="shared" ca="1" si="385"/>
        <v>5.8559315293112403E-2</v>
      </c>
      <c r="G525" s="3">
        <f t="shared" ca="1" si="386"/>
        <v>5.9473110620142738E-2</v>
      </c>
      <c r="H525" s="3">
        <f t="shared" ca="1" si="387"/>
        <v>6.033666150274631E-2</v>
      </c>
      <c r="I525" s="3">
        <f t="shared" ca="1" si="388"/>
        <v>6.1149062172527996E-2</v>
      </c>
      <c r="J525" s="3">
        <f t="shared" ca="1" si="389"/>
        <v>6.1908895908311591E-2</v>
      </c>
      <c r="K525" s="3">
        <f t="shared" ca="1" si="390"/>
        <v>6.2614354200404163E-2</v>
      </c>
      <c r="L525" s="3">
        <f t="shared" ca="1" si="391"/>
        <v>6.3263357705306597E-2</v>
      </c>
      <c r="M525" s="3">
        <f t="shared" ca="1" si="392"/>
        <v>6.385376646643616E-2</v>
      </c>
      <c r="N525" s="3">
        <f t="shared" ca="1" si="393"/>
        <v>6.4383689459479115E-2</v>
      </c>
      <c r="O525" s="3">
        <f t="shared" ca="1" si="394"/>
        <v>6.4851836180740349E-2</v>
      </c>
      <c r="P525" s="3">
        <f t="shared" ca="1" si="395"/>
        <v>6.5257821887156661E-2</v>
      </c>
      <c r="Q525" s="3">
        <f t="shared" ca="1" si="396"/>
        <v>6.5602349846117625E-2</v>
      </c>
      <c r="R525" s="3">
        <f t="shared" ca="1" si="397"/>
        <v>6.5887235204646552E-2</v>
      </c>
      <c r="S525" s="3">
        <f t="shared" ca="1" si="398"/>
        <v>6.6115282457547386E-2</v>
      </c>
      <c r="T525" s="3">
        <f t="shared" ca="1" si="399"/>
        <v>6.6290061617139837E-2</v>
      </c>
      <c r="U525" s="3">
        <f t="shared" ca="1" si="400"/>
        <v>6.6415638044205014E-2</v>
      </c>
      <c r="V525" s="3">
        <f t="shared" ca="1" si="401"/>
        <v>6.6496300840754821E-2</v>
      </c>
      <c r="W525" s="3">
        <f t="shared" ca="1" si="402"/>
        <v>6.6536315874706708E-2</v>
      </c>
      <c r="X525" s="3">
        <f t="shared" ca="1" si="403"/>
        <v>6.6539713636525971E-2</v>
      </c>
      <c r="Y525" s="3">
        <f t="shared" ca="1" si="404"/>
        <v>6.6510115228855471E-2</v>
      </c>
      <c r="Z525" s="3">
        <f t="shared" ca="1" si="405"/>
        <v>6.6450600173591862E-2</v>
      </c>
      <c r="AA525" s="3">
        <f t="shared" ca="1" si="406"/>
        <v>6.6363621168495923E-2</v>
      </c>
      <c r="AB525" s="3">
        <f t="shared" ca="1" si="407"/>
        <v>6.6250968063744031E-2</v>
      </c>
      <c r="AC525" s="3">
        <f t="shared" ca="1" si="408"/>
        <v>6.6113775233896957E-2</v>
      </c>
      <c r="AD525" s="3">
        <f t="shared" ca="1" si="409"/>
        <v>6.5952556909833968E-2</v>
      </c>
      <c r="AE525" s="3">
        <f t="shared" ca="1" si="410"/>
        <v>6.576724977759707E-2</v>
      </c>
      <c r="AF525" s="3">
        <f t="shared" ca="1" si="411"/>
        <v>6.5557245418461627E-2</v>
      </c>
      <c r="AG525" s="3">
        <f t="shared" ca="1" si="412"/>
        <v>6.5321406124221493E-2</v>
      </c>
      <c r="AH525" s="3">
        <f t="shared" ca="1" si="413"/>
        <v>6.5058070406937576E-2</v>
      </c>
      <c r="AI525" s="3">
        <f t="shared" ca="1" si="414"/>
        <v>6.4765062432184495E-2</v>
      </c>
      <c r="AJ525" s="3">
        <f t="shared" ca="1" si="415"/>
        <v>6.443972057588615E-2</v>
      </c>
      <c r="AK525" s="3">
        <f t="shared" ca="1" si="416"/>
        <v>6.4078959250809392E-2</v>
      </c>
      <c r="AL525" s="3">
        <f t="shared" ca="1" si="417"/>
        <v>6.3679384385395846E-2</v>
      </c>
      <c r="AM525" s="3">
        <f t="shared" ca="1" si="418"/>
        <v>6.3237504231915334E-2</v>
      </c>
      <c r="AN525" s="3">
        <f t="shared" ca="1" si="419"/>
        <v>6.2750112758526447E-2</v>
      </c>
      <c r="AO525" s="3">
        <f t="shared" ca="1" si="420"/>
        <v>6.2214956922862934E-2</v>
      </c>
      <c r="AP525" s="3">
        <f t="shared" ca="1" si="421"/>
        <v>6.1631797422695776E-2</v>
      </c>
      <c r="AQ525" s="3">
        <f t="shared" ca="1" si="422"/>
        <v>6.1003888881058677E-2</v>
      </c>
      <c r="AR525" s="3">
        <f t="shared" ca="1" si="423"/>
        <v>6.0339706449611973E-2</v>
      </c>
      <c r="AS525" s="3">
        <f t="shared" ca="1" si="424"/>
        <v>5.9654452537123301E-2</v>
      </c>
      <c r="AT525" s="3">
        <f t="shared" ca="1" si="425"/>
        <v>5.8970591984903946E-2</v>
      </c>
      <c r="AU525" s="3">
        <f t="shared" ca="1" si="426"/>
        <v>5.8316527450213054E-2</v>
      </c>
      <c r="AV525" s="3">
        <f t="shared" ca="1" si="427"/>
        <v>5.7722640665631174E-2</v>
      </c>
      <c r="AW525" s="3">
        <f t="shared" ca="1" si="428"/>
        <v>5.7214478073457337E-2</v>
      </c>
      <c r="AX525" s="3">
        <f t="shared" ca="1" si="429"/>
        <v>5.6804324312463149E-2</v>
      </c>
      <c r="AY525" s="3">
        <f t="shared" ca="1" si="430"/>
        <v>5.6483909372548928E-2</v>
      </c>
      <c r="AZ525" s="3">
        <f t="shared" ref="AZ525:AZ588" ca="1" si="432">AZ524+AZ$2*$B$7+(AZ$3*$BC525+AZ$4*$BD525+AZ$5*$BE525)*SQRT($B$7)+(AZ524-AY524)/(AZ$11-AY$11)*$B$7</f>
        <v>5.6218363652787311E-2</v>
      </c>
      <c r="BC525" s="3">
        <f t="shared" ca="1" si="431"/>
        <v>1.7969902658361727</v>
      </c>
      <c r="BD525" s="3">
        <f t="shared" ca="1" si="431"/>
        <v>0.31664433867851116</v>
      </c>
      <c r="BE525" s="3">
        <f t="shared" ca="1" si="431"/>
        <v>-0.71567336306839913</v>
      </c>
    </row>
    <row r="526" spans="1:57" x14ac:dyDescent="0.2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5.4959139129188768E-2</v>
      </c>
      <c r="C526" s="3">
        <f t="shared" ref="C526:C589" ca="1" si="435">C525+C$2*$B$7+(C$3*$BC526+C$4*$BD526+C$5*$BE526)*SQRT($B$7)+(D525-C525)/(D$11-C$11)*$B$7</f>
        <v>5.615614478279965E-2</v>
      </c>
      <c r="D526" s="3">
        <f t="shared" ref="D526:D589" ca="1" si="436">D525+D$2*$B$7+(D$3*$BC526+D$4*$BD526+D$5*$BE526)*SQRT($B$7)+(E525-D525)/(E$11-D$11)*$B$7</f>
        <v>5.7291655897591581E-2</v>
      </c>
      <c r="E526" s="3">
        <f t="shared" ref="E526:E589" ca="1" si="437">E525+E$2*$B$7+(E$3*$BC526+E$4*$BD526+E$5*$BE526)*SQRT($B$7)+(F525-E525)/(F$11-E$11)*$B$7</f>
        <v>5.8369831615310633E-2</v>
      </c>
      <c r="F526" s="3">
        <f t="shared" ref="F526:F589" ca="1" si="438">F525+F$2*$B$7+(F$3*$BC526+F$4*$BD526+F$5*$BE526)*SQRT($B$7)+(G525-F525)/(G$11-F$11)*$B$7</f>
        <v>5.9393526450059568E-2</v>
      </c>
      <c r="G526" s="3">
        <f t="shared" ref="G526:G589" ca="1" si="439">G525+G$2*$B$7+(G$3*$BC526+G$4*$BD526+G$5*$BE526)*SQRT($B$7)+(H525-G525)/(H$11-G$11)*$B$7</f>
        <v>6.0363888667153386E-2</v>
      </c>
      <c r="H526" s="3">
        <f t="shared" ref="H526:H589" ca="1" si="440">H525+H$2*$B$7+(H$3*$BC526+H$4*$BD526+H$5*$BE526)*SQRT($B$7)+(I525-H525)/(I$11-H$11)*$B$7</f>
        <v>6.1280832851684196E-2</v>
      </c>
      <c r="I526" s="3">
        <f t="shared" ref="I526:I589" ca="1" si="441">I525+I$2*$B$7+(I$3*$BC526+I$4*$BD526+I$5*$BE526)*SQRT($B$7)+(J525-I525)/(J$11-I$11)*$B$7</f>
        <v>6.2143512275055553E-2</v>
      </c>
      <c r="J526" s="3">
        <f t="shared" ref="J526:J589" ca="1" si="442">J525+J$2*$B$7+(J$3*$BC526+J$4*$BD526+J$5*$BE526)*SQRT($B$7)+(K525-J525)/(K$11-J$11)*$B$7</f>
        <v>6.2950570526228863E-2</v>
      </c>
      <c r="K526" s="3">
        <f t="shared" ref="K526:K589" ca="1" si="443">K525+K$2*$B$7+(K$3*$BC526+K$4*$BD526+K$5*$BE526)*SQRT($B$7)+(L525-K525)/(L$11-K$11)*$B$7</f>
        <v>6.3700261026199662E-2</v>
      </c>
      <c r="L526" s="3">
        <f t="shared" ref="L526:L589" ca="1" si="444">L525+L$2*$B$7+(L$3*$BC526+L$4*$BD526+L$5*$BE526)*SQRT($B$7)+(M525-L525)/(M$11-L$11)*$B$7</f>
        <v>6.4390570041149578E-2</v>
      </c>
      <c r="M526" s="3">
        <f t="shared" ref="M526:M589" ca="1" si="445">M525+M$2*$B$7+(M$3*$BC526+M$4*$BD526+M$5*$BE526)*SQRT($B$7)+(N525-M525)/(N$11-M$11)*$B$7</f>
        <v>6.5019429123734915E-2</v>
      </c>
      <c r="N526" s="3">
        <f t="shared" ref="N526:N589" ca="1" si="446">N525+N$2*$B$7+(N$3*$BC526+N$4*$BD526+N$5*$BE526)*SQRT($B$7)+(O525-N525)/(O$11-N$11)*$B$7</f>
        <v>6.5585025696559163E-2</v>
      </c>
      <c r="O526" s="3">
        <f t="shared" ref="O526:O589" ca="1" si="447">O525+O$2*$B$7+(O$3*$BC526+O$4*$BD526+O$5*$BE526)*SQRT($B$7)+(P525-O525)/(P$11-O$11)*$B$7</f>
        <v>6.6086153876236578E-2</v>
      </c>
      <c r="P526" s="3">
        <f t="shared" ref="P526:P589" ca="1" si="448">P525+P$2*$B$7+(P$3*$BC526+P$4*$BD526+P$5*$BE526)*SQRT($B$7)+(Q525-P525)/(Q$11-P$11)*$B$7</f>
        <v>6.6522517383937302E-2</v>
      </c>
      <c r="Q526" s="3">
        <f t="shared" ref="Q526:Q589" ca="1" si="449">Q525+Q$2*$B$7+(Q$3*$BC526+Q$4*$BD526+Q$5*$BE526)*SQRT($B$7)+(R525-Q525)/(R$11-Q$11)*$B$7</f>
        <v>6.6894908727820182E-2</v>
      </c>
      <c r="R526" s="3">
        <f t="shared" ref="R526:R589" ca="1" si="450">R525+R$2*$B$7+(R$3*$BC526+R$4*$BD526+R$5*$BE526)*SQRT($B$7)+(S525-R525)/(S$11-R$11)*$B$7</f>
        <v>6.7205230216541206E-2</v>
      </c>
      <c r="S526" s="3">
        <f t="shared" ref="S526:S589" ca="1" si="451">S525+S$2*$B$7+(S$3*$BC526+S$4*$BD526+S$5*$BE526)*SQRT($B$7)+(T525-S525)/(T$11-S$11)*$B$7</f>
        <v>6.745636944813789E-2</v>
      </c>
      <c r="T526" s="3">
        <f t="shared" ref="T526:T589" ca="1" si="452">T525+T$2*$B$7+(T$3*$BC526+T$4*$BD526+T$5*$BE526)*SQRT($B$7)+(U525-T525)/(U$11-T$11)*$B$7</f>
        <v>6.7651974576286189E-2</v>
      </c>
      <c r="U526" s="3">
        <f t="shared" ref="U526:U589" ca="1" si="453">U525+U$2*$B$7+(U$3*$BC526+U$4*$BD526+U$5*$BE526)*SQRT($B$7)+(V525-U525)/(V$11-U$11)*$B$7</f>
        <v>6.7796184114606015E-2</v>
      </c>
      <c r="V526" s="3">
        <f t="shared" ref="V526:V589" ca="1" si="454">V525+V$2*$B$7+(V$3*$BC526+V$4*$BD526+V$5*$BE526)*SQRT($B$7)+(W525-V525)/(W$11-V$11)*$B$7</f>
        <v>6.7893355805252548E-2</v>
      </c>
      <c r="W526" s="3">
        <f t="shared" ref="W526:W589" ca="1" si="455">W525+W$2*$B$7+(W$3*$BC526+W$4*$BD526+W$5*$BE526)*SQRT($B$7)+(X525-W525)/(X$11-W$11)*$B$7</f>
        <v>6.7947820306708526E-2</v>
      </c>
      <c r="X526" s="3">
        <f t="shared" ref="X526:X589" ca="1" si="456">X525+X$2*$B$7+(X$3*$BC526+X$4*$BD526+X$5*$BE526)*SQRT($B$7)+(Y525-X525)/(Y$11-X$11)*$B$7</f>
        <v>6.7963669765092938E-2</v>
      </c>
      <c r="Y526" s="3">
        <f t="shared" ref="Y526:Y589" ca="1" si="457">Y525+Y$2*$B$7+(Y$3*$BC526+Y$4*$BD526+Y$5*$BE526)*SQRT($B$7)+(Z525-Y525)/(Z$11-Y$11)*$B$7</f>
        <v>6.7944584579909387E-2</v>
      </c>
      <c r="Z526" s="3">
        <f t="shared" ref="Z526:Z589" ca="1" si="458">Z525+Z$2*$B$7+(Z$3*$BC526+Z$4*$BD526+Z$5*$BE526)*SQRT($B$7)+(AA525-Z525)/(AA$11-Z$11)*$B$7</f>
        <v>6.7893702079879645E-2</v>
      </c>
      <c r="AA526" s="3">
        <f t="shared" ref="AA526:AA589" ca="1" si="459">AA525+AA$2*$B$7+(AA$3*$BC526+AA$4*$BD526+AA$5*$BE526)*SQRT($B$7)+(AB525-AA525)/(AB$11-AA$11)*$B$7</f>
        <v>6.7813532185950792E-2</v>
      </c>
      <c r="AB526" s="3">
        <f t="shared" ref="AB526:AB589" ca="1" si="460">AB525+AB$2*$B$7+(AB$3*$BC526+AB$4*$BD526+AB$5*$BE526)*SQRT($B$7)+(AC525-AB525)/(AC$11-AB$11)*$B$7</f>
        <v>6.7705922172218339E-2</v>
      </c>
      <c r="AC526" s="3">
        <f t="shared" ref="AC526:AC589" ca="1" si="461">AC525+AC$2*$B$7+(AC$3*$BC526+AC$4*$BD526+AC$5*$BE526)*SQRT($B$7)+(AD525-AC525)/(AD$11-AC$11)*$B$7</f>
        <v>6.7572064510257601E-2</v>
      </c>
      <c r="AD526" s="3">
        <f t="shared" ref="AD526:AD589" ca="1" si="462">AD525+AD$2*$B$7+(AD$3*$BC526+AD$4*$BD526+AD$5*$BE526)*SQRT($B$7)+(AE525-AD525)/(AE$11-AD$11)*$B$7</f>
        <v>6.7412532258492863E-2</v>
      </c>
      <c r="AE526" s="3">
        <f t="shared" ref="AE526:AE589" ca="1" si="463">AE525+AE$2*$B$7+(AE$3*$BC526+AE$4*$BD526+AE$5*$BE526)*SQRT($B$7)+(AF525-AE525)/(AF$11-AE$11)*$B$7</f>
        <v>6.7227321371131271E-2</v>
      </c>
      <c r="AF526" s="3">
        <f t="shared" ref="AF526:AF589" ca="1" si="464">AF525+AF$2*$B$7+(AF$3*$BC526+AF$4*$BD526+AF$5*$BE526)*SQRT($B$7)+(AG525-AF525)/(AG$11-AF$11)*$B$7</f>
        <v>6.7015882722405301E-2</v>
      </c>
      <c r="AG526" s="3">
        <f t="shared" ref="AG526:AG589" ca="1" si="465">AG525+AG$2*$B$7+(AG$3*$BC526+AG$4*$BD526+AG$5*$BE526)*SQRT($B$7)+(AH525-AG525)/(AH$11-AG$11)*$B$7</f>
        <v>6.677713763805096E-2</v>
      </c>
      <c r="AH526" s="3">
        <f t="shared" ref="AH526:AH589" ca="1" si="466">AH525+AH$2*$B$7+(AH$3*$BC526+AH$4*$BD526+AH$5*$BE526)*SQRT($B$7)+(AI525-AH525)/(AI$11-AH$11)*$B$7</f>
        <v>6.6509483413701151E-2</v>
      </c>
      <c r="AI526" s="3">
        <f t="shared" ref="AI526:AI589" ca="1" si="467">AI525+AI$2*$B$7+(AI$3*$BC526+AI$4*$BD526+AI$5*$BE526)*SQRT($B$7)+(AJ525-AI525)/(AJ$11-AI$11)*$B$7</f>
        <v>6.62108030708837E-2</v>
      </c>
      <c r="AJ526" s="3">
        <f t="shared" ref="AJ526:AJ589" ca="1" si="468">AJ525+AJ$2*$B$7+(AJ$3*$BC526+AJ$4*$BD526+AJ$5*$BE526)*SQRT($B$7)+(AK525-AJ525)/(AK$11-AJ$11)*$B$7</f>
        <v>6.5878494531868878E-2</v>
      </c>
      <c r="AK526" s="3">
        <f t="shared" ref="AK526:AK589" ca="1" si="469">AK525+AK$2*$B$7+(AK$3*$BC526+AK$4*$BD526+AK$5*$BE526)*SQRT($B$7)+(AL525-AK525)/(AL$11-AK$11)*$B$7</f>
        <v>6.5509533486402163E-2</v>
      </c>
      <c r="AL526" s="3">
        <f t="shared" ref="AL526:AL589" ca="1" si="470">AL525+AL$2*$B$7+(AL$3*$BC526+AL$4*$BD526+AL$5*$BE526)*SQRT($B$7)+(AM525-AL525)/(AM$11-AL$11)*$B$7</f>
        <v>6.5100590761122193E-2</v>
      </c>
      <c r="AM526" s="3">
        <f t="shared" ref="AM526:AM589" ca="1" si="471">AM525+AM$2*$B$7+(AM$3*$BC526+AM$4*$BD526+AM$5*$BE526)*SQRT($B$7)+(AN525-AM525)/(AN$11-AM$11)*$B$7</f>
        <v>6.4648246582433913E-2</v>
      </c>
      <c r="AN526" s="3">
        <f t="shared" ref="AN526:AN589" ca="1" si="472">AN525+AN$2*$B$7+(AN$3*$BC526+AN$4*$BD526+AN$5*$BE526)*SQRT($B$7)+(AO525-AN525)/(AO$11-AN$11)*$B$7</f>
        <v>6.4149379670517287E-2</v>
      </c>
      <c r="AO526" s="3">
        <f t="shared" ref="AO526:AO589" ca="1" si="473">AO525+AO$2*$B$7+(AO$3*$BC526+AO$4*$BD526+AO$5*$BE526)*SQRT($B$7)+(AP525-AO525)/(AP$11-AO$11)*$B$7</f>
        <v>6.3601842430283065E-2</v>
      </c>
      <c r="AP526" s="3">
        <f t="shared" ref="AP526:AP589" ca="1" si="474">AP525+AP$2*$B$7+(AP$3*$BC526+AP$4*$BD526+AP$5*$BE526)*SQRT($B$7)+(AQ525-AP525)/(AQ$11-AP$11)*$B$7</f>
        <v>6.3005530164296331E-2</v>
      </c>
      <c r="AQ526" s="3">
        <f t="shared" ref="AQ526:AQ589" ca="1" si="475">AQ525+AQ$2*$B$7+(AQ$3*$BC526+AQ$4*$BD526+AQ$5*$BE526)*SQRT($B$7)+(AR525-AQ525)/(AR$11-AQ$11)*$B$7</f>
        <v>6.2363866287817649E-2</v>
      </c>
      <c r="AR526" s="3">
        <f t="shared" ref="AR526:AR589" ca="1" si="476">AR525+AR$2*$B$7+(AR$3*$BC526+AR$4*$BD526+AR$5*$BE526)*SQRT($B$7)+(AS525-AR525)/(AS$11-AR$11)*$B$7</f>
        <v>6.168552466643306E-2</v>
      </c>
      <c r="AS526" s="3">
        <f t="shared" ref="AS526:AS589" ca="1" si="477">AS525+AS$2*$B$7+(AS$3*$BC526+AS$4*$BD526+AS$5*$BE526)*SQRT($B$7)+(AT525-AS525)/(AT$11-AS$11)*$B$7</f>
        <v>6.098591707768472E-2</v>
      </c>
      <c r="AT526" s="3">
        <f t="shared" ref="AT526:AT589" ca="1" si="478">AT525+AT$2*$B$7+(AT$3*$BC526+AT$4*$BD526+AT$5*$BE526)*SQRT($B$7)+(AU525-AT525)/(AU$11-AT$11)*$B$7</f>
        <v>6.0287691389558667E-2</v>
      </c>
      <c r="AU526" s="3">
        <f t="shared" ref="AU526:AU589" ca="1" si="479">AU525+AU$2*$B$7+(AU$3*$BC526+AU$4*$BD526+AU$5*$BE526)*SQRT($B$7)+(AV525-AU525)/(AV$11-AU$11)*$B$7</f>
        <v>5.9619354497216004E-2</v>
      </c>
      <c r="AV526" s="3">
        <f t="shared" ref="AV526:AV589" ca="1" si="480">AV525+AV$2*$B$7+(AV$3*$BC526+AV$4*$BD526+AV$5*$BE526)*SQRT($B$7)+(AW525-AV525)/(AW$11-AV$11)*$B$7</f>
        <v>5.9011256744824193E-2</v>
      </c>
      <c r="AW526" s="3">
        <f t="shared" ref="AW526:AW589" ca="1" si="481">AW525+AW$2*$B$7+(AW$3*$BC526+AW$4*$BD526+AW$5*$BE526)*SQRT($B$7)+(AX525-AW525)/(AX$11-AW$11)*$B$7</f>
        <v>5.8488745633342443E-2</v>
      </c>
      <c r="AX526" s="3">
        <f t="shared" ref="AX526:AX589" ca="1" si="482">AX525+AX$2*$B$7+(AX$3*$BC526+AX$4*$BD526+AX$5*$BE526)*SQRT($B$7)+(AY525-AX525)/(AY$11-AX$11)*$B$7</f>
        <v>5.8063762340593204E-2</v>
      </c>
      <c r="AY526" s="3">
        <f t="shared" ref="AY526:AY589" ca="1" si="483">AY525+AY$2*$B$7+(AY$3*$BC526+AY$4*$BD526+AY$5*$BE526)*SQRT($B$7)+(AZ525-AY525)/(AZ$11-AY$11)*$B$7</f>
        <v>5.7727574239797637E-2</v>
      </c>
      <c r="AZ526" s="3">
        <f t="shared" ca="1" si="432"/>
        <v>5.7444983309788623E-2</v>
      </c>
      <c r="BC526" s="3">
        <f t="shared" ref="BC526:BE589" ca="1" si="484">RAND()+RAND()+RAND()+RAND()+RAND()+RAND()+RAND()+RAND()+RAND()+RAND()+RAND()+RAND()-6</f>
        <v>1.9826299211896909</v>
      </c>
      <c r="BD526" s="3">
        <f t="shared" ca="1" si="484"/>
        <v>0.64905688348665525</v>
      </c>
      <c r="BE526" s="3">
        <f t="shared" ca="1" si="484"/>
        <v>1.0345338538648488</v>
      </c>
    </row>
    <row r="527" spans="1:57" x14ac:dyDescent="0.2">
      <c r="A527" s="3">
        <f t="shared" si="433"/>
        <v>5.1499999999999346</v>
      </c>
      <c r="B527" s="3">
        <f t="shared" ca="1" si="434"/>
        <v>5.5023736810257365E-2</v>
      </c>
      <c r="C527" s="3">
        <f t="shared" ca="1" si="435"/>
        <v>5.6304129985446878E-2</v>
      </c>
      <c r="D527" s="3">
        <f t="shared" ca="1" si="436"/>
        <v>5.7512703537203821E-2</v>
      </c>
      <c r="E527" s="3">
        <f t="shared" ca="1" si="437"/>
        <v>5.8654031576202345E-2</v>
      </c>
      <c r="F527" s="3">
        <f t="shared" ca="1" si="438"/>
        <v>5.9731372724987825E-2</v>
      </c>
      <c r="G527" s="3">
        <f t="shared" ca="1" si="439"/>
        <v>6.0746286482500175E-2</v>
      </c>
      <c r="H527" s="3">
        <f t="shared" ca="1" si="440"/>
        <v>6.1699106240252162E-2</v>
      </c>
      <c r="I527" s="3">
        <f t="shared" ca="1" si="441"/>
        <v>6.2589407637827388E-2</v>
      </c>
      <c r="J527" s="3">
        <f t="shared" ca="1" si="442"/>
        <v>6.3416257909710491E-2</v>
      </c>
      <c r="K527" s="3">
        <f t="shared" ca="1" si="443"/>
        <v>6.4178335784139964E-2</v>
      </c>
      <c r="L527" s="3">
        <f t="shared" ca="1" si="444"/>
        <v>6.4874056557943927E-2</v>
      </c>
      <c r="M527" s="3">
        <f t="shared" ca="1" si="445"/>
        <v>6.5501786734745882E-2</v>
      </c>
      <c r="N527" s="3">
        <f t="shared" ca="1" si="446"/>
        <v>6.6060155610509028E-2</v>
      </c>
      <c r="O527" s="3">
        <f t="shared" ca="1" si="447"/>
        <v>6.6548405302010089E-2</v>
      </c>
      <c r="P527" s="3">
        <f t="shared" ca="1" si="448"/>
        <v>6.6966691313157856E-2</v>
      </c>
      <c r="Q527" s="3">
        <f t="shared" ca="1" si="449"/>
        <v>6.7316258654272335E-2</v>
      </c>
      <c r="R527" s="3">
        <f t="shared" ca="1" si="450"/>
        <v>6.759946001744882E-2</v>
      </c>
      <c r="S527" s="3">
        <f t="shared" ca="1" si="451"/>
        <v>6.7819629307695459E-2</v>
      </c>
      <c r="T527" s="3">
        <f t="shared" ca="1" si="452"/>
        <v>6.7980856023248715E-2</v>
      </c>
      <c r="U527" s="3">
        <f t="shared" ca="1" si="453"/>
        <v>6.8087715043288019E-2</v>
      </c>
      <c r="V527" s="3">
        <f t="shared" ca="1" si="454"/>
        <v>6.8144995976094871E-2</v>
      </c>
      <c r="W527" s="3">
        <f t="shared" ca="1" si="455"/>
        <v>6.8157457510993669E-2</v>
      </c>
      <c r="X527" s="3">
        <f t="shared" ca="1" si="456"/>
        <v>6.8129616705555854E-2</v>
      </c>
      <c r="Y527" s="3">
        <f t="shared" ca="1" si="457"/>
        <v>6.8065576529319646E-2</v>
      </c>
      <c r="Z527" s="3">
        <f t="shared" ca="1" si="458"/>
        <v>6.7968895409133812E-2</v>
      </c>
      <c r="AA527" s="3">
        <f t="shared" ca="1" si="459"/>
        <v>6.7842503796120945E-2</v>
      </c>
      <c r="AB527" s="3">
        <f t="shared" ca="1" si="460"/>
        <v>6.7688669704732279E-2</v>
      </c>
      <c r="AC527" s="3">
        <f t="shared" ca="1" si="461"/>
        <v>6.7509007021142847E-2</v>
      </c>
      <c r="AD527" s="3">
        <f t="shared" ca="1" si="462"/>
        <v>6.7304510943108964E-2</v>
      </c>
      <c r="AE527" s="3">
        <f t="shared" ca="1" si="463"/>
        <v>6.7075599996473403E-2</v>
      </c>
      <c r="AF527" s="3">
        <f t="shared" ca="1" si="464"/>
        <v>6.682214764622002E-2</v>
      </c>
      <c r="AG527" s="3">
        <f t="shared" ca="1" si="465"/>
        <v>6.6543497549994196E-2</v>
      </c>
      <c r="AH527" s="3">
        <f t="shared" ca="1" si="466"/>
        <v>6.6238469091423099E-2</v>
      </c>
      <c r="AI527" s="3">
        <f t="shared" ca="1" si="467"/>
        <v>6.5905367464770173E-2</v>
      </c>
      <c r="AJ527" s="3">
        <f t="shared" ca="1" si="468"/>
        <v>6.5542013476239364E-2</v>
      </c>
      <c r="AK527" s="3">
        <f t="shared" ca="1" si="469"/>
        <v>6.5145807467953745E-2</v>
      </c>
      <c r="AL527" s="3">
        <f t="shared" ca="1" si="470"/>
        <v>6.4713848609242342E-2</v>
      </c>
      <c r="AM527" s="3">
        <f t="shared" ca="1" si="471"/>
        <v>6.4243152659177544E-2</v>
      </c>
      <c r="AN527" s="3">
        <f t="shared" ca="1" si="472"/>
        <v>6.3731046806840427E-2</v>
      </c>
      <c r="AO527" s="3">
        <f t="shared" ca="1" si="473"/>
        <v>6.3175852790543718E-2</v>
      </c>
      <c r="AP527" s="3">
        <f t="shared" ca="1" si="474"/>
        <v>6.257796450436981E-2</v>
      </c>
      <c r="AQ527" s="3">
        <f t="shared" ca="1" si="475"/>
        <v>6.1941338057214745E-2</v>
      </c>
      <c r="AR527" s="3">
        <f t="shared" ca="1" si="476"/>
        <v>6.1275209544661868E-2</v>
      </c>
      <c r="AS527" s="3">
        <f t="shared" ca="1" si="477"/>
        <v>6.0595562889160459E-2</v>
      </c>
      <c r="AT527" s="3">
        <f t="shared" ca="1" si="478"/>
        <v>5.9925590712570483E-2</v>
      </c>
      <c r="AU527" s="3">
        <f t="shared" ca="1" si="479"/>
        <v>5.9294264738403275E-2</v>
      </c>
      <c r="AV527" s="3">
        <f t="shared" ca="1" si="480"/>
        <v>5.873226387432931E-2</v>
      </c>
      <c r="AW527" s="3">
        <f t="shared" ca="1" si="481"/>
        <v>5.8265097092550393E-2</v>
      </c>
      <c r="AX527" s="3">
        <f t="shared" ca="1" si="482"/>
        <v>5.7904723029799834E-2</v>
      </c>
      <c r="AY527" s="3">
        <f t="shared" ca="1" si="483"/>
        <v>5.7642312429523022E-2</v>
      </c>
      <c r="AZ527" s="3">
        <f t="shared" ca="1" si="432"/>
        <v>5.744273416267983E-2</v>
      </c>
      <c r="BC527" s="3">
        <f t="shared" ca="1" si="484"/>
        <v>3.398394593798848E-2</v>
      </c>
      <c r="BD527" s="3">
        <f t="shared" ca="1" si="484"/>
        <v>-0.98911310694440058</v>
      </c>
      <c r="BE527" s="3">
        <f t="shared" ca="1" si="484"/>
        <v>0.70090864854114887</v>
      </c>
    </row>
    <row r="528" spans="1:57" x14ac:dyDescent="0.2">
      <c r="A528" s="3">
        <f t="shared" si="433"/>
        <v>5.1599999999999344</v>
      </c>
      <c r="B528" s="3">
        <f t="shared" ca="1" si="434"/>
        <v>5.5667676709841574E-2</v>
      </c>
      <c r="C528" s="3">
        <f t="shared" ca="1" si="435"/>
        <v>5.6872394527387377E-2</v>
      </c>
      <c r="D528" s="3">
        <f t="shared" ca="1" si="436"/>
        <v>5.8013390419121735E-2</v>
      </c>
      <c r="E528" s="3">
        <f t="shared" ca="1" si="437"/>
        <v>5.9094904312767448E-2</v>
      </c>
      <c r="F528" s="3">
        <f t="shared" ca="1" si="438"/>
        <v>6.0119850147146353E-2</v>
      </c>
      <c r="G528" s="3">
        <f t="shared" ca="1" si="439"/>
        <v>6.1089449871609462E-2</v>
      </c>
      <c r="H528" s="3">
        <f t="shared" ca="1" si="440"/>
        <v>6.2003706820655625E-2</v>
      </c>
      <c r="I528" s="3">
        <f t="shared" ca="1" si="441"/>
        <v>6.2861870092925612E-2</v>
      </c>
      <c r="J528" s="3">
        <f t="shared" ca="1" si="442"/>
        <v>6.3662681666991919E-2</v>
      </c>
      <c r="K528" s="3">
        <f t="shared" ca="1" si="443"/>
        <v>6.4404496718134294E-2</v>
      </c>
      <c r="L528" s="3">
        <f t="shared" ca="1" si="444"/>
        <v>6.5085410757564049E-2</v>
      </c>
      <c r="M528" s="3">
        <f t="shared" ca="1" si="445"/>
        <v>6.5703476443649961E-2</v>
      </c>
      <c r="N528" s="3">
        <f t="shared" ca="1" si="446"/>
        <v>6.6257016133581245E-2</v>
      </c>
      <c r="O528" s="3">
        <f t="shared" ca="1" si="447"/>
        <v>6.6744971085278812E-2</v>
      </c>
      <c r="P528" s="3">
        <f t="shared" ca="1" si="448"/>
        <v>6.716719966510884E-2</v>
      </c>
      <c r="Q528" s="3">
        <f t="shared" ca="1" si="449"/>
        <v>6.7524650408508316E-2</v>
      </c>
      <c r="R528" s="3">
        <f t="shared" ca="1" si="450"/>
        <v>6.7819377374812681E-2</v>
      </c>
      <c r="S528" s="3">
        <f t="shared" ca="1" si="451"/>
        <v>6.8054411742082779E-2</v>
      </c>
      <c r="T528" s="3">
        <f t="shared" ca="1" si="452"/>
        <v>6.8233535318865793E-2</v>
      </c>
      <c r="U528" s="3">
        <f t="shared" ca="1" si="453"/>
        <v>6.8361010325242236E-2</v>
      </c>
      <c r="V528" s="3">
        <f t="shared" ca="1" si="454"/>
        <v>6.8441309224244518E-2</v>
      </c>
      <c r="W528" s="3">
        <f t="shared" ca="1" si="455"/>
        <v>6.8478869738981124E-2</v>
      </c>
      <c r="X528" s="3">
        <f t="shared" ca="1" si="456"/>
        <v>6.8477884856977853E-2</v>
      </c>
      <c r="Y528" s="3">
        <f t="shared" ca="1" si="457"/>
        <v>6.8442131153699626E-2</v>
      </c>
      <c r="Z528" s="3">
        <f t="shared" ca="1" si="458"/>
        <v>6.8374839208093424E-2</v>
      </c>
      <c r="AA528" s="3">
        <f t="shared" ca="1" si="459"/>
        <v>6.8278611070991216E-2</v>
      </c>
      <c r="AB528" s="3">
        <f t="shared" ca="1" si="460"/>
        <v>6.8155386576015067E-2</v>
      </c>
      <c r="AC528" s="3">
        <f t="shared" ca="1" si="461"/>
        <v>6.8006452103764603E-2</v>
      </c>
      <c r="AD528" s="3">
        <f t="shared" ca="1" si="462"/>
        <v>6.7832476065304514E-2</v>
      </c>
      <c r="AE528" s="3">
        <f t="shared" ca="1" si="463"/>
        <v>6.7633550623825728E-2</v>
      </c>
      <c r="AF528" s="3">
        <f t="shared" ca="1" si="464"/>
        <v>6.7409222895216933E-2</v>
      </c>
      <c r="AG528" s="3">
        <f t="shared" ca="1" si="465"/>
        <v>6.7158509929484786E-2</v>
      </c>
      <c r="AH528" s="3">
        <f t="shared" ca="1" si="466"/>
        <v>6.6879904265275791E-2</v>
      </c>
      <c r="AI528" s="3">
        <f t="shared" ca="1" si="467"/>
        <v>6.6571384349143253E-2</v>
      </c>
      <c r="AJ528" s="3">
        <f t="shared" ca="1" si="468"/>
        <v>6.6230444971923874E-2</v>
      </c>
      <c r="AK528" s="3">
        <f t="shared" ca="1" si="469"/>
        <v>6.5854162267254879E-2</v>
      </c>
      <c r="AL528" s="3">
        <f t="shared" ca="1" si="470"/>
        <v>6.5439314956285383E-2</v>
      </c>
      <c r="AM528" s="3">
        <f t="shared" ca="1" si="471"/>
        <v>6.4982605654810205E-2</v>
      </c>
      <c r="AN528" s="3">
        <f t="shared" ca="1" si="472"/>
        <v>6.4481061503431761E-2</v>
      </c>
      <c r="AO528" s="3">
        <f t="shared" ca="1" si="473"/>
        <v>6.393272522435732E-2</v>
      </c>
      <c r="AP528" s="3">
        <f t="shared" ca="1" si="474"/>
        <v>6.3337741050559199E-2</v>
      </c>
      <c r="AQ528" s="3">
        <f t="shared" ca="1" si="475"/>
        <v>6.2699849440626385E-2</v>
      </c>
      <c r="AR528" s="3">
        <f t="shared" ca="1" si="476"/>
        <v>6.202809998376798E-2</v>
      </c>
      <c r="AS528" s="3">
        <f t="shared" ca="1" si="477"/>
        <v>6.133829926484996E-2</v>
      </c>
      <c r="AT528" s="3">
        <f t="shared" ca="1" si="478"/>
        <v>6.0653434126425973E-2</v>
      </c>
      <c r="AU528" s="3">
        <f t="shared" ca="1" si="479"/>
        <v>6.0002189460390924E-2</v>
      </c>
      <c r="AV528" s="3">
        <f t="shared" ca="1" si="480"/>
        <v>5.9414820461403298E-2</v>
      </c>
      <c r="AW528" s="3">
        <f t="shared" ca="1" si="481"/>
        <v>5.8916245757991134E-2</v>
      </c>
      <c r="AX528" s="3">
        <f t="shared" ca="1" si="482"/>
        <v>5.8517690229355095E-2</v>
      </c>
      <c r="AY528" s="3">
        <f t="shared" ca="1" si="483"/>
        <v>5.8209482324933115E-2</v>
      </c>
      <c r="AZ528" s="3">
        <f t="shared" ca="1" si="432"/>
        <v>5.7955622832046812E-2</v>
      </c>
      <c r="BC528" s="3">
        <f t="shared" ca="1" si="484"/>
        <v>0.7381415309041639</v>
      </c>
      <c r="BD528" s="3">
        <f t="shared" ca="1" si="484"/>
        <v>0.55487376816939094</v>
      </c>
      <c r="BE528" s="3">
        <f t="shared" ca="1" si="484"/>
        <v>-0.71779735845128823</v>
      </c>
    </row>
    <row r="529" spans="1:57" x14ac:dyDescent="0.2">
      <c r="A529" s="3">
        <f t="shared" si="433"/>
        <v>5.1699999999999342</v>
      </c>
      <c r="B529" s="3">
        <f t="shared" ca="1" si="434"/>
        <v>5.5526448710484344E-2</v>
      </c>
      <c r="C529" s="3">
        <f t="shared" ca="1" si="435"/>
        <v>5.676264638536456E-2</v>
      </c>
      <c r="D529" s="3">
        <f t="shared" ca="1" si="436"/>
        <v>5.7935932265626391E-2</v>
      </c>
      <c r="E529" s="3">
        <f t="shared" ca="1" si="437"/>
        <v>5.9050431347175712E-2</v>
      </c>
      <c r="F529" s="3">
        <f t="shared" ca="1" si="438"/>
        <v>6.0108932488943424E-2</v>
      </c>
      <c r="G529" s="3">
        <f t="shared" ca="1" si="439"/>
        <v>6.111253970169301E-2</v>
      </c>
      <c r="H529" s="3">
        <f t="shared" ca="1" si="440"/>
        <v>6.2061145794380691E-2</v>
      </c>
      <c r="I529" s="3">
        <f t="shared" ca="1" si="441"/>
        <v>6.2953892811554904E-2</v>
      </c>
      <c r="J529" s="3">
        <f t="shared" ca="1" si="442"/>
        <v>6.378941697108495E-2</v>
      </c>
      <c r="K529" s="3">
        <f t="shared" ca="1" si="443"/>
        <v>6.4565969431788578E-2</v>
      </c>
      <c r="L529" s="3">
        <f t="shared" ca="1" si="444"/>
        <v>6.5281545499217372E-2</v>
      </c>
      <c r="M529" s="3">
        <f t="shared" ca="1" si="445"/>
        <v>6.5934103585764917E-2</v>
      </c>
      <c r="N529" s="3">
        <f t="shared" ca="1" si="446"/>
        <v>6.6521878692594655E-2</v>
      </c>
      <c r="O529" s="3">
        <f t="shared" ca="1" si="447"/>
        <v>6.7043730754347872E-2</v>
      </c>
      <c r="P529" s="3">
        <f t="shared" ca="1" si="448"/>
        <v>6.7499440474251188E-2</v>
      </c>
      <c r="Q529" s="3">
        <f t="shared" ca="1" si="449"/>
        <v>6.7889879330850889E-2</v>
      </c>
      <c r="R529" s="3">
        <f t="shared" ca="1" si="450"/>
        <v>6.8217022129988716E-2</v>
      </c>
      <c r="S529" s="3">
        <f t="shared" ca="1" si="451"/>
        <v>6.8483816684673252E-2</v>
      </c>
      <c r="T529" s="3">
        <f t="shared" ca="1" si="452"/>
        <v>6.8693956475524079E-2</v>
      </c>
      <c r="U529" s="3">
        <f t="shared" ca="1" si="453"/>
        <v>6.8851610434949695E-2</v>
      </c>
      <c r="V529" s="3">
        <f t="shared" ca="1" si="454"/>
        <v>6.896115326546394E-2</v>
      </c>
      <c r="W529" s="3">
        <f t="shared" ca="1" si="455"/>
        <v>6.9026921123032686E-2</v>
      </c>
      <c r="X529" s="3">
        <f t="shared" ca="1" si="456"/>
        <v>6.905300233980538E-2</v>
      </c>
      <c r="Y529" s="3">
        <f t="shared" ca="1" si="457"/>
        <v>6.9043066529247035E-2</v>
      </c>
      <c r="Z529" s="3">
        <f t="shared" ca="1" si="458"/>
        <v>6.9000235872504881E-2</v>
      </c>
      <c r="AA529" s="3">
        <f t="shared" ca="1" si="459"/>
        <v>6.8927003485659374E-2</v>
      </c>
      <c r="AB529" s="3">
        <f t="shared" ca="1" si="460"/>
        <v>6.8825200496158395E-2</v>
      </c>
      <c r="AC529" s="3">
        <f t="shared" ca="1" si="461"/>
        <v>6.8696005254553716E-2</v>
      </c>
      <c r="AD529" s="3">
        <f t="shared" ca="1" si="462"/>
        <v>6.8539978854849082E-2</v>
      </c>
      <c r="AE529" s="3">
        <f t="shared" ca="1" si="463"/>
        <v>6.835710655900458E-2</v>
      </c>
      <c r="AF529" s="3">
        <f t="shared" ca="1" si="464"/>
        <v>6.8146828589792735E-2</v>
      </c>
      <c r="AG529" s="3">
        <f t="shared" ca="1" si="465"/>
        <v>6.7908054845984528E-2</v>
      </c>
      <c r="AH529" s="3">
        <f t="shared" ca="1" si="466"/>
        <v>6.7639170484341107E-2</v>
      </c>
      <c r="AI529" s="3">
        <f t="shared" ca="1" si="467"/>
        <v>6.7338046679502356E-2</v>
      </c>
      <c r="AJ529" s="3">
        <f t="shared" ca="1" si="468"/>
        <v>6.7002071704225244E-2</v>
      </c>
      <c r="AK529" s="3">
        <f t="shared" ca="1" si="469"/>
        <v>6.6628217020017144E-2</v>
      </c>
      <c r="AL529" s="3">
        <f t="shared" ca="1" si="470"/>
        <v>6.6213160507095192E-2</v>
      </c>
      <c r="AM529" s="3">
        <f t="shared" ca="1" si="471"/>
        <v>6.5753511361022504E-2</v>
      </c>
      <c r="AN529" s="3">
        <f t="shared" ca="1" si="472"/>
        <v>6.5246216555720216E-2</v>
      </c>
      <c r="AO529" s="3">
        <f t="shared" ca="1" si="473"/>
        <v>6.4689259845539845E-2</v>
      </c>
      <c r="AP529" s="3">
        <f t="shared" ca="1" si="474"/>
        <v>6.4082755943709629E-2</v>
      </c>
      <c r="AQ529" s="3">
        <f t="shared" ca="1" si="475"/>
        <v>6.3430449702540026E-2</v>
      </c>
      <c r="AR529" s="3">
        <f t="shared" ca="1" si="476"/>
        <v>6.2741423849391603E-2</v>
      </c>
      <c r="AS529" s="3">
        <f t="shared" ca="1" si="477"/>
        <v>6.2031526523862436E-2</v>
      </c>
      <c r="AT529" s="3">
        <f t="shared" ca="1" si="478"/>
        <v>6.1323756629303547E-2</v>
      </c>
      <c r="AU529" s="3">
        <f t="shared" ca="1" si="479"/>
        <v>6.0646728949515373E-2</v>
      </c>
      <c r="AV529" s="3">
        <f t="shared" ca="1" si="480"/>
        <v>6.0030491094681067E-2</v>
      </c>
      <c r="AW529" s="3">
        <f t="shared" ca="1" si="481"/>
        <v>5.949958794252759E-2</v>
      </c>
      <c r="AX529" s="3">
        <f t="shared" ca="1" si="482"/>
        <v>5.9064727905143354E-2</v>
      </c>
      <c r="AY529" s="3">
        <f t="shared" ca="1" si="483"/>
        <v>5.8715616083316102E-2</v>
      </c>
      <c r="AZ529" s="3">
        <f t="shared" ca="1" si="432"/>
        <v>5.8415791681989786E-2</v>
      </c>
      <c r="BC529" s="3">
        <f t="shared" ca="1" si="484"/>
        <v>0.76559543312730227</v>
      </c>
      <c r="BD529" s="3">
        <f t="shared" ca="1" si="484"/>
        <v>0.95063559132076847</v>
      </c>
      <c r="BE529" s="3">
        <f t="shared" ca="1" si="484"/>
        <v>0.67264744595649795</v>
      </c>
    </row>
    <row r="530" spans="1:57" x14ac:dyDescent="0.2">
      <c r="A530" s="3">
        <f t="shared" si="433"/>
        <v>5.179999999999934</v>
      </c>
      <c r="B530" s="3">
        <f t="shared" ca="1" si="434"/>
        <v>5.4786049742762133E-2</v>
      </c>
      <c r="C530" s="3">
        <f t="shared" ca="1" si="435"/>
        <v>5.6102541314379202E-2</v>
      </c>
      <c r="D530" s="3">
        <f t="shared" ca="1" si="436"/>
        <v>5.7357799088875734E-2</v>
      </c>
      <c r="E530" s="3">
        <f t="shared" ca="1" si="437"/>
        <v>5.8555699846766E-2</v>
      </c>
      <c r="F530" s="3">
        <f t="shared" ca="1" si="438"/>
        <v>5.9698774429302846E-2</v>
      </c>
      <c r="G530" s="3">
        <f t="shared" ca="1" si="439"/>
        <v>6.0787875976309913E-2</v>
      </c>
      <c r="H530" s="3">
        <f t="shared" ca="1" si="440"/>
        <v>6.1822653760016603E-2</v>
      </c>
      <c r="I530" s="3">
        <f t="shared" ca="1" si="441"/>
        <v>6.280200971613363E-2</v>
      </c>
      <c r="J530" s="3">
        <f t="shared" ca="1" si="442"/>
        <v>6.3724341256098688E-2</v>
      </c>
      <c r="K530" s="3">
        <f t="shared" ca="1" si="443"/>
        <v>6.4587662517870403E-2</v>
      </c>
      <c r="L530" s="3">
        <f t="shared" ca="1" si="444"/>
        <v>6.5389735639921093E-2</v>
      </c>
      <c r="M530" s="3">
        <f t="shared" ca="1" si="445"/>
        <v>6.6128291845854989E-2</v>
      </c>
      <c r="N530" s="3">
        <f t="shared" ca="1" si="446"/>
        <v>6.6801345820851427E-2</v>
      </c>
      <c r="O530" s="3">
        <f t="shared" ca="1" si="447"/>
        <v>6.740754316886173E-2</v>
      </c>
      <c r="P530" s="3">
        <f t="shared" ca="1" si="448"/>
        <v>6.7946453861484693E-2</v>
      </c>
      <c r="Q530" s="3">
        <f t="shared" ca="1" si="449"/>
        <v>6.8418739195830677E-2</v>
      </c>
      <c r="R530" s="3">
        <f t="shared" ca="1" si="450"/>
        <v>6.8826161561403351E-2</v>
      </c>
      <c r="S530" s="3">
        <f t="shared" ca="1" si="451"/>
        <v>6.9171452226288302E-2</v>
      </c>
      <c r="T530" s="3">
        <f t="shared" ca="1" si="452"/>
        <v>6.9458083163369447E-2</v>
      </c>
      <c r="U530" s="3">
        <f t="shared" ca="1" si="453"/>
        <v>6.968999684731314E-2</v>
      </c>
      <c r="V530" s="3">
        <f t="shared" ca="1" si="454"/>
        <v>6.9871337063368968E-2</v>
      </c>
      <c r="W530" s="3">
        <f t="shared" ca="1" si="455"/>
        <v>7.0006205257982304E-2</v>
      </c>
      <c r="X530" s="3">
        <f t="shared" ca="1" si="456"/>
        <v>7.0098451981180629E-2</v>
      </c>
      <c r="Y530" s="3">
        <f t="shared" ca="1" si="457"/>
        <v>7.0151506775099778E-2</v>
      </c>
      <c r="Z530" s="3">
        <f t="shared" ca="1" si="458"/>
        <v>7.0168250331735044E-2</v>
      </c>
      <c r="AA530" s="3">
        <f t="shared" ca="1" si="459"/>
        <v>7.0150933756373712E-2</v>
      </c>
      <c r="AB530" s="3">
        <f t="shared" ca="1" si="460"/>
        <v>7.0101146403198797E-2</v>
      </c>
      <c r="AC530" s="3">
        <f t="shared" ca="1" si="461"/>
        <v>7.0019825526360768E-2</v>
      </c>
      <c r="AD530" s="3">
        <f t="shared" ca="1" si="462"/>
        <v>6.9907291830505813E-2</v>
      </c>
      <c r="AE530" s="3">
        <f t="shared" ca="1" si="463"/>
        <v>6.9763290595912297E-2</v>
      </c>
      <c r="AF530" s="3">
        <f t="shared" ca="1" si="464"/>
        <v>6.9587022066460988E-2</v>
      </c>
      <c r="AG530" s="3">
        <f t="shared" ca="1" si="465"/>
        <v>6.9377155904461002E-2</v>
      </c>
      <c r="AH530" s="3">
        <f t="shared" ca="1" si="466"/>
        <v>6.9131836806374344E-2</v>
      </c>
      <c r="AI530" s="3">
        <f t="shared" ca="1" si="467"/>
        <v>6.8848695609390984E-2</v>
      </c>
      <c r="AJ530" s="3">
        <f t="shared" ca="1" si="468"/>
        <v>6.8524881024493944E-2</v>
      </c>
      <c r="AK530" s="3">
        <f t="shared" ca="1" si="469"/>
        <v>6.8157126837071494E-2</v>
      </c>
      <c r="AL530" s="3">
        <f t="shared" ca="1" si="470"/>
        <v>6.7741877154209651E-2</v>
      </c>
      <c r="AM530" s="3">
        <f t="shared" ca="1" si="471"/>
        <v>6.7275514935697611E-2</v>
      </c>
      <c r="AN530" s="3">
        <f t="shared" ca="1" si="472"/>
        <v>6.6754774332138472E-2</v>
      </c>
      <c r="AO530" s="3">
        <f t="shared" ca="1" si="473"/>
        <v>6.6177447638377143E-2</v>
      </c>
      <c r="AP530" s="3">
        <f t="shared" ca="1" si="474"/>
        <v>6.554348764555383E-2</v>
      </c>
      <c r="AQ530" s="3">
        <f t="shared" ca="1" si="475"/>
        <v>6.4856511093975888E-2</v>
      </c>
      <c r="AR530" s="3">
        <f t="shared" ca="1" si="476"/>
        <v>6.4125500936873747E-2</v>
      </c>
      <c r="AS530" s="3">
        <f t="shared" ca="1" si="477"/>
        <v>6.3366213198085719E-2</v>
      </c>
      <c r="AT530" s="3">
        <f t="shared" ca="1" si="478"/>
        <v>6.2601524117769147E-2</v>
      </c>
      <c r="AU530" s="3">
        <f t="shared" ca="1" si="479"/>
        <v>6.1859842541489185E-2</v>
      </c>
      <c r="AV530" s="3">
        <f t="shared" ca="1" si="480"/>
        <v>6.1170872091013941E-2</v>
      </c>
      <c r="AW530" s="3">
        <f t="shared" ca="1" si="481"/>
        <v>6.0558647958329881E-2</v>
      </c>
      <c r="AX530" s="3">
        <f t="shared" ca="1" si="482"/>
        <v>6.003322687016921E-2</v>
      </c>
      <c r="AY530" s="3">
        <f t="shared" ca="1" si="483"/>
        <v>5.9583560733381731E-2</v>
      </c>
      <c r="AZ530" s="3">
        <f t="shared" ca="1" si="432"/>
        <v>5.9172704541388781E-2</v>
      </c>
      <c r="BC530" s="3">
        <f t="shared" ca="1" si="484"/>
        <v>1.3137999024367613</v>
      </c>
      <c r="BD530" s="3">
        <f t="shared" ca="1" si="484"/>
        <v>2.3058855309042485</v>
      </c>
      <c r="BE530" s="3">
        <f t="shared" ca="1" si="484"/>
        <v>1.6626789679554328</v>
      </c>
    </row>
    <row r="531" spans="1:57" x14ac:dyDescent="0.2">
      <c r="A531" s="3">
        <f t="shared" si="433"/>
        <v>5.1899999999999338</v>
      </c>
      <c r="B531" s="3">
        <f t="shared" ca="1" si="434"/>
        <v>5.4296104436169709E-2</v>
      </c>
      <c r="C531" s="3">
        <f t="shared" ca="1" si="435"/>
        <v>5.5632906066482059E-2</v>
      </c>
      <c r="D531" s="3">
        <f t="shared" ca="1" si="436"/>
        <v>5.690376796727438E-2</v>
      </c>
      <c r="E531" s="3">
        <f t="shared" ca="1" si="437"/>
        <v>5.8112777556418707E-2</v>
      </c>
      <c r="F531" s="3">
        <f t="shared" ca="1" si="438"/>
        <v>5.9262666849219645E-2</v>
      </c>
      <c r="G531" s="3">
        <f t="shared" ca="1" si="439"/>
        <v>6.0354497310040341E-2</v>
      </c>
      <c r="H531" s="3">
        <f t="shared" ca="1" si="440"/>
        <v>6.1388133791736244E-2</v>
      </c>
      <c r="I531" s="3">
        <f t="shared" ca="1" si="441"/>
        <v>6.2362697196023539E-2</v>
      </c>
      <c r="J531" s="3">
        <f t="shared" ca="1" si="442"/>
        <v>6.3276805212414869E-2</v>
      </c>
      <c r="K531" s="3">
        <f t="shared" ca="1" si="443"/>
        <v>6.4128694083880361E-2</v>
      </c>
      <c r="L531" s="3">
        <f t="shared" ca="1" si="444"/>
        <v>6.491635195017402E-2</v>
      </c>
      <c r="M531" s="3">
        <f t="shared" ca="1" si="445"/>
        <v>6.563774203236182E-2</v>
      </c>
      <c r="N531" s="3">
        <f t="shared" ca="1" si="446"/>
        <v>6.6291117868140029E-2</v>
      </c>
      <c r="O531" s="3">
        <f t="shared" ca="1" si="447"/>
        <v>6.6875369851546254E-2</v>
      </c>
      <c r="P531" s="3">
        <f t="shared" ca="1" si="448"/>
        <v>6.7390316282350454E-2</v>
      </c>
      <c r="Q531" s="3">
        <f t="shared" ca="1" si="449"/>
        <v>6.7836867280324051E-2</v>
      </c>
      <c r="R531" s="3">
        <f t="shared" ca="1" si="450"/>
        <v>6.8217031784856039E-2</v>
      </c>
      <c r="S531" s="3">
        <f t="shared" ca="1" si="451"/>
        <v>6.8533783468647858E-2</v>
      </c>
      <c r="T531" s="3">
        <f t="shared" ca="1" si="452"/>
        <v>6.8790831746642675E-2</v>
      </c>
      <c r="U531" s="3">
        <f t="shared" ca="1" si="453"/>
        <v>6.8992351595369358E-2</v>
      </c>
      <c r="V531" s="3">
        <f t="shared" ca="1" si="454"/>
        <v>6.9142714855763177E-2</v>
      </c>
      <c r="W531" s="3">
        <f t="shared" ca="1" si="455"/>
        <v>6.9246247252092066E-2</v>
      </c>
      <c r="X531" s="3">
        <f t="shared" ca="1" si="456"/>
        <v>6.9307020555272478E-2</v>
      </c>
      <c r="Y531" s="3">
        <f t="shared" ca="1" si="457"/>
        <v>6.9328683256549672E-2</v>
      </c>
      <c r="Z531" s="3">
        <f t="shared" ca="1" si="458"/>
        <v>6.9314333597129296E-2</v>
      </c>
      <c r="AA531" s="3">
        <f t="shared" ca="1" si="459"/>
        <v>6.9266439725051088E-2</v>
      </c>
      <c r="AB531" s="3">
        <f t="shared" ca="1" si="460"/>
        <v>6.9186808283565548E-2</v>
      </c>
      <c r="AC531" s="3">
        <f t="shared" ca="1" si="461"/>
        <v>6.9076594493357776E-2</v>
      </c>
      <c r="AD531" s="3">
        <f t="shared" ca="1" si="462"/>
        <v>6.8936337726665048E-2</v>
      </c>
      <c r="AE531" s="3">
        <f t="shared" ca="1" si="463"/>
        <v>6.8766002330934842E-2</v>
      </c>
      <c r="AF531" s="3">
        <f t="shared" ca="1" si="464"/>
        <v>6.8565007614799833E-2</v>
      </c>
      <c r="AG531" s="3">
        <f t="shared" ca="1" si="465"/>
        <v>6.8332242048425668E-2</v>
      </c>
      <c r="AH531" s="3">
        <f t="shared" ca="1" si="466"/>
        <v>6.8066068919227229E-2</v>
      </c>
      <c r="AI531" s="3">
        <f t="shared" ca="1" si="467"/>
        <v>6.7764337791253168E-2</v>
      </c>
      <c r="AJ531" s="3">
        <f t="shared" ca="1" si="468"/>
        <v>6.742441690022076E-2</v>
      </c>
      <c r="AK531" s="3">
        <f t="shared" ca="1" si="469"/>
        <v>6.7043261482253994E-2</v>
      </c>
      <c r="AL531" s="3">
        <f t="shared" ca="1" si="470"/>
        <v>6.6617541070849981E-2</v>
      </c>
      <c r="AM531" s="3">
        <f t="shared" ca="1" si="471"/>
        <v>6.6143871707068189E-2</v>
      </c>
      <c r="AN531" s="3">
        <f t="shared" ca="1" si="472"/>
        <v>6.5619234194265047E-2</v>
      </c>
      <c r="AO531" s="3">
        <f t="shared" ca="1" si="473"/>
        <v>6.5041689007322226E-2</v>
      </c>
      <c r="AP531" s="3">
        <f t="shared" ca="1" si="474"/>
        <v>6.4411486740288723E-2</v>
      </c>
      <c r="AQ531" s="3">
        <f t="shared" ca="1" si="475"/>
        <v>6.3732575637021324E-2</v>
      </c>
      <c r="AR531" s="3">
        <f t="shared" ca="1" si="476"/>
        <v>6.3014298078582803E-2</v>
      </c>
      <c r="AS531" s="3">
        <f t="shared" ca="1" si="477"/>
        <v>6.2272776410898095E-2</v>
      </c>
      <c r="AT531" s="3">
        <f t="shared" ca="1" si="478"/>
        <v>6.1531221594225131E-2</v>
      </c>
      <c r="AU531" s="3">
        <f t="shared" ca="1" si="479"/>
        <v>6.0818292823685269E-2</v>
      </c>
      <c r="AV531" s="3">
        <f t="shared" ca="1" si="480"/>
        <v>6.0163805467480125E-2</v>
      </c>
      <c r="AW531" s="3">
        <f t="shared" ca="1" si="481"/>
        <v>5.9591741240658441E-2</v>
      </c>
      <c r="AX531" s="3">
        <f t="shared" ca="1" si="482"/>
        <v>5.9111962203219667E-2</v>
      </c>
      <c r="AY531" s="3">
        <f t="shared" ca="1" si="483"/>
        <v>5.8713131496519029E-2</v>
      </c>
      <c r="AZ531" s="3">
        <f t="shared" ca="1" si="432"/>
        <v>5.8358498184994938E-2</v>
      </c>
      <c r="BC531" s="3">
        <f t="shared" ca="1" si="484"/>
        <v>-1.2766899936960341</v>
      </c>
      <c r="BD531" s="3">
        <f t="shared" ca="1" si="484"/>
        <v>-0.84906777748711537</v>
      </c>
      <c r="BE531" s="3">
        <f t="shared" ca="1" si="484"/>
        <v>-5.7792062388681842E-3</v>
      </c>
    </row>
    <row r="532" spans="1:57" x14ac:dyDescent="0.2">
      <c r="A532" s="3">
        <f t="shared" si="433"/>
        <v>5.1999999999999336</v>
      </c>
      <c r="B532" s="3">
        <f t="shared" ca="1" si="434"/>
        <v>5.4746192512917638E-2</v>
      </c>
      <c r="C532" s="3">
        <f t="shared" ca="1" si="435"/>
        <v>5.6006660972454353E-2</v>
      </c>
      <c r="D532" s="3">
        <f t="shared" ca="1" si="436"/>
        <v>5.7206655359627358E-2</v>
      </c>
      <c r="E532" s="3">
        <f t="shared" ca="1" si="437"/>
        <v>5.8350075357860333E-2</v>
      </c>
      <c r="F532" s="3">
        <f t="shared" ca="1" si="438"/>
        <v>5.9439456116979442E-2</v>
      </c>
      <c r="G532" s="3">
        <f t="shared" ca="1" si="439"/>
        <v>6.0475669388469058E-2</v>
      </c>
      <c r="H532" s="3">
        <f t="shared" ca="1" si="440"/>
        <v>6.1458397490978284E-2</v>
      </c>
      <c r="I532" s="3">
        <f t="shared" ca="1" si="441"/>
        <v>6.2386582135930152E-2</v>
      </c>
      <c r="J532" s="3">
        <f t="shared" ca="1" si="442"/>
        <v>6.3258663144911007E-2</v>
      </c>
      <c r="K532" s="3">
        <f t="shared" ca="1" si="443"/>
        <v>6.4072700761287904E-2</v>
      </c>
      <c r="L532" s="3">
        <f t="shared" ca="1" si="444"/>
        <v>6.4826511063480127E-2</v>
      </c>
      <c r="M532" s="3">
        <f t="shared" ca="1" si="445"/>
        <v>6.5517891224576519E-2</v>
      </c>
      <c r="N532" s="3">
        <f t="shared" ca="1" si="446"/>
        <v>6.6144935571001651E-2</v>
      </c>
      <c r="O532" s="3">
        <f t="shared" ca="1" si="447"/>
        <v>6.6706381175101165E-2</v>
      </c>
      <c r="P532" s="3">
        <f t="shared" ca="1" si="448"/>
        <v>6.7201896492165944E-2</v>
      </c>
      <c r="Q532" s="3">
        <f t="shared" ca="1" si="449"/>
        <v>6.7632242236633E-2</v>
      </c>
      <c r="R532" s="3">
        <f t="shared" ca="1" si="450"/>
        <v>6.7999275632331255E-2</v>
      </c>
      <c r="S532" s="3">
        <f t="shared" ca="1" si="451"/>
        <v>6.8305814474786883E-2</v>
      </c>
      <c r="T532" s="3">
        <f t="shared" ca="1" si="452"/>
        <v>6.8555407339658384E-2</v>
      </c>
      <c r="U532" s="3">
        <f t="shared" ca="1" si="453"/>
        <v>6.8752063433873578E-2</v>
      </c>
      <c r="V532" s="3">
        <f t="shared" ca="1" si="454"/>
        <v>6.889998439595621E-2</v>
      </c>
      <c r="W532" s="3">
        <f t="shared" ca="1" si="455"/>
        <v>6.9003321984318092E-2</v>
      </c>
      <c r="X532" s="3">
        <f t="shared" ca="1" si="456"/>
        <v>6.9065970962789061E-2</v>
      </c>
      <c r="Y532" s="3">
        <f t="shared" ca="1" si="457"/>
        <v>6.9091400561185845E-2</v>
      </c>
      <c r="Z532" s="3">
        <f t="shared" ca="1" si="458"/>
        <v>6.9082528377255287E-2</v>
      </c>
      <c r="AA532" s="3">
        <f t="shared" ca="1" si="459"/>
        <v>6.904164142417589E-2</v>
      </c>
      <c r="AB532" s="3">
        <f t="shared" ca="1" si="460"/>
        <v>6.8970365465274991E-2</v>
      </c>
      <c r="AC532" s="3">
        <f t="shared" ca="1" si="461"/>
        <v>6.8869675519253465E-2</v>
      </c>
      <c r="AD532" s="3">
        <f t="shared" ca="1" si="462"/>
        <v>6.873993145139122E-2</v>
      </c>
      <c r="AE532" s="3">
        <f t="shared" ca="1" si="463"/>
        <v>6.8580918493716531E-2</v>
      </c>
      <c r="AF532" s="3">
        <f t="shared" ca="1" si="464"/>
        <v>6.8391876831936121E-2</v>
      </c>
      <c r="AG532" s="3">
        <f t="shared" ca="1" si="465"/>
        <v>6.8171515557194029E-2</v>
      </c>
      <c r="AH532" s="3">
        <f t="shared" ca="1" si="466"/>
        <v>6.7918018368036195E-2</v>
      </c>
      <c r="AI532" s="3">
        <f t="shared" ca="1" si="467"/>
        <v>6.762905538878744E-2</v>
      </c>
      <c r="AJ532" s="3">
        <f t="shared" ca="1" si="468"/>
        <v>6.7301816235879358E-2</v>
      </c>
      <c r="AK532" s="3">
        <f t="shared" ca="1" si="469"/>
        <v>6.6933079493145156E-2</v>
      </c>
      <c r="AL532" s="3">
        <f t="shared" ca="1" si="470"/>
        <v>6.6519342091050232E-2</v>
      </c>
      <c r="AM532" s="3">
        <f t="shared" ca="1" si="471"/>
        <v>6.6057055240814011E-2</v>
      </c>
      <c r="AN532" s="3">
        <f t="shared" ca="1" si="472"/>
        <v>6.5543048646551902E-2</v>
      </c>
      <c r="AO532" s="3">
        <f t="shared" ca="1" si="473"/>
        <v>6.4975253373099826E-2</v>
      </c>
      <c r="AP532" s="3">
        <f t="shared" ca="1" si="474"/>
        <v>6.4353820308888379E-2</v>
      </c>
      <c r="AQ532" s="3">
        <f t="shared" ca="1" si="475"/>
        <v>6.3682631577269444E-2</v>
      </c>
      <c r="AR532" s="3">
        <f t="shared" ca="1" si="476"/>
        <v>6.2970990942483207E-2</v>
      </c>
      <c r="AS532" s="3">
        <f t="shared" ca="1" si="477"/>
        <v>6.2234988257961553E-2</v>
      </c>
      <c r="AT532" s="3">
        <f t="shared" ca="1" si="478"/>
        <v>6.1497769334112114E-2</v>
      </c>
      <c r="AU532" s="3">
        <f t="shared" ca="1" si="479"/>
        <v>6.0787842761009979E-2</v>
      </c>
      <c r="AV532" s="3">
        <f t="shared" ca="1" si="480"/>
        <v>6.0134734166282885E-2</v>
      </c>
      <c r="AW532" s="3">
        <f t="shared" ca="1" si="481"/>
        <v>5.9561970781705963E-2</v>
      </c>
      <c r="AX532" s="3">
        <f t="shared" ca="1" si="482"/>
        <v>5.9078819936030653E-2</v>
      </c>
      <c r="AY532" s="3">
        <f t="shared" ca="1" si="483"/>
        <v>5.8673267479307886E-2</v>
      </c>
      <c r="AZ532" s="3">
        <f t="shared" ca="1" si="432"/>
        <v>5.8308246734025133E-2</v>
      </c>
      <c r="BC532" s="3">
        <f t="shared" ca="1" si="484"/>
        <v>-0.15662351866363178</v>
      </c>
      <c r="BD532" s="3">
        <f t="shared" ca="1" si="484"/>
        <v>-0.19785147345105436</v>
      </c>
      <c r="BE532" s="3">
        <f t="shared" ca="1" si="484"/>
        <v>-0.95503234243345858</v>
      </c>
    </row>
    <row r="533" spans="1:57" x14ac:dyDescent="0.2">
      <c r="A533" s="3">
        <f t="shared" si="433"/>
        <v>5.2099999999999334</v>
      </c>
      <c r="B533" s="3">
        <f t="shared" ca="1" si="434"/>
        <v>5.5732403420630197E-2</v>
      </c>
      <c r="C533" s="3">
        <f t="shared" ca="1" si="435"/>
        <v>5.7099582356434017E-2</v>
      </c>
      <c r="D533" s="3">
        <f t="shared" ca="1" si="436"/>
        <v>5.8389015886818336E-2</v>
      </c>
      <c r="E533" s="3">
        <f t="shared" ca="1" si="437"/>
        <v>5.9605363226038932E-2</v>
      </c>
      <c r="F533" s="3">
        <f t="shared" ca="1" si="438"/>
        <v>6.0751910249396565E-2</v>
      </c>
      <c r="G533" s="3">
        <f t="shared" ca="1" si="439"/>
        <v>6.1830286586971366E-2</v>
      </c>
      <c r="H533" s="3">
        <f t="shared" ca="1" si="440"/>
        <v>6.2840939537985419E-2</v>
      </c>
      <c r="I533" s="3">
        <f t="shared" ca="1" si="441"/>
        <v>6.3783579097916987E-2</v>
      </c>
      <c r="J533" s="3">
        <f t="shared" ca="1" si="442"/>
        <v>6.4657414705693639E-2</v>
      </c>
      <c r="K533" s="3">
        <f t="shared" ca="1" si="443"/>
        <v>6.546127813174582E-2</v>
      </c>
      <c r="L533" s="3">
        <f t="shared" ca="1" si="444"/>
        <v>6.6193760961326273E-2</v>
      </c>
      <c r="M533" s="3">
        <f t="shared" ca="1" si="445"/>
        <v>6.6853441904181896E-2</v>
      </c>
      <c r="N533" s="3">
        <f t="shared" ca="1" si="446"/>
        <v>6.7439203641158241E-2</v>
      </c>
      <c r="O533" s="3">
        <f t="shared" ca="1" si="447"/>
        <v>6.7950577440354265E-2</v>
      </c>
      <c r="P533" s="3">
        <f t="shared" ca="1" si="448"/>
        <v>6.8388029369265732E-2</v>
      </c>
      <c r="Q533" s="3">
        <f t="shared" ca="1" si="449"/>
        <v>6.8753118138691838E-2</v>
      </c>
      <c r="R533" s="3">
        <f t="shared" ca="1" si="450"/>
        <v>6.9048496621570143E-2</v>
      </c>
      <c r="S533" s="3">
        <f t="shared" ca="1" si="451"/>
        <v>6.9277774084910454E-2</v>
      </c>
      <c r="T533" s="3">
        <f t="shared" ca="1" si="452"/>
        <v>6.9445285614381347E-2</v>
      </c>
      <c r="U533" s="3">
        <f t="shared" ca="1" si="453"/>
        <v>6.9555822006554427E-2</v>
      </c>
      <c r="V533" s="3">
        <f t="shared" ca="1" si="454"/>
        <v>6.9614362070174088E-2</v>
      </c>
      <c r="W533" s="3">
        <f t="shared" ca="1" si="455"/>
        <v>6.9625830984872489E-2</v>
      </c>
      <c r="X533" s="3">
        <f t="shared" ca="1" si="456"/>
        <v>6.959489391020704E-2</v>
      </c>
      <c r="Y533" s="3">
        <f t="shared" ca="1" si="457"/>
        <v>6.9525788234826441E-2</v>
      </c>
      <c r="Z533" s="3">
        <f t="shared" ca="1" si="458"/>
        <v>6.9422198351091702E-2</v>
      </c>
      <c r="AA533" s="3">
        <f t="shared" ca="1" si="459"/>
        <v>6.9287177590319923E-2</v>
      </c>
      <c r="AB533" s="3">
        <f t="shared" ca="1" si="460"/>
        <v>6.912311829737515E-2</v>
      </c>
      <c r="AC533" s="3">
        <f t="shared" ca="1" si="461"/>
        <v>6.8931762750775602E-2</v>
      </c>
      <c r="AD533" s="3">
        <f t="shared" ca="1" si="462"/>
        <v>6.8714238764575664E-2</v>
      </c>
      <c r="AE533" s="3">
        <f t="shared" ca="1" si="463"/>
        <v>6.8471099903135324E-2</v>
      </c>
      <c r="AF533" s="3">
        <f t="shared" ca="1" si="464"/>
        <v>6.8202354672014492E-2</v>
      </c>
      <c r="AG533" s="3">
        <f t="shared" ca="1" si="465"/>
        <v>6.7907480227039727E-2</v>
      </c>
      <c r="AH533" s="3">
        <f t="shared" ca="1" si="466"/>
        <v>6.7585428128771982E-2</v>
      </c>
      <c r="AI533" s="3">
        <f t="shared" ca="1" si="467"/>
        <v>6.7234636526122105E-2</v>
      </c>
      <c r="AJ533" s="3">
        <f t="shared" ca="1" si="468"/>
        <v>6.6853063903476936E-2</v>
      </c>
      <c r="AK533" s="3">
        <f t="shared" ca="1" si="469"/>
        <v>6.6438259721265144E-2</v>
      </c>
      <c r="AL533" s="3">
        <f t="shared" ca="1" si="470"/>
        <v>6.5987495910285326E-2</v>
      </c>
      <c r="AM533" s="3">
        <f t="shared" ca="1" si="471"/>
        <v>6.5498006574429904E-2</v>
      </c>
      <c r="AN533" s="3">
        <f t="shared" ca="1" si="472"/>
        <v>6.4967418200258226E-2</v>
      </c>
      <c r="AO533" s="3">
        <f t="shared" ca="1" si="473"/>
        <v>6.4394480484550071E-2</v>
      </c>
      <c r="AP533" s="3">
        <f t="shared" ca="1" si="474"/>
        <v>6.3780192729720964E-2</v>
      </c>
      <c r="AQ533" s="3">
        <f t="shared" ca="1" si="475"/>
        <v>6.3129318936592613E-2</v>
      </c>
      <c r="AR533" s="3">
        <f t="shared" ca="1" si="476"/>
        <v>6.2452071822970259E-2</v>
      </c>
      <c r="AS533" s="3">
        <f t="shared" ca="1" si="477"/>
        <v>6.1765455544546648E-2</v>
      </c>
      <c r="AT533" s="3">
        <f t="shared" ca="1" si="478"/>
        <v>6.1093496500676255E-2</v>
      </c>
      <c r="AU533" s="3">
        <f t="shared" ca="1" si="479"/>
        <v>6.0465497341578425E-2</v>
      </c>
      <c r="AV533" s="3">
        <f t="shared" ca="1" si="480"/>
        <v>5.991163810735408E-2</v>
      </c>
      <c r="AW533" s="3">
        <f t="shared" ca="1" si="481"/>
        <v>5.9455936189446293E-2</v>
      </c>
      <c r="AX533" s="3">
        <f t="shared" ca="1" si="482"/>
        <v>5.9108009982058458E-2</v>
      </c>
      <c r="AY533" s="3">
        <f t="shared" ca="1" si="483"/>
        <v>5.8856122722825317E-2</v>
      </c>
      <c r="AZ533" s="3">
        <f t="shared" ca="1" si="432"/>
        <v>5.8663919068698236E-2</v>
      </c>
      <c r="BC533" s="3">
        <f t="shared" ca="1" si="484"/>
        <v>0.57036694542616395</v>
      </c>
      <c r="BD533" s="3">
        <f t="shared" ca="1" si="484"/>
        <v>-2.404083451082037</v>
      </c>
      <c r="BE533" s="3">
        <f t="shared" ca="1" si="484"/>
        <v>0.54898427725803511</v>
      </c>
    </row>
    <row r="534" spans="1:57" x14ac:dyDescent="0.2">
      <c r="A534" s="3">
        <f t="shared" si="433"/>
        <v>5.2199999999999331</v>
      </c>
      <c r="B534" s="3">
        <f t="shared" ca="1" si="434"/>
        <v>5.3794703616076509E-2</v>
      </c>
      <c r="C534" s="3">
        <f t="shared" ca="1" si="435"/>
        <v>5.5192733996403211E-2</v>
      </c>
      <c r="D534" s="3">
        <f t="shared" ca="1" si="436"/>
        <v>5.6513900350778794E-2</v>
      </c>
      <c r="E534" s="3">
        <f t="shared" ca="1" si="437"/>
        <v>5.7762743120751074E-2</v>
      </c>
      <c r="F534" s="3">
        <f t="shared" ca="1" si="438"/>
        <v>5.894242092272492E-2</v>
      </c>
      <c r="G534" s="3">
        <f t="shared" ca="1" si="439"/>
        <v>6.0054443279982841E-2</v>
      </c>
      <c r="H534" s="3">
        <f t="shared" ca="1" si="440"/>
        <v>6.1099144410956631E-2</v>
      </c>
      <c r="I534" s="3">
        <f t="shared" ca="1" si="441"/>
        <v>6.2076124494412584E-2</v>
      </c>
      <c r="J534" s="3">
        <f t="shared" ca="1" si="442"/>
        <v>6.2984484497381046E-2</v>
      </c>
      <c r="K534" s="3">
        <f t="shared" ca="1" si="443"/>
        <v>6.3822949669518306E-2</v>
      </c>
      <c r="L534" s="3">
        <f t="shared" ca="1" si="444"/>
        <v>6.4590009096074152E-2</v>
      </c>
      <c r="M534" s="3">
        <f t="shared" ca="1" si="445"/>
        <v>6.5284145032375882E-2</v>
      </c>
      <c r="N534" s="3">
        <f t="shared" ca="1" si="446"/>
        <v>6.5904150503083764E-2</v>
      </c>
      <c r="O534" s="3">
        <f t="shared" ca="1" si="447"/>
        <v>6.6449472912946173E-2</v>
      </c>
      <c r="P534" s="3">
        <f t="shared" ca="1" si="448"/>
        <v>6.6920497821914005E-2</v>
      </c>
      <c r="Q534" s="3">
        <f t="shared" ca="1" si="449"/>
        <v>6.7318703762770632E-2</v>
      </c>
      <c r="R534" s="3">
        <f t="shared" ca="1" si="450"/>
        <v>6.764666104657685E-2</v>
      </c>
      <c r="S534" s="3">
        <f t="shared" ca="1" si="451"/>
        <v>6.7907892185163701E-2</v>
      </c>
      <c r="T534" s="3">
        <f t="shared" ca="1" si="452"/>
        <v>6.8106640548369568E-2</v>
      </c>
      <c r="U534" s="3">
        <f t="shared" ca="1" si="453"/>
        <v>6.8247600306588524E-2</v>
      </c>
      <c r="V534" s="3">
        <f t="shared" ca="1" si="454"/>
        <v>6.833564923637267E-2</v>
      </c>
      <c r="W534" s="3">
        <f t="shared" ca="1" si="455"/>
        <v>6.8375607750631714E-2</v>
      </c>
      <c r="X534" s="3">
        <f t="shared" ca="1" si="456"/>
        <v>6.8372033232479826E-2</v>
      </c>
      <c r="Y534" s="3">
        <f t="shared" ca="1" si="457"/>
        <v>6.8329053074680401E-2</v>
      </c>
      <c r="Z534" s="3">
        <f t="shared" ca="1" si="458"/>
        <v>6.8250240327246206E-2</v>
      </c>
      <c r="AA534" s="3">
        <f t="shared" ca="1" si="459"/>
        <v>6.8138536517467985E-2</v>
      </c>
      <c r="AB534" s="3">
        <f t="shared" ca="1" si="460"/>
        <v>6.7996222457879132E-2</v>
      </c>
      <c r="AC534" s="3">
        <f t="shared" ca="1" si="461"/>
        <v>6.7824929573161524E-2</v>
      </c>
      <c r="AD534" s="3">
        <f t="shared" ca="1" si="462"/>
        <v>6.7625675506382196E-2</v>
      </c>
      <c r="AE534" s="3">
        <f t="shared" ca="1" si="463"/>
        <v>6.7398904026550369E-2</v>
      </c>
      <c r="AF534" s="3">
        <f t="shared" ca="1" si="464"/>
        <v>6.7144513826542823E-2</v>
      </c>
      <c r="AG534" s="3">
        <f t="shared" ca="1" si="465"/>
        <v>6.6861871995382363E-2</v>
      </c>
      <c r="AH534" s="3">
        <f t="shared" ca="1" si="466"/>
        <v>6.6549819831463464E-2</v>
      </c>
      <c r="AI534" s="3">
        <f t="shared" ca="1" si="467"/>
        <v>6.6206685397717457E-2</v>
      </c>
      <c r="AJ534" s="3">
        <f t="shared" ca="1" si="468"/>
        <v>6.5830317959226323E-2</v>
      </c>
      <c r="AK534" s="3">
        <f t="shared" ca="1" si="469"/>
        <v>6.5418159808056056E-2</v>
      </c>
      <c r="AL534" s="3">
        <f t="shared" ca="1" si="470"/>
        <v>6.4967379905752298E-2</v>
      </c>
      <c r="AM534" s="3">
        <f t="shared" ca="1" si="471"/>
        <v>6.447511739924297E-2</v>
      </c>
      <c r="AN534" s="3">
        <f t="shared" ca="1" si="472"/>
        <v>6.3938917867088468E-2</v>
      </c>
      <c r="AO534" s="3">
        <f t="shared" ca="1" si="473"/>
        <v>6.3357472106220322E-2</v>
      </c>
      <c r="AP534" s="3">
        <f t="shared" ca="1" si="474"/>
        <v>6.2731750374875772E-2</v>
      </c>
      <c r="AQ534" s="3">
        <f t="shared" ca="1" si="475"/>
        <v>6.2066520965435308E-2</v>
      </c>
      <c r="AR534" s="3">
        <f t="shared" ca="1" si="476"/>
        <v>6.1372027528810276E-2</v>
      </c>
      <c r="AS534" s="3">
        <f t="shared" ca="1" si="477"/>
        <v>6.0665309721255056E-2</v>
      </c>
      <c r="AT534" s="3">
        <f t="shared" ca="1" si="478"/>
        <v>5.9970394673062005E-2</v>
      </c>
      <c r="AU534" s="3">
        <f t="shared" ca="1" si="479"/>
        <v>5.9316498174208386E-2</v>
      </c>
      <c r="AV534" s="3">
        <f t="shared" ca="1" si="480"/>
        <v>5.8733573264779286E-2</v>
      </c>
      <c r="AW534" s="3">
        <f t="shared" ca="1" si="481"/>
        <v>5.8245246586568489E-2</v>
      </c>
      <c r="AX534" s="3">
        <f t="shared" ca="1" si="482"/>
        <v>5.7860607998241047E-2</v>
      </c>
      <c r="AY534" s="3">
        <f t="shared" ca="1" si="483"/>
        <v>5.7567328676520216E-2</v>
      </c>
      <c r="AZ534" s="3">
        <f t="shared" ca="1" si="432"/>
        <v>5.7328489220825743E-2</v>
      </c>
      <c r="BC534" s="3">
        <f t="shared" ca="1" si="484"/>
        <v>-2.0285828473008429</v>
      </c>
      <c r="BD534" s="3">
        <f t="shared" ca="1" si="484"/>
        <v>0.96033263357939713</v>
      </c>
      <c r="BE534" s="3">
        <f t="shared" ca="1" si="484"/>
        <v>0.67145316337767014</v>
      </c>
    </row>
    <row r="535" spans="1:57" x14ac:dyDescent="0.2">
      <c r="A535" s="3">
        <f t="shared" si="433"/>
        <v>5.2299999999999329</v>
      </c>
      <c r="B535" s="3">
        <f t="shared" ca="1" si="434"/>
        <v>5.4253087087545282E-2</v>
      </c>
      <c r="C535" s="3">
        <f t="shared" ca="1" si="435"/>
        <v>5.5698549869591149E-2</v>
      </c>
      <c r="D535" s="3">
        <f t="shared" ca="1" si="436"/>
        <v>5.706190155502356E-2</v>
      </c>
      <c r="E535" s="3">
        <f t="shared" ca="1" si="437"/>
        <v>5.8347875751155333E-2</v>
      </c>
      <c r="F535" s="3">
        <f t="shared" ca="1" si="438"/>
        <v>5.9559816066734148E-2</v>
      </c>
      <c r="G535" s="3">
        <f t="shared" ca="1" si="439"/>
        <v>6.0699424166961773E-2</v>
      </c>
      <c r="H535" s="3">
        <f t="shared" ca="1" si="440"/>
        <v>6.1767233362958002E-2</v>
      </c>
      <c r="I535" s="3">
        <f t="shared" ca="1" si="441"/>
        <v>6.2763046151870214E-2</v>
      </c>
      <c r="J535" s="3">
        <f t="shared" ca="1" si="442"/>
        <v>6.368616717605069E-2</v>
      </c>
      <c r="K535" s="3">
        <f t="shared" ca="1" si="443"/>
        <v>6.4535527352993755E-2</v>
      </c>
      <c r="L535" s="3">
        <f t="shared" ca="1" si="444"/>
        <v>6.5309825497054608E-2</v>
      </c>
      <c r="M535" s="3">
        <f t="shared" ca="1" si="445"/>
        <v>6.6007759653302397E-2</v>
      </c>
      <c r="N535" s="3">
        <f t="shared" ca="1" si="446"/>
        <v>6.6628345414265502E-2</v>
      </c>
      <c r="O535" s="3">
        <f t="shared" ca="1" si="447"/>
        <v>6.717125849665459E-2</v>
      </c>
      <c r="P535" s="3">
        <f t="shared" ca="1" si="448"/>
        <v>6.7637116067663011E-2</v>
      </c>
      <c r="Q535" s="3">
        <f t="shared" ca="1" si="449"/>
        <v>6.8027628542577767E-2</v>
      </c>
      <c r="R535" s="3">
        <f t="shared" ca="1" si="450"/>
        <v>6.8345595694913649E-2</v>
      </c>
      <c r="S535" s="3">
        <f t="shared" ca="1" si="451"/>
        <v>6.8594765290306614E-2</v>
      </c>
      <c r="T535" s="3">
        <f t="shared" ca="1" si="452"/>
        <v>6.8779600992754653E-2</v>
      </c>
      <c r="U535" s="3">
        <f t="shared" ca="1" si="453"/>
        <v>6.8905012366550694E-2</v>
      </c>
      <c r="V535" s="3">
        <f t="shared" ca="1" si="454"/>
        <v>6.8976088189560719E-2</v>
      </c>
      <c r="W535" s="3">
        <f t="shared" ca="1" si="455"/>
        <v>6.8997856155974299E-2</v>
      </c>
      <c r="X535" s="3">
        <f t="shared" ca="1" si="456"/>
        <v>6.8975077936270265E-2</v>
      </c>
      <c r="Y535" s="3">
        <f t="shared" ca="1" si="457"/>
        <v>6.8912083008594152E-2</v>
      </c>
      <c r="Z535" s="3">
        <f t="shared" ca="1" si="458"/>
        <v>6.8812645179573653E-2</v>
      </c>
      <c r="AA535" s="3">
        <f t="shared" ca="1" si="459"/>
        <v>6.867990628610382E-2</v>
      </c>
      <c r="AB535" s="3">
        <f t="shared" ca="1" si="460"/>
        <v>6.8516347730154054E-2</v>
      </c>
      <c r="AC535" s="3">
        <f t="shared" ca="1" si="461"/>
        <v>6.8323802204423523E-2</v>
      </c>
      <c r="AD535" s="3">
        <f t="shared" ca="1" si="462"/>
        <v>6.8103489296701403E-2</v>
      </c>
      <c r="AE535" s="3">
        <f t="shared" ca="1" si="463"/>
        <v>6.7856055088496278E-2</v>
      </c>
      <c r="AF535" s="3">
        <f t="shared" ca="1" si="464"/>
        <v>6.7581600563116059E-2</v>
      </c>
      <c r="AG535" s="3">
        <f t="shared" ca="1" si="465"/>
        <v>6.7279694847069332E-2</v>
      </c>
      <c r="AH535" s="3">
        <f t="shared" ca="1" si="466"/>
        <v>6.6949381088304505E-2</v>
      </c>
      <c r="AI535" s="3">
        <f t="shared" ca="1" si="467"/>
        <v>6.6589189389303652E-2</v>
      </c>
      <c r="AJ535" s="3">
        <f t="shared" ca="1" si="468"/>
        <v>6.6197171945059488E-2</v>
      </c>
      <c r="AK535" s="3">
        <f t="shared" ca="1" si="469"/>
        <v>6.5770976071454212E-2</v>
      </c>
      <c r="AL535" s="3">
        <f t="shared" ca="1" si="470"/>
        <v>6.5307980029223056E-2</v>
      </c>
      <c r="AM535" s="3">
        <f t="shared" ca="1" si="471"/>
        <v>6.4805540397505482E-2</v>
      </c>
      <c r="AN535" s="3">
        <f t="shared" ca="1" si="472"/>
        <v>6.4261434395222639E-2</v>
      </c>
      <c r="AO535" s="3">
        <f t="shared" ca="1" si="473"/>
        <v>6.3674606624767982E-2</v>
      </c>
      <c r="AP535" s="3">
        <f t="shared" ca="1" si="474"/>
        <v>6.3046311075111924E-2</v>
      </c>
      <c r="AQ535" s="3">
        <f t="shared" ca="1" si="475"/>
        <v>6.2381632971221415E-2</v>
      </c>
      <c r="AR535" s="3">
        <f t="shared" ca="1" si="476"/>
        <v>6.1691159096659752E-2</v>
      </c>
      <c r="AS535" s="3">
        <f t="shared" ca="1" si="477"/>
        <v>6.0992276021047218E-2</v>
      </c>
      <c r="AT535" s="3">
        <f t="shared" ca="1" si="478"/>
        <v>6.0309321961987163E-2</v>
      </c>
      <c r="AU535" s="3">
        <f t="shared" ca="1" si="479"/>
        <v>5.9671735154616039E-2</v>
      </c>
      <c r="AV535" s="3">
        <f t="shared" ca="1" si="480"/>
        <v>5.9109550472207166E-2</v>
      </c>
      <c r="AW535" s="3">
        <f t="shared" ca="1" si="481"/>
        <v>5.8646313159383977E-2</v>
      </c>
      <c r="AX535" s="3">
        <f t="shared" ca="1" si="482"/>
        <v>5.8290895376962477E-2</v>
      </c>
      <c r="AY535" s="3">
        <f t="shared" ca="1" si="483"/>
        <v>5.8030688909018739E-2</v>
      </c>
      <c r="AZ535" s="3">
        <f t="shared" ca="1" si="432"/>
        <v>5.7828638561569855E-2</v>
      </c>
      <c r="BC535" s="3">
        <f t="shared" ca="1" si="484"/>
        <v>0.80081089008426076</v>
      </c>
      <c r="BD535" s="3">
        <f t="shared" ca="1" si="484"/>
        <v>-0.37966740799125454</v>
      </c>
      <c r="BE535" s="3">
        <f t="shared" ca="1" si="484"/>
        <v>0.46221113284225535</v>
      </c>
    </row>
    <row r="536" spans="1:57" x14ac:dyDescent="0.2">
      <c r="A536" s="3">
        <f t="shared" si="433"/>
        <v>5.2399999999999327</v>
      </c>
      <c r="B536" s="3">
        <f t="shared" ca="1" si="434"/>
        <v>5.4175120043390652E-2</v>
      </c>
      <c r="C536" s="3">
        <f t="shared" ca="1" si="435"/>
        <v>5.5622574971058165E-2</v>
      </c>
      <c r="D536" s="3">
        <f t="shared" ca="1" si="436"/>
        <v>5.6989302259577407E-2</v>
      </c>
      <c r="E536" s="3">
        <f t="shared" ca="1" si="437"/>
        <v>5.8279938478584176E-2</v>
      </c>
      <c r="F536" s="3">
        <f t="shared" ca="1" si="438"/>
        <v>5.9497722332186913E-2</v>
      </c>
      <c r="G536" s="3">
        <f t="shared" ca="1" si="439"/>
        <v>6.0644257726548439E-2</v>
      </c>
      <c r="H536" s="3">
        <f t="shared" ca="1" si="440"/>
        <v>6.1719987090016845E-2</v>
      </c>
      <c r="I536" s="3">
        <f t="shared" ca="1" si="441"/>
        <v>6.272462522528581E-2</v>
      </c>
      <c r="J536" s="3">
        <f t="shared" ca="1" si="442"/>
        <v>6.3657390449906329E-2</v>
      </c>
      <c r="K536" s="3">
        <f t="shared" ca="1" si="443"/>
        <v>6.4517129390462474E-2</v>
      </c>
      <c r="L536" s="3">
        <f t="shared" ca="1" si="444"/>
        <v>6.5302460671654058E-2</v>
      </c>
      <c r="M536" s="3">
        <f t="shared" ca="1" si="445"/>
        <v>6.6012008223881008E-2</v>
      </c>
      <c r="N536" s="3">
        <f t="shared" ca="1" si="446"/>
        <v>6.6644720282448125E-2</v>
      </c>
      <c r="O536" s="3">
        <f t="shared" ca="1" si="447"/>
        <v>6.7200210901960392E-2</v>
      </c>
      <c r="P536" s="3">
        <f t="shared" ca="1" si="448"/>
        <v>6.7679038822385254E-2</v>
      </c>
      <c r="Q536" s="3">
        <f t="shared" ca="1" si="449"/>
        <v>6.8082856253138771E-2</v>
      </c>
      <c r="R536" s="3">
        <f t="shared" ca="1" si="450"/>
        <v>6.841440230604319E-2</v>
      </c>
      <c r="S536" s="3">
        <f t="shared" ca="1" si="451"/>
        <v>6.8677359861372855E-2</v>
      </c>
      <c r="T536" s="3">
        <f t="shared" ca="1" si="452"/>
        <v>6.8876122739306614E-2</v>
      </c>
      <c r="U536" s="3">
        <f t="shared" ca="1" si="453"/>
        <v>6.9015525770210973E-2</v>
      </c>
      <c r="V536" s="3">
        <f t="shared" ca="1" si="454"/>
        <v>6.9100578618891489E-2</v>
      </c>
      <c r="W536" s="3">
        <f t="shared" ca="1" si="455"/>
        <v>6.9136226160965764E-2</v>
      </c>
      <c r="X536" s="3">
        <f t="shared" ca="1" si="456"/>
        <v>6.9127144270264021E-2</v>
      </c>
      <c r="Y536" s="3">
        <f t="shared" ca="1" si="457"/>
        <v>6.9077574443765069E-2</v>
      </c>
      <c r="Z536" s="3">
        <f t="shared" ca="1" si="458"/>
        <v>6.8991201195797672E-2</v>
      </c>
      <c r="AA536" s="3">
        <f t="shared" ca="1" si="459"/>
        <v>6.8871076638484297E-2</v>
      </c>
      <c r="AB536" s="3">
        <f t="shared" ca="1" si="460"/>
        <v>6.8719592736828358E-2</v>
      </c>
      <c r="AC536" s="3">
        <f t="shared" ca="1" si="461"/>
        <v>6.8538493425106845E-2</v>
      </c>
      <c r="AD536" s="3">
        <f t="shared" ca="1" si="462"/>
        <v>6.8328910203213064E-2</v>
      </c>
      <c r="AE536" s="3">
        <f t="shared" ca="1" si="463"/>
        <v>6.8091401424740003E-2</v>
      </c>
      <c r="AF536" s="3">
        <f t="shared" ca="1" si="464"/>
        <v>6.7825980318394208E-2</v>
      </c>
      <c r="AG536" s="3">
        <f t="shared" ca="1" si="465"/>
        <v>6.753212800443785E-2</v>
      </c>
      <c r="AH536" s="3">
        <f t="shared" ca="1" si="466"/>
        <v>6.7208799444199621E-2</v>
      </c>
      <c r="AI536" s="3">
        <f t="shared" ca="1" si="467"/>
        <v>6.685443675754596E-2</v>
      </c>
      <c r="AJ536" s="3">
        <f t="shared" ca="1" si="468"/>
        <v>6.6467005071284835E-2</v>
      </c>
      <c r="AK536" s="3">
        <f t="shared" ca="1" si="469"/>
        <v>6.6044066770648571E-2</v>
      </c>
      <c r="AL536" s="3">
        <f t="shared" ca="1" si="470"/>
        <v>6.558291953824881E-2</v>
      </c>
      <c r="AM536" s="3">
        <f t="shared" ca="1" si="471"/>
        <v>6.5080847629625974E-2</v>
      </c>
      <c r="AN536" s="3">
        <f t="shared" ca="1" si="472"/>
        <v>6.4535570307390433E-2</v>
      </c>
      <c r="AO536" s="3">
        <f t="shared" ca="1" si="473"/>
        <v>6.39459965379294E-2</v>
      </c>
      <c r="AP536" s="3">
        <f t="shared" ca="1" si="474"/>
        <v>6.3313374665009928E-2</v>
      </c>
      <c r="AQ536" s="3">
        <f t="shared" ca="1" si="475"/>
        <v>6.2642817330213194E-2</v>
      </c>
      <c r="AR536" s="3">
        <f t="shared" ca="1" si="476"/>
        <v>6.1944964485395125E-2</v>
      </c>
      <c r="AS536" s="3">
        <f t="shared" ca="1" si="477"/>
        <v>6.1237258857047235E-2</v>
      </c>
      <c r="AT536" s="3">
        <f t="shared" ca="1" si="478"/>
        <v>6.0544057937267255E-2</v>
      </c>
      <c r="AU536" s="3">
        <f t="shared" ca="1" si="479"/>
        <v>5.9894729554137827E-2</v>
      </c>
      <c r="AV536" s="3">
        <f t="shared" ca="1" si="480"/>
        <v>5.931909710953974E-2</v>
      </c>
      <c r="AW536" s="3">
        <f t="shared" ca="1" si="481"/>
        <v>5.8840331684938942E-2</v>
      </c>
      <c r="AX536" s="3">
        <f t="shared" ca="1" si="482"/>
        <v>5.8466796469432855E-2</v>
      </c>
      <c r="AY536" s="3">
        <f t="shared" ca="1" si="483"/>
        <v>5.8185316686461659E-2</v>
      </c>
      <c r="AZ536" s="3">
        <f t="shared" ca="1" si="432"/>
        <v>5.7958339699444916E-2</v>
      </c>
      <c r="BC536" s="3">
        <f t="shared" ca="1" si="484"/>
        <v>0.20852119214612408</v>
      </c>
      <c r="BD536" s="3">
        <f t="shared" ca="1" si="484"/>
        <v>0.44539549854852734</v>
      </c>
      <c r="BE536" s="3">
        <f t="shared" ca="1" si="484"/>
        <v>0.17379069800929337</v>
      </c>
    </row>
    <row r="537" spans="1:57" x14ac:dyDescent="0.2">
      <c r="A537" s="3">
        <f t="shared" si="433"/>
        <v>5.2499999999999325</v>
      </c>
      <c r="B537" s="3">
        <f t="shared" ca="1" si="434"/>
        <v>5.6154188916634984E-2</v>
      </c>
      <c r="C537" s="3">
        <f t="shared" ca="1" si="435"/>
        <v>5.7592686661622372E-2</v>
      </c>
      <c r="D537" s="3">
        <f t="shared" ca="1" si="436"/>
        <v>5.8950366662730048E-2</v>
      </c>
      <c r="E537" s="3">
        <f t="shared" ca="1" si="437"/>
        <v>6.0231869218966783E-2</v>
      </c>
      <c r="F537" s="3">
        <f t="shared" ca="1" si="438"/>
        <v>6.1440429197102978E-2</v>
      </c>
      <c r="G537" s="3">
        <f t="shared" ca="1" si="439"/>
        <v>6.257765380617708E-2</v>
      </c>
      <c r="H537" s="3">
        <f t="shared" ca="1" si="440"/>
        <v>6.3643995579921064E-2</v>
      </c>
      <c r="I537" s="3">
        <f t="shared" ca="1" si="441"/>
        <v>6.4639182578357185E-2</v>
      </c>
      <c r="J537" s="3">
        <f t="shared" ca="1" si="442"/>
        <v>6.5562447759302159E-2</v>
      </c>
      <c r="K537" s="3">
        <f t="shared" ca="1" si="443"/>
        <v>6.6412654464844192E-2</v>
      </c>
      <c r="L537" s="3">
        <f t="shared" ca="1" si="444"/>
        <v>6.7188442175916602E-2</v>
      </c>
      <c r="M537" s="3">
        <f t="shared" ca="1" si="445"/>
        <v>6.7888461767788233E-2</v>
      </c>
      <c r="N537" s="3">
        <f t="shared" ca="1" si="446"/>
        <v>6.8511695156831878E-2</v>
      </c>
      <c r="O537" s="3">
        <f t="shared" ca="1" si="447"/>
        <v>6.9057795724633692E-2</v>
      </c>
      <c r="P537" s="3">
        <f t="shared" ca="1" si="448"/>
        <v>6.9527364712751505E-2</v>
      </c>
      <c r="Q537" s="3">
        <f t="shared" ca="1" si="449"/>
        <v>6.9922097000003236E-2</v>
      </c>
      <c r="R537" s="3">
        <f t="shared" ca="1" si="450"/>
        <v>7.0244771876434423E-2</v>
      </c>
      <c r="S537" s="3">
        <f t="shared" ca="1" si="451"/>
        <v>7.0499108162177873E-2</v>
      </c>
      <c r="T537" s="3">
        <f t="shared" ca="1" si="452"/>
        <v>7.0689530660180355E-2</v>
      </c>
      <c r="U537" s="3">
        <f t="shared" ca="1" si="453"/>
        <v>7.0820900303688511E-2</v>
      </c>
      <c r="V537" s="3">
        <f t="shared" ca="1" si="454"/>
        <v>7.0898248494726451E-2</v>
      </c>
      <c r="W537" s="3">
        <f t="shared" ca="1" si="455"/>
        <v>7.0926538155167487E-2</v>
      </c>
      <c r="X537" s="3">
        <f t="shared" ca="1" si="456"/>
        <v>7.0910460242892145E-2</v>
      </c>
      <c r="Y537" s="3">
        <f t="shared" ca="1" si="457"/>
        <v>7.0854269171879009E-2</v>
      </c>
      <c r="Z537" s="3">
        <f t="shared" ca="1" si="458"/>
        <v>7.0761661079897717E-2</v>
      </c>
      <c r="AA537" s="3">
        <f t="shared" ca="1" si="459"/>
        <v>7.0635699284443465E-2</v>
      </c>
      <c r="AB537" s="3">
        <f t="shared" ca="1" si="460"/>
        <v>7.0478787251513811E-2</v>
      </c>
      <c r="AC537" s="3">
        <f t="shared" ca="1" si="461"/>
        <v>7.0292681094763304E-2</v>
      </c>
      <c r="AD537" s="3">
        <f t="shared" ca="1" si="462"/>
        <v>7.0078525157778224E-2</v>
      </c>
      <c r="AE537" s="3">
        <f t="shared" ca="1" si="463"/>
        <v>6.9836890990091438E-2</v>
      </c>
      <c r="AF537" s="3">
        <f t="shared" ca="1" si="464"/>
        <v>6.9567804985164461E-2</v>
      </c>
      <c r="AG537" s="3">
        <f t="shared" ca="1" si="465"/>
        <v>6.9270761177794779E-2</v>
      </c>
      <c r="AH537" s="3">
        <f t="shared" ca="1" si="466"/>
        <v>6.8944727271160716E-2</v>
      </c>
      <c r="AI537" s="3">
        <f t="shared" ca="1" si="467"/>
        <v>6.85881583451909E-2</v>
      </c>
      <c r="AJ537" s="3">
        <f t="shared" ca="1" si="468"/>
        <v>6.8199033425648453E-2</v>
      </c>
      <c r="AK537" s="3">
        <f t="shared" ca="1" si="469"/>
        <v>6.7774930978555581E-2</v>
      </c>
      <c r="AL537" s="3">
        <f t="shared" ca="1" si="470"/>
        <v>6.7313169197880066E-2</v>
      </c>
      <c r="AM537" s="3">
        <f t="shared" ca="1" si="471"/>
        <v>6.6811061227298255E-2</v>
      </c>
      <c r="AN537" s="3">
        <f t="shared" ca="1" si="472"/>
        <v>6.6266369743905054E-2</v>
      </c>
      <c r="AO537" s="3">
        <f t="shared" ca="1" si="473"/>
        <v>6.5678069602286726E-2</v>
      </c>
      <c r="AP537" s="3">
        <f t="shared" ca="1" si="474"/>
        <v>6.504750508663254E-2</v>
      </c>
      <c r="AQ537" s="3">
        <f t="shared" ca="1" si="475"/>
        <v>6.4379917694560654E-2</v>
      </c>
      <c r="AR537" s="3">
        <f t="shared" ca="1" si="476"/>
        <v>6.3686101530380457E-2</v>
      </c>
      <c r="AS537" s="3">
        <f t="shared" ca="1" si="477"/>
        <v>6.2983655664196364E-2</v>
      </c>
      <c r="AT537" s="3">
        <f t="shared" ca="1" si="478"/>
        <v>6.2297055993358733E-2</v>
      </c>
      <c r="AU537" s="3">
        <f t="shared" ca="1" si="479"/>
        <v>6.1655698041998858E-2</v>
      </c>
      <c r="AV537" s="3">
        <f t="shared" ca="1" si="480"/>
        <v>6.1089291411158923E-2</v>
      </c>
      <c r="AW537" s="3">
        <f t="shared" ca="1" si="481"/>
        <v>6.0620731247365382E-2</v>
      </c>
      <c r="AX537" s="3">
        <f t="shared" ca="1" si="482"/>
        <v>6.0257971540607934E-2</v>
      </c>
      <c r="AY537" s="3">
        <f t="shared" ca="1" si="483"/>
        <v>5.9987373260440895E-2</v>
      </c>
      <c r="AZ537" s="3">
        <f t="shared" ca="1" si="432"/>
        <v>5.9771070267418236E-2</v>
      </c>
      <c r="BC537" s="3">
        <f t="shared" ca="1" si="484"/>
        <v>2.7962858380645486</v>
      </c>
      <c r="BD537" s="3">
        <f t="shared" ca="1" si="484"/>
        <v>-0.2171110233507294</v>
      </c>
      <c r="BE537" s="3">
        <f t="shared" ca="1" si="484"/>
        <v>-0.15725862926029865</v>
      </c>
    </row>
    <row r="538" spans="1:57" x14ac:dyDescent="0.2">
      <c r="A538" s="3">
        <f t="shared" si="433"/>
        <v>5.2599999999999323</v>
      </c>
      <c r="B538" s="3">
        <f t="shared" ca="1" si="434"/>
        <v>5.7467428718373646E-2</v>
      </c>
      <c r="C538" s="3">
        <f t="shared" ca="1" si="435"/>
        <v>5.8865632583397685E-2</v>
      </c>
      <c r="D538" s="3">
        <f t="shared" ca="1" si="436"/>
        <v>6.018332622440753E-2</v>
      </c>
      <c r="E538" s="3">
        <f t="shared" ca="1" si="437"/>
        <v>6.1425185766414779E-2</v>
      </c>
      <c r="F538" s="3">
        <f t="shared" ca="1" si="438"/>
        <v>6.2594474629620186E-2</v>
      </c>
      <c r="G538" s="3">
        <f t="shared" ca="1" si="439"/>
        <v>6.3692835709952073E-2</v>
      </c>
      <c r="H538" s="3">
        <f t="shared" ca="1" si="440"/>
        <v>6.4720763957529251E-2</v>
      </c>
      <c r="I538" s="3">
        <f t="shared" ca="1" si="441"/>
        <v>6.5678032965325414E-2</v>
      </c>
      <c r="J538" s="3">
        <f t="shared" ca="1" si="442"/>
        <v>6.6563922620891849E-2</v>
      </c>
      <c r="K538" s="3">
        <f t="shared" ca="1" si="443"/>
        <v>6.7377345312599576E-2</v>
      </c>
      <c r="L538" s="3">
        <f t="shared" ca="1" si="444"/>
        <v>6.8116993747352236E-2</v>
      </c>
      <c r="M538" s="3">
        <f t="shared" ca="1" si="445"/>
        <v>6.878157812797564E-2</v>
      </c>
      <c r="N538" s="3">
        <f t="shared" ca="1" si="446"/>
        <v>6.9370146412792932E-2</v>
      </c>
      <c r="O538" s="3">
        <f t="shared" ca="1" si="447"/>
        <v>6.98824236218277E-2</v>
      </c>
      <c r="P538" s="3">
        <f t="shared" ca="1" si="448"/>
        <v>7.0319085749548496E-2</v>
      </c>
      <c r="Q538" s="3">
        <f t="shared" ca="1" si="449"/>
        <v>7.0681902542315614E-2</v>
      </c>
      <c r="R538" s="3">
        <f t="shared" ca="1" si="450"/>
        <v>7.0973725631594667E-2</v>
      </c>
      <c r="S538" s="3">
        <f t="shared" ca="1" si="451"/>
        <v>7.1198341926199227E-2</v>
      </c>
      <c r="T538" s="3">
        <f t="shared" ca="1" si="452"/>
        <v>7.1360239362210295E-2</v>
      </c>
      <c r="U538" s="3">
        <f t="shared" ca="1" si="453"/>
        <v>7.1464337136405515E-2</v>
      </c>
      <c r="V538" s="3">
        <f t="shared" ca="1" si="454"/>
        <v>7.1515720562172397E-2</v>
      </c>
      <c r="W538" s="3">
        <f t="shared" ca="1" si="455"/>
        <v>7.1519402796359932E-2</v>
      </c>
      <c r="X538" s="3">
        <f t="shared" ca="1" si="456"/>
        <v>7.1480122085522013E-2</v>
      </c>
      <c r="Y538" s="3">
        <f t="shared" ca="1" si="457"/>
        <v>7.1402177982729936E-2</v>
      </c>
      <c r="Z538" s="3">
        <f t="shared" ca="1" si="458"/>
        <v>7.1289310488796928E-2</v>
      </c>
      <c r="AA538" s="3">
        <f t="shared" ca="1" si="459"/>
        <v>7.1144626380467466E-2</v>
      </c>
      <c r="AB538" s="3">
        <f t="shared" ca="1" si="460"/>
        <v>7.097057288626496E-2</v>
      </c>
      <c r="AC538" s="3">
        <f t="shared" ca="1" si="461"/>
        <v>7.0768950560471944E-2</v>
      </c>
      <c r="AD538" s="3">
        <f t="shared" ca="1" si="462"/>
        <v>7.0540948845376705E-2</v>
      </c>
      <c r="AE538" s="3">
        <f t="shared" ca="1" si="463"/>
        <v>7.0287184733792349E-2</v>
      </c>
      <c r="AF538" s="3">
        <f t="shared" ca="1" si="464"/>
        <v>7.0007730026895088E-2</v>
      </c>
      <c r="AG538" s="3">
        <f t="shared" ca="1" si="465"/>
        <v>6.9702123918528106E-2</v>
      </c>
      <c r="AH538" s="3">
        <f t="shared" ca="1" si="466"/>
        <v>6.9369379106047693E-2</v>
      </c>
      <c r="AI538" s="3">
        <f t="shared" ca="1" si="467"/>
        <v>6.9007995896186586E-2</v>
      </c>
      <c r="AJ538" s="3">
        <f t="shared" ca="1" si="468"/>
        <v>6.8615999505263897E-2</v>
      </c>
      <c r="AK538" s="3">
        <f t="shared" ca="1" si="469"/>
        <v>6.8191016816667074E-2</v>
      </c>
      <c r="AL538" s="3">
        <f t="shared" ca="1" si="470"/>
        <v>6.7730418951219756E-2</v>
      </c>
      <c r="AM538" s="3">
        <f t="shared" ca="1" si="471"/>
        <v>6.7231580479225284E-2</v>
      </c>
      <c r="AN538" s="3">
        <f t="shared" ca="1" si="472"/>
        <v>6.6692340189701479E-2</v>
      </c>
      <c r="AO538" s="3">
        <f t="shared" ca="1" si="473"/>
        <v>6.6111771674442169E-2</v>
      </c>
      <c r="AP538" s="3">
        <f t="shared" ca="1" si="474"/>
        <v>6.5491348064335278E-2</v>
      </c>
      <c r="AQ538" s="3">
        <f t="shared" ca="1" si="475"/>
        <v>6.4836472466928349E-2</v>
      </c>
      <c r="AR538" s="3">
        <f t="shared" ca="1" si="476"/>
        <v>6.4158125430771484E-2</v>
      </c>
      <c r="AS538" s="3">
        <f t="shared" ca="1" si="477"/>
        <v>6.3474093858778904E-2</v>
      </c>
      <c r="AT538" s="3">
        <f t="shared" ca="1" si="478"/>
        <v>6.2809002487333621E-2</v>
      </c>
      <c r="AU538" s="3">
        <f t="shared" ca="1" si="479"/>
        <v>6.2192303954641918E-2</v>
      </c>
      <c r="AV538" s="3">
        <f t="shared" ca="1" si="480"/>
        <v>6.1653623066189427E-2</v>
      </c>
      <c r="AW538" s="3">
        <f t="shared" ca="1" si="481"/>
        <v>6.1215608616243845E-2</v>
      </c>
      <c r="AX538" s="3">
        <f t="shared" ca="1" si="482"/>
        <v>6.088583654255568E-2</v>
      </c>
      <c r="AY538" s="3">
        <f t="shared" ca="1" si="483"/>
        <v>6.0650238823777874E-2</v>
      </c>
      <c r="AZ538" s="3">
        <f t="shared" ca="1" si="432"/>
        <v>6.0470678485796417E-2</v>
      </c>
      <c r="BC538" s="3">
        <f t="shared" ca="1" si="484"/>
        <v>1.0184584573599196</v>
      </c>
      <c r="BD538" s="3">
        <f t="shared" ca="1" si="484"/>
        <v>-0.8192998404502756</v>
      </c>
      <c r="BE538" s="3">
        <f t="shared" ca="1" si="484"/>
        <v>-0.71178748237643319</v>
      </c>
    </row>
    <row r="539" spans="1:57" x14ac:dyDescent="0.2">
      <c r="A539" s="3">
        <f t="shared" si="433"/>
        <v>5.2699999999999321</v>
      </c>
      <c r="B539" s="3">
        <f t="shared" ca="1" si="434"/>
        <v>5.6664411981104813E-2</v>
      </c>
      <c r="C539" s="3">
        <f t="shared" ca="1" si="435"/>
        <v>5.8027841257244625E-2</v>
      </c>
      <c r="D539" s="3">
        <f t="shared" ca="1" si="436"/>
        <v>5.9317400046633828E-2</v>
      </c>
      <c r="E539" s="3">
        <f t="shared" ca="1" si="437"/>
        <v>6.0537438313606411E-2</v>
      </c>
      <c r="F539" s="3">
        <f t="shared" ca="1" si="438"/>
        <v>6.1690886333233649E-2</v>
      </c>
      <c r="G539" s="3">
        <f t="shared" ca="1" si="439"/>
        <v>6.2779060981694695E-2</v>
      </c>
      <c r="H539" s="3">
        <f t="shared" ca="1" si="440"/>
        <v>6.3802137846597509E-2</v>
      </c>
      <c r="I539" s="3">
        <f t="shared" ca="1" si="441"/>
        <v>6.4759574240573853E-2</v>
      </c>
      <c r="J539" s="3">
        <f t="shared" ca="1" si="442"/>
        <v>6.565033518201159E-2</v>
      </c>
      <c r="K539" s="3">
        <f t="shared" ca="1" si="443"/>
        <v>6.6473020347929276E-2</v>
      </c>
      <c r="L539" s="3">
        <f t="shared" ca="1" si="444"/>
        <v>6.7226013952003588E-2</v>
      </c>
      <c r="M539" s="3">
        <f t="shared" ca="1" si="445"/>
        <v>6.7907723817676222E-2</v>
      </c>
      <c r="N539" s="3">
        <f t="shared" ca="1" si="446"/>
        <v>6.851690221592141E-2</v>
      </c>
      <c r="O539" s="3">
        <f t="shared" ca="1" si="447"/>
        <v>6.905298402626063E-2</v>
      </c>
      <c r="P539" s="3">
        <f t="shared" ca="1" si="448"/>
        <v>6.9516358157136776E-2</v>
      </c>
      <c r="Q539" s="3">
        <f t="shared" ca="1" si="449"/>
        <v>6.99085073307011E-2</v>
      </c>
      <c r="R539" s="3">
        <f t="shared" ca="1" si="450"/>
        <v>7.0231993593555475E-2</v>
      </c>
      <c r="S539" s="3">
        <f t="shared" ca="1" si="451"/>
        <v>7.0490310002854342E-2</v>
      </c>
      <c r="T539" s="3">
        <f t="shared" ca="1" si="452"/>
        <v>7.068764568919185E-2</v>
      </c>
      <c r="U539" s="3">
        <f t="shared" ca="1" si="453"/>
        <v>7.0828616184604315E-2</v>
      </c>
      <c r="V539" s="3">
        <f t="shared" ca="1" si="454"/>
        <v>7.0917998799085863E-2</v>
      </c>
      <c r="W539" s="3">
        <f t="shared" ca="1" si="455"/>
        <v>7.0960495024306139E-2</v>
      </c>
      <c r="X539" s="3">
        <f t="shared" ca="1" si="456"/>
        <v>7.0960528511271811E-2</v>
      </c>
      <c r="Y539" s="3">
        <f t="shared" ca="1" si="457"/>
        <v>7.0922082085396868E-2</v>
      </c>
      <c r="Z539" s="3">
        <f t="shared" ca="1" si="458"/>
        <v>7.0848577761233281E-2</v>
      </c>
      <c r="AA539" s="3">
        <f t="shared" ca="1" si="459"/>
        <v>7.0742803939611285E-2</v>
      </c>
      <c r="AB539" s="3">
        <f t="shared" ca="1" si="460"/>
        <v>7.060688978391326E-2</v>
      </c>
      <c r="AC539" s="3">
        <f t="shared" ca="1" si="461"/>
        <v>7.0442318460982159E-2</v>
      </c>
      <c r="AD539" s="3">
        <f t="shared" ca="1" si="462"/>
        <v>7.0249962677470829E-2</v>
      </c>
      <c r="AE539" s="3">
        <f t="shared" ca="1" si="463"/>
        <v>7.0030123027532365E-2</v>
      </c>
      <c r="AF539" s="3">
        <f t="shared" ca="1" si="464"/>
        <v>6.9782554873855263E-2</v>
      </c>
      <c r="AG539" s="3">
        <f t="shared" ca="1" si="465"/>
        <v>6.9506480724802033E-2</v>
      </c>
      <c r="AH539" s="3">
        <f t="shared" ca="1" si="466"/>
        <v>6.9200596435330469E-2</v>
      </c>
      <c r="AI539" s="3">
        <f t="shared" ca="1" si="467"/>
        <v>6.8863085717023487E-2</v>
      </c>
      <c r="AJ539" s="3">
        <f t="shared" ca="1" si="468"/>
        <v>6.8491658180063336E-2</v>
      </c>
      <c r="AK539" s="3">
        <f t="shared" ca="1" si="469"/>
        <v>6.8083627374163541E-2</v>
      </c>
      <c r="AL539" s="3">
        <f t="shared" ca="1" si="470"/>
        <v>6.7636055675770024E-2</v>
      </c>
      <c r="AM539" s="3">
        <f t="shared" ca="1" si="471"/>
        <v>6.7146017534290031E-2</v>
      </c>
      <c r="AN539" s="3">
        <f t="shared" ca="1" si="472"/>
        <v>6.661106646194101E-2</v>
      </c>
      <c r="AO539" s="3">
        <f t="shared" ca="1" si="473"/>
        <v>6.6030013548685151E-2</v>
      </c>
      <c r="AP539" s="3">
        <f t="shared" ca="1" si="474"/>
        <v>6.5404099586144668E-2</v>
      </c>
      <c r="AQ539" s="3">
        <f t="shared" ca="1" si="475"/>
        <v>6.473852794725371E-2</v>
      </c>
      <c r="AR539" s="3">
        <f t="shared" ca="1" si="476"/>
        <v>6.4044103811345482E-2</v>
      </c>
      <c r="AS539" s="3">
        <f t="shared" ca="1" si="477"/>
        <v>6.333843929303945E-2</v>
      </c>
      <c r="AT539" s="3">
        <f t="shared" ca="1" si="478"/>
        <v>6.2645944292023165E-2</v>
      </c>
      <c r="AU539" s="3">
        <f t="shared" ca="1" si="479"/>
        <v>6.1995763881156241E-2</v>
      </c>
      <c r="AV539" s="3">
        <f t="shared" ca="1" si="480"/>
        <v>6.1417072998004731E-2</v>
      </c>
      <c r="AW539" s="3">
        <f t="shared" ca="1" si="481"/>
        <v>6.0931909609348966E-2</v>
      </c>
      <c r="AX539" s="3">
        <f t="shared" ca="1" si="482"/>
        <v>6.0547108740698019E-2</v>
      </c>
      <c r="AY539" s="3">
        <f t="shared" ca="1" si="483"/>
        <v>6.0247814701699119E-2</v>
      </c>
      <c r="AZ539" s="3">
        <f t="shared" ca="1" si="432"/>
        <v>5.9995228417161615E-2</v>
      </c>
      <c r="BC539" s="3">
        <f t="shared" ca="1" si="484"/>
        <v>-0.74650810594437633</v>
      </c>
      <c r="BD539" s="3">
        <f t="shared" ca="1" si="484"/>
        <v>1.0810577041188099</v>
      </c>
      <c r="BE539" s="3">
        <f t="shared" ca="1" si="484"/>
        <v>-7.0633405682229977E-2</v>
      </c>
    </row>
    <row r="540" spans="1:57" x14ac:dyDescent="0.2">
      <c r="A540" s="3">
        <f t="shared" si="433"/>
        <v>5.2799999999999319</v>
      </c>
      <c r="B540" s="3">
        <f t="shared" ca="1" si="434"/>
        <v>5.7302962406643614E-2</v>
      </c>
      <c r="C540" s="3">
        <f t="shared" ca="1" si="435"/>
        <v>5.8640422601860129E-2</v>
      </c>
      <c r="D540" s="3">
        <f t="shared" ca="1" si="436"/>
        <v>5.9901795409143789E-2</v>
      </c>
      <c r="E540" s="3">
        <f t="shared" ca="1" si="437"/>
        <v>6.1091581852900881E-2</v>
      </c>
      <c r="F540" s="3">
        <f t="shared" ca="1" si="438"/>
        <v>6.2212856566019818E-2</v>
      </c>
      <c r="G540" s="3">
        <f t="shared" ca="1" si="439"/>
        <v>6.3267087898514277E-2</v>
      </c>
      <c r="H540" s="3">
        <f t="shared" ca="1" si="440"/>
        <v>6.4254609497563758E-2</v>
      </c>
      <c r="I540" s="3">
        <f t="shared" ca="1" si="441"/>
        <v>6.5175039784120606E-2</v>
      </c>
      <c r="J540" s="3">
        <f t="shared" ca="1" si="442"/>
        <v>6.6027506311004458E-2</v>
      </c>
      <c r="K540" s="3">
        <f t="shared" ca="1" si="443"/>
        <v>6.681077348868289E-2</v>
      </c>
      <c r="L540" s="3">
        <f t="shared" ca="1" si="444"/>
        <v>6.7523394520321439E-2</v>
      </c>
      <c r="M540" s="3">
        <f t="shared" ca="1" si="445"/>
        <v>6.8163952344257359E-2</v>
      </c>
      <c r="N540" s="3">
        <f t="shared" ca="1" si="446"/>
        <v>6.8731381015491866E-2</v>
      </c>
      <c r="O540" s="3">
        <f t="shared" ca="1" si="447"/>
        <v>6.9225302694572846E-2</v>
      </c>
      <c r="P540" s="3">
        <f t="shared" ca="1" si="448"/>
        <v>6.9646296565592819E-2</v>
      </c>
      <c r="Q540" s="3">
        <f t="shared" ca="1" si="449"/>
        <v>6.9996035635719905E-2</v>
      </c>
      <c r="R540" s="3">
        <f t="shared" ca="1" si="450"/>
        <v>7.0277269641795287E-2</v>
      </c>
      <c r="S540" s="3">
        <f t="shared" ca="1" si="451"/>
        <v>7.0493675050676663E-2</v>
      </c>
      <c r="T540" s="3">
        <f t="shared" ca="1" si="452"/>
        <v>7.0649619450725232E-2</v>
      </c>
      <c r="U540" s="3">
        <f t="shared" ca="1" si="453"/>
        <v>7.0749891982901908E-2</v>
      </c>
      <c r="V540" s="3">
        <f t="shared" ca="1" si="454"/>
        <v>7.0799439241010689E-2</v>
      </c>
      <c r="W540" s="3">
        <f t="shared" ca="1" si="455"/>
        <v>7.0803128353373518E-2</v>
      </c>
      <c r="X540" s="3">
        <f t="shared" ca="1" si="456"/>
        <v>7.0765545693246529E-2</v>
      </c>
      <c r="Y540" s="3">
        <f t="shared" ca="1" si="457"/>
        <v>7.0690834693653365E-2</v>
      </c>
      <c r="Z540" s="3">
        <f t="shared" ca="1" si="458"/>
        <v>7.0582576735530617E-2</v>
      </c>
      <c r="AA540" s="3">
        <f t="shared" ca="1" si="459"/>
        <v>7.0443719210448744E-2</v>
      </c>
      <c r="AB540" s="3">
        <f t="shared" ca="1" si="460"/>
        <v>7.0276550590642042E-2</v>
      </c>
      <c r="AC540" s="3">
        <f t="shared" ca="1" si="461"/>
        <v>7.0082714028988996E-2</v>
      </c>
      <c r="AD540" s="3">
        <f t="shared" ca="1" si="462"/>
        <v>6.9863242863685462E-2</v>
      </c>
      <c r="AE540" s="3">
        <f t="shared" ca="1" si="463"/>
        <v>6.9618598649866928E-2</v>
      </c>
      <c r="AF540" s="3">
        <f t="shared" ca="1" si="464"/>
        <v>6.9348697667233325E-2</v>
      </c>
      <c r="AG540" s="3">
        <f t="shared" ca="1" si="465"/>
        <v>6.9052923095967084E-2</v>
      </c>
      <c r="AH540" s="3">
        <f t="shared" ca="1" si="466"/>
        <v>6.8730131314011442E-2</v>
      </c>
      <c r="AI540" s="3">
        <f t="shared" ca="1" si="467"/>
        <v>6.8378666818018699E-2</v>
      </c>
      <c r="AJ540" s="3">
        <f t="shared" ca="1" si="468"/>
        <v>6.7996401017922509E-2</v>
      </c>
      <c r="AK540" s="3">
        <f t="shared" ca="1" si="469"/>
        <v>6.7580811581987379E-2</v>
      </c>
      <c r="AL540" s="3">
        <f t="shared" ca="1" si="470"/>
        <v>6.712912967519008E-2</v>
      </c>
      <c r="AM540" s="3">
        <f t="shared" ca="1" si="471"/>
        <v>6.6638607283362655E-2</v>
      </c>
      <c r="AN540" s="3">
        <f t="shared" ca="1" si="472"/>
        <v>6.6106990457860532E-2</v>
      </c>
      <c r="AO540" s="3">
        <f t="shared" ca="1" si="473"/>
        <v>6.5533305750504575E-2</v>
      </c>
      <c r="AP540" s="3">
        <f t="shared" ca="1" si="474"/>
        <v>6.491903962618327E-2</v>
      </c>
      <c r="AQ540" s="3">
        <f t="shared" ca="1" si="475"/>
        <v>6.4269673570964275E-2</v>
      </c>
      <c r="AR540" s="3">
        <f t="shared" ca="1" si="476"/>
        <v>6.3596314767021336E-2</v>
      </c>
      <c r="AS540" s="3">
        <f t="shared" ca="1" si="477"/>
        <v>6.2916877100150093E-2</v>
      </c>
      <c r="AT540" s="3">
        <f t="shared" ca="1" si="478"/>
        <v>6.2256031139208613E-2</v>
      </c>
      <c r="AU540" s="3">
        <f t="shared" ca="1" si="479"/>
        <v>6.1643088906097335E-2</v>
      </c>
      <c r="AV540" s="3">
        <f t="shared" ca="1" si="480"/>
        <v>6.1107249611710338E-2</v>
      </c>
      <c r="AW540" s="3">
        <f t="shared" ca="1" si="481"/>
        <v>6.0670415154084494E-2</v>
      </c>
      <c r="AX540" s="3">
        <f t="shared" ca="1" si="482"/>
        <v>6.033915607179112E-2</v>
      </c>
      <c r="AY540" s="3">
        <f t="shared" ca="1" si="483"/>
        <v>6.0098308877269281E-2</v>
      </c>
      <c r="AZ540" s="3">
        <f t="shared" ca="1" si="432"/>
        <v>5.9909089589238892E-2</v>
      </c>
      <c r="BC540" s="3">
        <f t="shared" ca="1" si="484"/>
        <v>-0.20141417079282586</v>
      </c>
      <c r="BD540" s="3">
        <f t="shared" ca="1" si="484"/>
        <v>-1.2022280008514485</v>
      </c>
      <c r="BE540" s="3">
        <f t="shared" ca="1" si="484"/>
        <v>-0.65933157097937301</v>
      </c>
    </row>
    <row r="541" spans="1:57" x14ac:dyDescent="0.2">
      <c r="A541" s="3">
        <f t="shared" si="433"/>
        <v>5.2899999999999316</v>
      </c>
      <c r="B541" s="3">
        <f t="shared" ca="1" si="434"/>
        <v>5.6519494891690392E-2</v>
      </c>
      <c r="C541" s="3">
        <f t="shared" ca="1" si="435"/>
        <v>5.7872047630432709E-2</v>
      </c>
      <c r="D541" s="3">
        <f t="shared" ca="1" si="436"/>
        <v>5.915230373240736E-2</v>
      </c>
      <c r="E541" s="3">
        <f t="shared" ca="1" si="437"/>
        <v>6.0364509738660081E-2</v>
      </c>
      <c r="F541" s="3">
        <f t="shared" ca="1" si="438"/>
        <v>6.1511479372828984E-2</v>
      </c>
      <c r="G541" s="3">
        <f t="shared" ca="1" si="439"/>
        <v>6.259442718108929E-2</v>
      </c>
      <c r="H541" s="3">
        <f t="shared" ca="1" si="440"/>
        <v>6.3613439521779225E-2</v>
      </c>
      <c r="I541" s="3">
        <f t="shared" ca="1" si="441"/>
        <v>6.4567890543306194E-2</v>
      </c>
      <c r="J541" s="3">
        <f t="shared" ca="1" si="442"/>
        <v>6.5456664967514219E-2</v>
      </c>
      <c r="K541" s="3">
        <f t="shared" ca="1" si="443"/>
        <v>6.6278286614052884E-2</v>
      </c>
      <c r="L541" s="3">
        <f t="shared" ca="1" si="444"/>
        <v>6.703107238869703E-2</v>
      </c>
      <c r="M541" s="3">
        <f t="shared" ca="1" si="445"/>
        <v>6.7713375068674281E-2</v>
      </c>
      <c r="N541" s="3">
        <f t="shared" ca="1" si="446"/>
        <v>6.8323905193565113E-2</v>
      </c>
      <c r="O541" s="3">
        <f t="shared" ca="1" si="447"/>
        <v>6.8862066855448489E-2</v>
      </c>
      <c r="P541" s="3">
        <f t="shared" ca="1" si="448"/>
        <v>6.9328224104866193E-2</v>
      </c>
      <c r="Q541" s="3">
        <f t="shared" ca="1" si="449"/>
        <v>6.9723834772719845E-2</v>
      </c>
      <c r="R541" s="3">
        <f t="shared" ca="1" si="450"/>
        <v>7.0051430791091482E-2</v>
      </c>
      <c r="S541" s="3">
        <f t="shared" ca="1" si="451"/>
        <v>7.0314466528115571E-2</v>
      </c>
      <c r="T541" s="3">
        <f t="shared" ca="1" si="452"/>
        <v>7.0517082523555791E-2</v>
      </c>
      <c r="U541" s="3">
        <f t="shared" ca="1" si="453"/>
        <v>7.0663836031407551E-2</v>
      </c>
      <c r="V541" s="3">
        <f t="shared" ca="1" si="454"/>
        <v>7.0759437446953843E-2</v>
      </c>
      <c r="W541" s="3">
        <f t="shared" ca="1" si="455"/>
        <v>7.080851406749307E-2</v>
      </c>
      <c r="X541" s="3">
        <f t="shared" ca="1" si="456"/>
        <v>7.081540953685031E-2</v>
      </c>
      <c r="Y541" s="3">
        <f t="shared" ca="1" si="457"/>
        <v>7.0784022461446577E-2</v>
      </c>
      <c r="Z541" s="3">
        <f t="shared" ca="1" si="458"/>
        <v>7.0717688171702459E-2</v>
      </c>
      <c r="AA541" s="3">
        <f t="shared" ca="1" si="459"/>
        <v>7.0619107646903087E-2</v>
      </c>
      <c r="AB541" s="3">
        <f t="shared" ca="1" si="460"/>
        <v>7.04903232722906E-2</v>
      </c>
      <c r="AC541" s="3">
        <f t="shared" ca="1" si="461"/>
        <v>7.0332732790301417E-2</v>
      </c>
      <c r="AD541" s="3">
        <f t="shared" ca="1" si="462"/>
        <v>7.0147124767875421E-2</v>
      </c>
      <c r="AE541" s="3">
        <f t="shared" ca="1" si="463"/>
        <v>6.9933716310863314E-2</v>
      </c>
      <c r="AF541" s="3">
        <f t="shared" ca="1" si="464"/>
        <v>6.969217920168487E-2</v>
      </c>
      <c r="AG541" s="3">
        <f t="shared" ca="1" si="465"/>
        <v>6.9421651879978008E-2</v>
      </c>
      <c r="AH541" s="3">
        <f t="shared" ca="1" si="466"/>
        <v>6.9120745842525338E-2</v>
      </c>
      <c r="AI541" s="3">
        <f t="shared" ca="1" si="467"/>
        <v>6.8787560981954418E-2</v>
      </c>
      <c r="AJ541" s="3">
        <f t="shared" ca="1" si="468"/>
        <v>6.841972514493852E-2</v>
      </c>
      <c r="AK541" s="3">
        <f t="shared" ca="1" si="469"/>
        <v>6.8014474802304978E-2</v>
      </c>
      <c r="AL541" s="3">
        <f t="shared" ca="1" si="470"/>
        <v>6.7568804673131574E-2</v>
      </c>
      <c r="AM541" s="3">
        <f t="shared" ca="1" si="471"/>
        <v>6.7079739170341615E-2</v>
      </c>
      <c r="AN541" s="3">
        <f t="shared" ca="1" si="472"/>
        <v>6.6544811933495165E-2</v>
      </c>
      <c r="AO541" s="3">
        <f t="shared" ca="1" si="473"/>
        <v>6.596286017111215E-2</v>
      </c>
      <c r="AP541" s="3">
        <f t="shared" ca="1" si="474"/>
        <v>6.5335211260756934E-2</v>
      </c>
      <c r="AQ541" s="3">
        <f t="shared" ca="1" si="475"/>
        <v>6.4667219870037082E-2</v>
      </c>
      <c r="AR541" s="3">
        <f t="shared" ca="1" si="476"/>
        <v>6.3969889769945817E-2</v>
      </c>
      <c r="AS541" s="3">
        <f t="shared" ca="1" si="477"/>
        <v>6.3261030386027081E-2</v>
      </c>
      <c r="AT541" s="3">
        <f t="shared" ca="1" si="478"/>
        <v>6.2565165672519102E-2</v>
      </c>
      <c r="AU541" s="3">
        <f t="shared" ca="1" si="479"/>
        <v>6.1911366337461131E-2</v>
      </c>
      <c r="AV541" s="3">
        <f t="shared" ca="1" si="480"/>
        <v>6.1328447248846098E-2</v>
      </c>
      <c r="AW541" s="3">
        <f t="shared" ca="1" si="481"/>
        <v>6.0837766258215763E-2</v>
      </c>
      <c r="AX541" s="3">
        <f t="shared" ca="1" si="482"/>
        <v>6.0445223141610514E-2</v>
      </c>
      <c r="AY541" s="3">
        <f t="shared" ca="1" si="483"/>
        <v>6.0134947662695885E-2</v>
      </c>
      <c r="AZ541" s="3">
        <f t="shared" ca="1" si="432"/>
        <v>5.9867666819795773E-2</v>
      </c>
      <c r="BC541" s="3">
        <f t="shared" ca="1" si="484"/>
        <v>-1.6464360423509738E-2</v>
      </c>
      <c r="BD541" s="3">
        <f t="shared" ca="1" si="484"/>
        <v>1.4171018088053575</v>
      </c>
      <c r="BE541" s="3">
        <f t="shared" ca="1" si="484"/>
        <v>0.62229242962493636</v>
      </c>
    </row>
    <row r="542" spans="1:57" x14ac:dyDescent="0.2">
      <c r="A542" s="3">
        <f t="shared" si="433"/>
        <v>5.2999999999999314</v>
      </c>
      <c r="B542" s="3">
        <f t="shared" ca="1" si="434"/>
        <v>5.7315085632584077E-2</v>
      </c>
      <c r="C542" s="3">
        <f t="shared" ca="1" si="435"/>
        <v>5.8676979794995109E-2</v>
      </c>
      <c r="D542" s="3">
        <f t="shared" ca="1" si="436"/>
        <v>5.9965803845824492E-2</v>
      </c>
      <c r="E542" s="3">
        <f t="shared" ca="1" si="437"/>
        <v>6.1185813488056261E-2</v>
      </c>
      <c r="F542" s="3">
        <f t="shared" ca="1" si="438"/>
        <v>6.2339825452003082E-2</v>
      </c>
      <c r="G542" s="3">
        <f t="shared" ca="1" si="439"/>
        <v>6.34290643841183E-2</v>
      </c>
      <c r="H542" s="3">
        <f t="shared" ca="1" si="440"/>
        <v>6.445363318804144E-2</v>
      </c>
      <c r="I542" s="3">
        <f t="shared" ca="1" si="441"/>
        <v>6.5412925542282951E-2</v>
      </c>
      <c r="J542" s="3">
        <f t="shared" ca="1" si="442"/>
        <v>6.6305847156331005E-2</v>
      </c>
      <c r="K542" s="3">
        <f t="shared" ca="1" si="443"/>
        <v>6.713094511870242E-2</v>
      </c>
      <c r="L542" s="3">
        <f t="shared" ca="1" si="444"/>
        <v>6.7886563934323546E-2</v>
      </c>
      <c r="M542" s="3">
        <f t="shared" ca="1" si="445"/>
        <v>6.8571090126042789E-2</v>
      </c>
      <c r="N542" s="3">
        <f t="shared" ca="1" si="446"/>
        <v>6.9183274600775571E-2</v>
      </c>
      <c r="O542" s="3">
        <f t="shared" ca="1" si="447"/>
        <v>6.9722567214646924E-2</v>
      </c>
      <c r="P542" s="3">
        <f t="shared" ca="1" si="448"/>
        <v>7.018938065761017E-2</v>
      </c>
      <c r="Q542" s="3">
        <f t="shared" ca="1" si="449"/>
        <v>7.058522130554723E-2</v>
      </c>
      <c r="R542" s="3">
        <f t="shared" ca="1" si="450"/>
        <v>7.0912666973718355E-2</v>
      </c>
      <c r="S542" s="3">
        <f t="shared" ca="1" si="451"/>
        <v>7.1175213606353899E-2</v>
      </c>
      <c r="T542" s="3">
        <f t="shared" ca="1" si="452"/>
        <v>7.1377038371669296E-2</v>
      </c>
      <c r="U542" s="3">
        <f t="shared" ca="1" si="453"/>
        <v>7.1522730324279984E-2</v>
      </c>
      <c r="V542" s="3">
        <f t="shared" ca="1" si="454"/>
        <v>7.1617027362114505E-2</v>
      </c>
      <c r="W542" s="3">
        <f t="shared" ca="1" si="455"/>
        <v>7.166458066729621E-2</v>
      </c>
      <c r="X542" s="3">
        <f t="shared" ca="1" si="456"/>
        <v>7.1669754886092299E-2</v>
      </c>
      <c r="Y542" s="3">
        <f t="shared" ca="1" si="457"/>
        <v>7.1636467547659538E-2</v>
      </c>
      <c r="Z542" s="3">
        <f t="shared" ca="1" si="458"/>
        <v>7.1568071698483754E-2</v>
      </c>
      <c r="AA542" s="3">
        <f t="shared" ca="1" si="459"/>
        <v>7.1467285685887227E-2</v>
      </c>
      <c r="AB542" s="3">
        <f t="shared" ca="1" si="460"/>
        <v>7.1336169595467597E-2</v>
      </c>
      <c r="AC542" s="3">
        <f t="shared" ca="1" si="461"/>
        <v>7.1176139545819514E-2</v>
      </c>
      <c r="AD542" s="3">
        <f t="shared" ca="1" si="462"/>
        <v>7.0988003112882975E-2</v>
      </c>
      <c r="AE542" s="3">
        <f t="shared" ca="1" si="463"/>
        <v>7.0771996726080644E-2</v>
      </c>
      <c r="AF542" s="3">
        <f t="shared" ca="1" si="464"/>
        <v>7.0527811439503416E-2</v>
      </c>
      <c r="AG542" s="3">
        <f t="shared" ca="1" si="465"/>
        <v>7.0254604723249028E-2</v>
      </c>
      <c r="AH542" s="3">
        <f t="shared" ca="1" si="466"/>
        <v>6.9951006972298835E-2</v>
      </c>
      <c r="AI542" s="3">
        <f t="shared" ca="1" si="467"/>
        <v>6.9615137269887536E-2</v>
      </c>
      <c r="AJ542" s="3">
        <f t="shared" ca="1" si="468"/>
        <v>6.9244643720561147E-2</v>
      </c>
      <c r="AK542" s="3">
        <f t="shared" ca="1" si="469"/>
        <v>6.8836785466557179E-2</v>
      </c>
      <c r="AL542" s="3">
        <f t="shared" ca="1" si="470"/>
        <v>6.8388584732330865E-2</v>
      </c>
      <c r="AM542" s="3">
        <f t="shared" ca="1" si="471"/>
        <v>6.7897102434935699E-2</v>
      </c>
      <c r="AN542" s="3">
        <f t="shared" ca="1" si="472"/>
        <v>6.7359924037322869E-2</v>
      </c>
      <c r="AO542" s="3">
        <f t="shared" ca="1" si="473"/>
        <v>6.6775961783647572E-2</v>
      </c>
      <c r="AP542" s="3">
        <f t="shared" ca="1" si="474"/>
        <v>6.6146648383343901E-2</v>
      </c>
      <c r="AQ542" s="3">
        <f t="shared" ca="1" si="475"/>
        <v>6.5477475927521567E-2</v>
      </c>
      <c r="AR542" s="3">
        <f t="shared" ca="1" si="476"/>
        <v>6.477960852882847E-2</v>
      </c>
      <c r="AS542" s="3">
        <f t="shared" ca="1" si="477"/>
        <v>6.4071014083286151E-2</v>
      </c>
      <c r="AT542" s="3">
        <f t="shared" ca="1" si="478"/>
        <v>6.3376331810344771E-2</v>
      </c>
      <c r="AU542" s="3">
        <f t="shared" ca="1" si="479"/>
        <v>6.2724652017418212E-2</v>
      </c>
      <c r="AV542" s="3">
        <f t="shared" ca="1" si="480"/>
        <v>6.2144665809343032E-2</v>
      </c>
      <c r="AW542" s="3">
        <f t="shared" ca="1" si="481"/>
        <v>6.1657448230661778E-2</v>
      </c>
      <c r="AX542" s="3">
        <f t="shared" ca="1" si="482"/>
        <v>6.1268491348975683E-2</v>
      </c>
      <c r="AY542" s="3">
        <f t="shared" ca="1" si="483"/>
        <v>6.096148630756093E-2</v>
      </c>
      <c r="AZ542" s="3">
        <f t="shared" ca="1" si="432"/>
        <v>6.0697117303979482E-2</v>
      </c>
      <c r="BC542" s="3">
        <f t="shared" ca="1" si="484"/>
        <v>1.2915647658525176</v>
      </c>
      <c r="BD542" s="3">
        <f t="shared" ca="1" si="484"/>
        <v>6.4141707335148013E-3</v>
      </c>
      <c r="BE542" s="3">
        <f t="shared" ca="1" si="484"/>
        <v>0.12575022819142223</v>
      </c>
    </row>
    <row r="543" spans="1:57" x14ac:dyDescent="0.2">
      <c r="A543" s="3">
        <f t="shared" si="433"/>
        <v>5.3099999999999312</v>
      </c>
      <c r="B543" s="3">
        <f t="shared" ca="1" si="434"/>
        <v>5.9836076331222884E-2</v>
      </c>
      <c r="C543" s="3">
        <f t="shared" ca="1" si="435"/>
        <v>6.0990367399526235E-2</v>
      </c>
      <c r="D543" s="3">
        <f t="shared" ca="1" si="436"/>
        <v>6.2088289021904157E-2</v>
      </c>
      <c r="E543" s="3">
        <f t="shared" ca="1" si="437"/>
        <v>6.3133510093030962E-2</v>
      </c>
      <c r="F543" s="3">
        <f t="shared" ca="1" si="438"/>
        <v>6.4128254644623239E-2</v>
      </c>
      <c r="G543" s="3">
        <f t="shared" ca="1" si="439"/>
        <v>6.5073161705170204E-2</v>
      </c>
      <c r="H543" s="3">
        <f t="shared" ca="1" si="440"/>
        <v>6.596775493616594E-2</v>
      </c>
      <c r="I543" s="3">
        <f t="shared" ca="1" si="441"/>
        <v>6.6810851728232118E-2</v>
      </c>
      <c r="J543" s="3">
        <f t="shared" ca="1" si="442"/>
        <v>6.7600782976982784E-2</v>
      </c>
      <c r="K543" s="3">
        <f t="shared" ca="1" si="443"/>
        <v>6.8335523279264898E-2</v>
      </c>
      <c r="L543" s="3">
        <f t="shared" ca="1" si="444"/>
        <v>6.9012849014943034E-2</v>
      </c>
      <c r="M543" s="3">
        <f t="shared" ca="1" si="445"/>
        <v>6.9630584737777931E-2</v>
      </c>
      <c r="N543" s="3">
        <f t="shared" ca="1" si="446"/>
        <v>7.0186925982811454E-2</v>
      </c>
      <c r="O543" s="3">
        <f t="shared" ca="1" si="447"/>
        <v>7.0680772580579268E-2</v>
      </c>
      <c r="P543" s="3">
        <f t="shared" ca="1" si="448"/>
        <v>7.1111990011414924E-2</v>
      </c>
      <c r="Q543" s="3">
        <f t="shared" ca="1" si="449"/>
        <v>7.1481537295801881E-2</v>
      </c>
      <c r="R543" s="3">
        <f t="shared" ca="1" si="450"/>
        <v>7.1791442198894204E-2</v>
      </c>
      <c r="S543" s="3">
        <f t="shared" ca="1" si="451"/>
        <v>7.2044646294922562E-2</v>
      </c>
      <c r="T543" s="3">
        <f t="shared" ca="1" si="452"/>
        <v>7.2244767436854748E-2</v>
      </c>
      <c r="U543" s="3">
        <f t="shared" ca="1" si="453"/>
        <v>7.2395830546824066E-2</v>
      </c>
      <c r="V543" s="3">
        <f t="shared" ca="1" si="454"/>
        <v>7.2502005105905445E-2</v>
      </c>
      <c r="W543" s="3">
        <f t="shared" ca="1" si="455"/>
        <v>7.2567370276256801E-2</v>
      </c>
      <c r="X543" s="3">
        <f t="shared" ca="1" si="456"/>
        <v>7.259571581785064E-2</v>
      </c>
      <c r="Y543" s="3">
        <f t="shared" ca="1" si="457"/>
        <v>7.2590382311303311E-2</v>
      </c>
      <c r="Z543" s="3">
        <f t="shared" ca="1" si="458"/>
        <v>7.2554144665062617E-2</v>
      </c>
      <c r="AA543" s="3">
        <f t="shared" ca="1" si="459"/>
        <v>7.2489142753991626E-2</v>
      </c>
      <c r="AB543" s="3">
        <f t="shared" ca="1" si="460"/>
        <v>7.2396858530416802E-2</v>
      </c>
      <c r="AC543" s="3">
        <f t="shared" ca="1" si="461"/>
        <v>7.2278130654605172E-2</v>
      </c>
      <c r="AD543" s="3">
        <f t="shared" ca="1" si="462"/>
        <v>7.2133189870645542E-2</v>
      </c>
      <c r="AE543" s="3">
        <f t="shared" ca="1" si="463"/>
        <v>7.1961696083351775E-2</v>
      </c>
      <c r="AF543" s="3">
        <f t="shared" ca="1" si="464"/>
        <v>7.1762763766518994E-2</v>
      </c>
      <c r="AG543" s="3">
        <f t="shared" ca="1" si="465"/>
        <v>7.1534973570916788E-2</v>
      </c>
      <c r="AH543" s="3">
        <f t="shared" ca="1" si="466"/>
        <v>7.1276378948430655E-2</v>
      </c>
      <c r="AI543" s="3">
        <f t="shared" ca="1" si="467"/>
        <v>7.0984522347105103E-2</v>
      </c>
      <c r="AJ543" s="3">
        <f t="shared" ca="1" si="468"/>
        <v>7.0656476330486856E-2</v>
      </c>
      <c r="AK543" s="3">
        <f t="shared" ca="1" si="469"/>
        <v>7.0288926961760284E-2</v>
      </c>
      <c r="AL543" s="3">
        <f t="shared" ca="1" si="470"/>
        <v>6.9878328303590365E-2</v>
      </c>
      <c r="AM543" s="3">
        <f t="shared" ca="1" si="471"/>
        <v>6.942118223640327E-2</v>
      </c>
      <c r="AN543" s="3">
        <f t="shared" ca="1" si="472"/>
        <v>6.8914530663643517E-2</v>
      </c>
      <c r="AO543" s="3">
        <f t="shared" ca="1" si="473"/>
        <v>6.8356765623883486E-2</v>
      </c>
      <c r="AP543" s="3">
        <f t="shared" ca="1" si="474"/>
        <v>6.7748829953116971E-2</v>
      </c>
      <c r="AQ543" s="3">
        <f t="shared" ca="1" si="475"/>
        <v>6.7095757777176121E-2</v>
      </c>
      <c r="AR543" s="3">
        <f t="shared" ca="1" si="476"/>
        <v>6.6408277665797294E-2</v>
      </c>
      <c r="AS543" s="3">
        <f t="shared" ca="1" si="477"/>
        <v>6.5703919274231554E-2</v>
      </c>
      <c r="AT543" s="3">
        <f t="shared" ca="1" si="478"/>
        <v>6.500683932668154E-2</v>
      </c>
      <c r="AU543" s="3">
        <f t="shared" ca="1" si="479"/>
        <v>6.4345549015542416E-2</v>
      </c>
      <c r="AV543" s="3">
        <f t="shared" ca="1" si="480"/>
        <v>6.3748016654474826E-2</v>
      </c>
      <c r="AW543" s="3">
        <f t="shared" ca="1" si="481"/>
        <v>6.323443613585053E-2</v>
      </c>
      <c r="AX543" s="3">
        <f t="shared" ca="1" si="482"/>
        <v>6.2809295353449923E-2</v>
      </c>
      <c r="AY543" s="3">
        <f t="shared" ca="1" si="483"/>
        <v>6.2455258899409644E-2</v>
      </c>
      <c r="AZ543" s="3">
        <f t="shared" ca="1" si="432"/>
        <v>6.2132380351365861E-2</v>
      </c>
      <c r="BC543" s="3">
        <f t="shared" ca="1" si="484"/>
        <v>2.0384982354301258</v>
      </c>
      <c r="BD543" s="3">
        <f t="shared" ca="1" si="484"/>
        <v>-3.5798802253935946E-2</v>
      </c>
      <c r="BE543" s="3">
        <f t="shared" ca="1" si="484"/>
        <v>-2.4630896302346015</v>
      </c>
    </row>
    <row r="544" spans="1:57" x14ac:dyDescent="0.2">
      <c r="A544" s="3">
        <f t="shared" si="433"/>
        <v>5.319999999999931</v>
      </c>
      <c r="B544" s="3">
        <f t="shared" ca="1" si="434"/>
        <v>5.9073984348920403E-2</v>
      </c>
      <c r="C544" s="3">
        <f t="shared" ca="1" si="435"/>
        <v>6.0240605468404318E-2</v>
      </c>
      <c r="D544" s="3">
        <f t="shared" ca="1" si="436"/>
        <v>6.1351959629476038E-2</v>
      </c>
      <c r="E544" s="3">
        <f t="shared" ca="1" si="437"/>
        <v>6.2411614996476197E-2</v>
      </c>
      <c r="F544" s="3">
        <f t="shared" ca="1" si="438"/>
        <v>6.3421689239919754E-2</v>
      </c>
      <c r="G544" s="3">
        <f t="shared" ca="1" si="439"/>
        <v>6.4382722093629913E-2</v>
      </c>
      <c r="H544" s="3">
        <f t="shared" ca="1" si="440"/>
        <v>6.5294144231822282E-2</v>
      </c>
      <c r="I544" s="3">
        <f t="shared" ca="1" si="441"/>
        <v>6.6154682982491775E-2</v>
      </c>
      <c r="J544" s="3">
        <f t="shared" ca="1" si="442"/>
        <v>6.6962580669604171E-2</v>
      </c>
      <c r="K544" s="3">
        <f t="shared" ca="1" si="443"/>
        <v>6.7715725681450581E-2</v>
      </c>
      <c r="L544" s="3">
        <f t="shared" ca="1" si="444"/>
        <v>6.8411812591735011E-2</v>
      </c>
      <c r="M544" s="3">
        <f t="shared" ca="1" si="445"/>
        <v>6.9048590312856636E-2</v>
      </c>
      <c r="N544" s="3">
        <f t="shared" ca="1" si="446"/>
        <v>6.9624185310691172E-2</v>
      </c>
      <c r="O544" s="3">
        <f t="shared" ca="1" si="447"/>
        <v>7.0137433642286154E-2</v>
      </c>
      <c r="P544" s="3">
        <f t="shared" ca="1" si="448"/>
        <v>7.0588139771221511E-2</v>
      </c>
      <c r="Q544" s="3">
        <f t="shared" ca="1" si="449"/>
        <v>7.0977201504469914E-2</v>
      </c>
      <c r="R544" s="3">
        <f t="shared" ca="1" si="450"/>
        <v>7.1306582666463114E-2</v>
      </c>
      <c r="S544" s="3">
        <f t="shared" ca="1" si="451"/>
        <v>7.1579156558308946E-2</v>
      </c>
      <c r="T544" s="3">
        <f t="shared" ca="1" si="452"/>
        <v>7.179846781716466E-2</v>
      </c>
      <c r="U544" s="3">
        <f t="shared" ca="1" si="453"/>
        <v>7.1968463342775721E-2</v>
      </c>
      <c r="V544" s="3">
        <f t="shared" ca="1" si="454"/>
        <v>7.2093230323083041E-2</v>
      </c>
      <c r="W544" s="3">
        <f t="shared" ca="1" si="455"/>
        <v>7.2176762038734285E-2</v>
      </c>
      <c r="X544" s="3">
        <f t="shared" ca="1" si="456"/>
        <v>7.2222759517944116E-2</v>
      </c>
      <c r="Y544" s="3">
        <f t="shared" ca="1" si="457"/>
        <v>7.2234472564780342E-2</v>
      </c>
      <c r="Z544" s="3">
        <f t="shared" ca="1" si="458"/>
        <v>7.2214584138746027E-2</v>
      </c>
      <c r="AA544" s="3">
        <f t="shared" ca="1" si="459"/>
        <v>7.2165141844810626E-2</v>
      </c>
      <c r="AB544" s="3">
        <f t="shared" ca="1" si="460"/>
        <v>7.2087535711310061E-2</v>
      </c>
      <c r="AC544" s="3">
        <f t="shared" ca="1" si="461"/>
        <v>7.1982513148495034E-2</v>
      </c>
      <c r="AD544" s="3">
        <f t="shared" ca="1" si="462"/>
        <v>7.1850214270529789E-2</v>
      </c>
      <c r="AE544" s="3">
        <f t="shared" ca="1" si="463"/>
        <v>7.1690208652287465E-2</v>
      </c>
      <c r="AF544" s="3">
        <f t="shared" ca="1" si="464"/>
        <v>7.1501520378268499E-2</v>
      </c>
      <c r="AG544" s="3">
        <f t="shared" ca="1" si="465"/>
        <v>7.1282639473220777E-2</v>
      </c>
      <c r="AH544" s="3">
        <f t="shared" ca="1" si="466"/>
        <v>7.1031528647873862E-2</v>
      </c>
      <c r="AI544" s="3">
        <f t="shared" ca="1" si="467"/>
        <v>7.0745639932747614E-2</v>
      </c>
      <c r="AJ544" s="3">
        <f t="shared" ca="1" si="468"/>
        <v>7.0421956595410215E-2</v>
      </c>
      <c r="AK544" s="3">
        <f t="shared" ca="1" si="469"/>
        <v>7.00570779141199E-2</v>
      </c>
      <c r="AL544" s="3">
        <f t="shared" ca="1" si="470"/>
        <v>6.9647376168036471E-2</v>
      </c>
      <c r="AM544" s="3">
        <f t="shared" ca="1" si="471"/>
        <v>6.9189280706282941E-2</v>
      </c>
      <c r="AN544" s="3">
        <f t="shared" ca="1" si="472"/>
        <v>6.8679776535657405E-2</v>
      </c>
      <c r="AO544" s="3">
        <f t="shared" ca="1" si="473"/>
        <v>6.8117222291574089E-2</v>
      </c>
      <c r="AP544" s="3">
        <f t="shared" ca="1" si="474"/>
        <v>6.7502557770531504E-2</v>
      </c>
      <c r="AQ544" s="3">
        <f t="shared" ca="1" si="475"/>
        <v>6.6840845777313335E-2</v>
      </c>
      <c r="AR544" s="3">
        <f t="shared" ca="1" si="476"/>
        <v>6.6142865480569024E-2</v>
      </c>
      <c r="AS544" s="3">
        <f t="shared" ca="1" si="477"/>
        <v>6.5426193605471361E-2</v>
      </c>
      <c r="AT544" s="3">
        <f t="shared" ca="1" si="478"/>
        <v>6.4714988644361843E-2</v>
      </c>
      <c r="AU544" s="3">
        <f t="shared" ca="1" si="479"/>
        <v>6.4037665996875576E-2</v>
      </c>
      <c r="AV544" s="3">
        <f t="shared" ca="1" si="480"/>
        <v>6.342195421405912E-2</v>
      </c>
      <c r="AW544" s="3">
        <f t="shared" ca="1" si="481"/>
        <v>6.2887649771462273E-2</v>
      </c>
      <c r="AX544" s="3">
        <f t="shared" ca="1" si="482"/>
        <v>6.2438722137279967E-2</v>
      </c>
      <c r="AY544" s="3">
        <f t="shared" ca="1" si="483"/>
        <v>6.2057303466915362E-2</v>
      </c>
      <c r="AZ544" s="3">
        <f t="shared" ca="1" si="432"/>
        <v>6.1703545088895882E-2</v>
      </c>
      <c r="BC544" s="3">
        <f t="shared" ca="1" si="484"/>
        <v>-0.64285237002606443</v>
      </c>
      <c r="BD544" s="3">
        <f t="shared" ca="1" si="484"/>
        <v>0.59631770793609196</v>
      </c>
      <c r="BE544" s="3">
        <f t="shared" ca="1" si="484"/>
        <v>0.33616020979729644</v>
      </c>
    </row>
    <row r="545" spans="1:57" x14ac:dyDescent="0.2">
      <c r="A545" s="3">
        <f t="shared" si="433"/>
        <v>5.3299999999999308</v>
      </c>
      <c r="B545" s="3">
        <f t="shared" ca="1" si="434"/>
        <v>5.8164131014010224E-2</v>
      </c>
      <c r="C545" s="3">
        <f t="shared" ca="1" si="435"/>
        <v>5.9351050204112951E-2</v>
      </c>
      <c r="D545" s="3">
        <f t="shared" ca="1" si="436"/>
        <v>6.0483012755873845E-2</v>
      </c>
      <c r="E545" s="3">
        <f t="shared" ca="1" si="437"/>
        <v>6.1563516167146587E-2</v>
      </c>
      <c r="F545" s="3">
        <f t="shared" ca="1" si="438"/>
        <v>6.2594602065039209E-2</v>
      </c>
      <c r="G545" s="3">
        <f t="shared" ca="1" si="439"/>
        <v>6.3576741191320729E-2</v>
      </c>
      <c r="H545" s="3">
        <f t="shared" ca="1" si="440"/>
        <v>6.4509301467885333E-2</v>
      </c>
      <c r="I545" s="3">
        <f t="shared" ca="1" si="441"/>
        <v>6.5390950366384828E-2</v>
      </c>
      <c r="J545" s="3">
        <f t="shared" ca="1" si="442"/>
        <v>6.62198718628626E-2</v>
      </c>
      <c r="K545" s="3">
        <f t="shared" ca="1" si="443"/>
        <v>6.6993898401565874E-2</v>
      </c>
      <c r="L545" s="3">
        <f t="shared" ca="1" si="444"/>
        <v>6.7710673049798095E-2</v>
      </c>
      <c r="M545" s="3">
        <f t="shared" ca="1" si="445"/>
        <v>6.836789938650481E-2</v>
      </c>
      <c r="N545" s="3">
        <f t="shared" ca="1" si="446"/>
        <v>6.8963665090773257E-2</v>
      </c>
      <c r="O545" s="3">
        <f t="shared" ca="1" si="447"/>
        <v>6.9496772677761512E-2</v>
      </c>
      <c r="P545" s="3">
        <f t="shared" ca="1" si="448"/>
        <v>6.9966995766824816E-2</v>
      </c>
      <c r="Q545" s="3">
        <f t="shared" ca="1" si="449"/>
        <v>7.0375201073344829E-2</v>
      </c>
      <c r="R545" s="3">
        <f t="shared" ca="1" si="450"/>
        <v>7.0723318570847057E-2</v>
      </c>
      <c r="S545" s="3">
        <f t="shared" ca="1" si="451"/>
        <v>7.1014183364926792E-2</v>
      </c>
      <c r="T545" s="3">
        <f t="shared" ca="1" si="452"/>
        <v>7.1251296957263233E-2</v>
      </c>
      <c r="U545" s="3">
        <f t="shared" ca="1" si="453"/>
        <v>7.1438558316263112E-2</v>
      </c>
      <c r="V545" s="3">
        <f t="shared" ca="1" si="454"/>
        <v>7.1580002441429882E-2</v>
      </c>
      <c r="W545" s="3">
        <f t="shared" ca="1" si="455"/>
        <v>7.1679566851359997E-2</v>
      </c>
      <c r="X545" s="3">
        <f t="shared" ca="1" si="456"/>
        <v>7.1740893978078549E-2</v>
      </c>
      <c r="Y545" s="3">
        <f t="shared" ca="1" si="457"/>
        <v>7.1767173002120904E-2</v>
      </c>
      <c r="Z545" s="3">
        <f t="shared" ca="1" si="458"/>
        <v>7.1761025104090478E-2</v>
      </c>
      <c r="AA545" s="3">
        <f t="shared" ca="1" si="459"/>
        <v>7.1724435802445169E-2</v>
      </c>
      <c r="AB545" s="3">
        <f t="shared" ca="1" si="460"/>
        <v>7.1658733391473939E-2</v>
      </c>
      <c r="AC545" s="3">
        <f t="shared" ca="1" si="461"/>
        <v>7.1564604220277037E-2</v>
      </c>
      <c r="AD545" s="3">
        <f t="shared" ca="1" si="462"/>
        <v>7.1442127955557849E-2</v>
      </c>
      <c r="AE545" s="3">
        <f t="shared" ca="1" si="463"/>
        <v>7.1290814017525739E-2</v>
      </c>
      <c r="AF545" s="3">
        <f t="shared" ca="1" si="464"/>
        <v>7.1109626273116011E-2</v>
      </c>
      <c r="AG545" s="3">
        <f t="shared" ca="1" si="465"/>
        <v>7.0896994295216176E-2</v>
      </c>
      <c r="AH545" s="3">
        <f t="shared" ca="1" si="466"/>
        <v>7.0650820236336537E-2</v>
      </c>
      <c r="AI545" s="3">
        <f t="shared" ca="1" si="467"/>
        <v>7.0368495908367273E-2</v>
      </c>
      <c r="AJ545" s="3">
        <f t="shared" ca="1" si="468"/>
        <v>7.0046945509583125E-2</v>
      </c>
      <c r="AK545" s="3">
        <f t="shared" ca="1" si="469"/>
        <v>6.9682711809808645E-2</v>
      </c>
      <c r="AL545" s="3">
        <f t="shared" ca="1" si="470"/>
        <v>6.927211566620653E-2</v>
      </c>
      <c r="AM545" s="3">
        <f t="shared" ca="1" si="471"/>
        <v>6.8811544385753848E-2</v>
      </c>
      <c r="AN545" s="3">
        <f t="shared" ca="1" si="472"/>
        <v>6.8297956724936063E-2</v>
      </c>
      <c r="AO545" s="3">
        <f t="shared" ca="1" si="473"/>
        <v>6.7729708699746552E-2</v>
      </c>
      <c r="AP545" s="3">
        <f t="shared" ca="1" si="474"/>
        <v>6.7107767878021515E-2</v>
      </c>
      <c r="AQ545" s="3">
        <f t="shared" ca="1" si="475"/>
        <v>6.6437256358359481E-2</v>
      </c>
      <c r="AR545" s="3">
        <f t="shared" ca="1" si="476"/>
        <v>6.5729034014207127E-2</v>
      </c>
      <c r="AS545" s="3">
        <f t="shared" ca="1" si="477"/>
        <v>6.500075391108745E-2</v>
      </c>
      <c r="AT545" s="3">
        <f t="shared" ca="1" si="478"/>
        <v>6.4276604534726792E-2</v>
      </c>
      <c r="AU545" s="3">
        <f t="shared" ca="1" si="479"/>
        <v>6.3584932789067197E-2</v>
      </c>
      <c r="AV545" s="3">
        <f t="shared" ca="1" si="480"/>
        <v>6.2953254485921012E-2</v>
      </c>
      <c r="AW545" s="3">
        <f t="shared" ca="1" si="481"/>
        <v>6.2400996440304869E-2</v>
      </c>
      <c r="AX545" s="3">
        <f t="shared" ca="1" si="482"/>
        <v>6.1931639591069308E-2</v>
      </c>
      <c r="AY545" s="3">
        <f t="shared" ca="1" si="483"/>
        <v>6.1526826437100571E-2</v>
      </c>
      <c r="AZ545" s="3">
        <f t="shared" ca="1" si="432"/>
        <v>6.1146904231536549E-2</v>
      </c>
      <c r="BC545" s="3">
        <f t="shared" ca="1" si="484"/>
        <v>-0.8347876636148186</v>
      </c>
      <c r="BD545" s="3">
        <f t="shared" ca="1" si="484"/>
        <v>0.55579091844526207</v>
      </c>
      <c r="BE545" s="3">
        <f t="shared" ca="1" si="484"/>
        <v>0.41824233078502804</v>
      </c>
    </row>
    <row r="546" spans="1:57" x14ac:dyDescent="0.2">
      <c r="A546" s="3">
        <f t="shared" si="433"/>
        <v>5.3399999999999306</v>
      </c>
      <c r="B546" s="3">
        <f t="shared" ca="1" si="434"/>
        <v>5.8819384799924039E-2</v>
      </c>
      <c r="C546" s="3">
        <f t="shared" ca="1" si="435"/>
        <v>6.0089685275316468E-2</v>
      </c>
      <c r="D546" s="3">
        <f t="shared" ca="1" si="436"/>
        <v>6.1293290181942697E-2</v>
      </c>
      <c r="E546" s="3">
        <f t="shared" ca="1" si="437"/>
        <v>6.2434187127533194E-2</v>
      </c>
      <c r="F546" s="3">
        <f t="shared" ca="1" si="438"/>
        <v>6.3514902720718261E-2</v>
      </c>
      <c r="G546" s="3">
        <f t="shared" ca="1" si="439"/>
        <v>6.4536399719909543E-2</v>
      </c>
      <c r="H546" s="3">
        <f t="shared" ca="1" si="440"/>
        <v>6.5498544236501477E-2</v>
      </c>
      <c r="I546" s="3">
        <f t="shared" ca="1" si="441"/>
        <v>6.6400504799873361E-2</v>
      </c>
      <c r="J546" s="3">
        <f t="shared" ca="1" si="442"/>
        <v>6.7240967970125895E-2</v>
      </c>
      <c r="K546" s="3">
        <f t="shared" ca="1" si="443"/>
        <v>6.8018271220117388E-2</v>
      </c>
      <c r="L546" s="3">
        <f t="shared" ca="1" si="444"/>
        <v>6.8730567118111846E-2</v>
      </c>
      <c r="M546" s="3">
        <f t="shared" ca="1" si="445"/>
        <v>6.9376074924436648E-2</v>
      </c>
      <c r="N546" s="3">
        <f t="shared" ca="1" si="446"/>
        <v>6.995340452019061E-2</v>
      </c>
      <c r="O546" s="3">
        <f t="shared" ca="1" si="447"/>
        <v>7.0461885816497843E-2</v>
      </c>
      <c r="P546" s="3">
        <f t="shared" ca="1" si="448"/>
        <v>7.0901822467443712E-2</v>
      </c>
      <c r="Q546" s="3">
        <f t="shared" ca="1" si="449"/>
        <v>7.1274610925534693E-2</v>
      </c>
      <c r="R546" s="3">
        <f t="shared" ca="1" si="450"/>
        <v>7.1582708110400073E-2</v>
      </c>
      <c r="S546" s="3">
        <f t="shared" ca="1" si="451"/>
        <v>7.182947171722541E-2</v>
      </c>
      <c r="T546" s="3">
        <f t="shared" ca="1" si="452"/>
        <v>7.2018920900196806E-2</v>
      </c>
      <c r="U546" s="3">
        <f t="shared" ca="1" si="453"/>
        <v>7.2155467495142428E-2</v>
      </c>
      <c r="V546" s="3">
        <f t="shared" ca="1" si="454"/>
        <v>7.2243655125558109E-2</v>
      </c>
      <c r="W546" s="3">
        <f t="shared" ca="1" si="455"/>
        <v>7.2287926375208519E-2</v>
      </c>
      <c r="X546" s="3">
        <f t="shared" ca="1" si="456"/>
        <v>7.2292425923284429E-2</v>
      </c>
      <c r="Y546" s="3">
        <f t="shared" ca="1" si="457"/>
        <v>7.2260843187583565E-2</v>
      </c>
      <c r="Z546" s="3">
        <f t="shared" ca="1" si="458"/>
        <v>7.2196298447559579E-2</v>
      </c>
      <c r="AA546" s="3">
        <f t="shared" ca="1" si="459"/>
        <v>7.2101276026110314E-2</v>
      </c>
      <c r="AB546" s="3">
        <f t="shared" ca="1" si="460"/>
        <v>7.1977603380837779E-2</v>
      </c>
      <c r="AC546" s="3">
        <f t="shared" ca="1" si="461"/>
        <v>7.182646669586773E-2</v>
      </c>
      <c r="AD546" s="3">
        <f t="shared" ca="1" si="462"/>
        <v>7.1648446080200781E-2</v>
      </c>
      <c r="AE546" s="3">
        <f t="shared" ca="1" si="463"/>
        <v>7.1443551682026651E-2</v>
      </c>
      <c r="AF546" s="3">
        <f t="shared" ca="1" si="464"/>
        <v>7.1211248029931701E-2</v>
      </c>
      <c r="AG546" s="3">
        <f t="shared" ca="1" si="465"/>
        <v>7.0950465126718085E-2</v>
      </c>
      <c r="AH546" s="3">
        <f t="shared" ca="1" si="466"/>
        <v>7.0659605457370739E-2</v>
      </c>
      <c r="AI546" s="3">
        <f t="shared" ca="1" si="467"/>
        <v>7.0336561522039071E-2</v>
      </c>
      <c r="AJ546" s="3">
        <f t="shared" ca="1" si="468"/>
        <v>6.9978759384823674E-2</v>
      </c>
      <c r="AK546" s="3">
        <f t="shared" ca="1" si="469"/>
        <v>6.9583246292746342E-2</v>
      </c>
      <c r="AL546" s="3">
        <f t="shared" ca="1" si="470"/>
        <v>6.9146852752471788E-2</v>
      </c>
      <c r="AM546" s="3">
        <f t="shared" ca="1" si="471"/>
        <v>6.8666485228569968E-2</v>
      </c>
      <c r="AN546" s="3">
        <f t="shared" ca="1" si="472"/>
        <v>6.8139637583733703E-2</v>
      </c>
      <c r="AO546" s="3">
        <f t="shared" ca="1" si="473"/>
        <v>6.7565224706252786E-2</v>
      </c>
      <c r="AP546" s="3">
        <f t="shared" ca="1" si="474"/>
        <v>6.6944803449652868E-2</v>
      </c>
      <c r="AQ546" s="3">
        <f t="shared" ca="1" si="475"/>
        <v>6.628411651846905E-2</v>
      </c>
      <c r="AR546" s="3">
        <f t="shared" ca="1" si="476"/>
        <v>6.5594665287558473E-2</v>
      </c>
      <c r="AS546" s="3">
        <f t="shared" ca="1" si="477"/>
        <v>6.4894739119757169E-2</v>
      </c>
      <c r="AT546" s="3">
        <f t="shared" ca="1" si="478"/>
        <v>6.4209115408296893E-2</v>
      </c>
      <c r="AU546" s="3">
        <f t="shared" ca="1" si="479"/>
        <v>6.3566630560457998E-2</v>
      </c>
      <c r="AV546" s="3">
        <f t="shared" ca="1" si="480"/>
        <v>6.2995145394294724E-2</v>
      </c>
      <c r="AW546" s="3">
        <f t="shared" ca="1" si="481"/>
        <v>6.2514275570816499E-2</v>
      </c>
      <c r="AX546" s="3">
        <f t="shared" ca="1" si="482"/>
        <v>6.2127574360888158E-2</v>
      </c>
      <c r="AY546" s="3">
        <f t="shared" ca="1" si="483"/>
        <v>6.1816769202403685E-2</v>
      </c>
      <c r="AZ546" s="3">
        <f t="shared" ca="1" si="432"/>
        <v>6.154301562540021E-2</v>
      </c>
      <c r="BC546" s="3">
        <f t="shared" ca="1" si="484"/>
        <v>0.64417194568169212</v>
      </c>
      <c r="BD546" s="3">
        <f t="shared" ca="1" si="484"/>
        <v>-1.3848426519207102</v>
      </c>
      <c r="BE546" s="3">
        <f t="shared" ca="1" si="484"/>
        <v>0.57940145339033489</v>
      </c>
    </row>
    <row r="547" spans="1:57" x14ac:dyDescent="0.2">
      <c r="A547" s="3">
        <f t="shared" si="433"/>
        <v>5.3499999999999304</v>
      </c>
      <c r="B547" s="3">
        <f t="shared" ca="1" si="434"/>
        <v>5.983322211033501E-2</v>
      </c>
      <c r="C547" s="3">
        <f t="shared" ca="1" si="435"/>
        <v>6.1083005577697733E-2</v>
      </c>
      <c r="D547" s="3">
        <f t="shared" ca="1" si="436"/>
        <v>6.2266016942419997E-2</v>
      </c>
      <c r="E547" s="3">
        <f t="shared" ca="1" si="437"/>
        <v>6.3386265345327125E-2</v>
      </c>
      <c r="F547" s="3">
        <f t="shared" ca="1" si="438"/>
        <v>6.4446294043059321E-2</v>
      </c>
      <c r="G547" s="3">
        <f t="shared" ca="1" si="439"/>
        <v>6.5447089459913149E-2</v>
      </c>
      <c r="H547" s="3">
        <f t="shared" ca="1" si="440"/>
        <v>6.6388547479933085E-2</v>
      </c>
      <c r="I547" s="3">
        <f t="shared" ca="1" si="441"/>
        <v>6.7269869246537675E-2</v>
      </c>
      <c r="J547" s="3">
        <f t="shared" ca="1" si="442"/>
        <v>6.8089775478561196E-2</v>
      </c>
      <c r="K547" s="3">
        <f t="shared" ca="1" si="443"/>
        <v>6.8846640292705222E-2</v>
      </c>
      <c r="L547" s="3">
        <f t="shared" ca="1" si="444"/>
        <v>6.9538657407587939E-2</v>
      </c>
      <c r="M547" s="3">
        <f t="shared" ca="1" si="445"/>
        <v>7.0164093421116333E-2</v>
      </c>
      <c r="N547" s="3">
        <f t="shared" ca="1" si="446"/>
        <v>7.0721612046065113E-2</v>
      </c>
      <c r="O547" s="3">
        <f t="shared" ca="1" si="447"/>
        <v>7.1210602168084836E-2</v>
      </c>
      <c r="P547" s="3">
        <f t="shared" ca="1" si="448"/>
        <v>7.1631428995824101E-2</v>
      </c>
      <c r="Q547" s="3">
        <f t="shared" ca="1" si="449"/>
        <v>7.1985550188878977E-2</v>
      </c>
      <c r="R547" s="3">
        <f t="shared" ca="1" si="450"/>
        <v>7.2275481051637447E-2</v>
      </c>
      <c r="S547" s="3">
        <f t="shared" ca="1" si="451"/>
        <v>7.2504633295918844E-2</v>
      </c>
      <c r="T547" s="3">
        <f t="shared" ca="1" si="452"/>
        <v>7.2677075158499665E-2</v>
      </c>
      <c r="U547" s="3">
        <f t="shared" ca="1" si="453"/>
        <v>7.2797262783546118E-2</v>
      </c>
      <c r="V547" s="3">
        <f t="shared" ca="1" si="454"/>
        <v>7.2869779873155113E-2</v>
      </c>
      <c r="W547" s="3">
        <f t="shared" ca="1" si="455"/>
        <v>7.2899105545684684E-2</v>
      </c>
      <c r="X547" s="3">
        <f t="shared" ca="1" si="456"/>
        <v>7.28894182130784E-2</v>
      </c>
      <c r="Y547" s="3">
        <f t="shared" ca="1" si="457"/>
        <v>7.2844439033413269E-2</v>
      </c>
      <c r="Z547" s="3">
        <f t="shared" ca="1" si="458"/>
        <v>7.276731890489023E-2</v>
      </c>
      <c r="AA547" s="3">
        <f t="shared" ca="1" si="459"/>
        <v>7.2660572487809647E-2</v>
      </c>
      <c r="AB547" s="3">
        <f t="shared" ca="1" si="460"/>
        <v>7.2526057942306058E-2</v>
      </c>
      <c r="AC547" s="3">
        <f t="shared" ca="1" si="461"/>
        <v>7.2364992825461327E-2</v>
      </c>
      <c r="AD547" s="3">
        <f t="shared" ca="1" si="462"/>
        <v>7.2177989220072153E-2</v>
      </c>
      <c r="AE547" s="3">
        <f t="shared" ca="1" si="463"/>
        <v>7.1965089526767223E-2</v>
      </c>
      <c r="AF547" s="3">
        <f t="shared" ca="1" si="464"/>
        <v>7.1725790456934418E-2</v>
      </c>
      <c r="AG547" s="3">
        <f t="shared" ca="1" si="465"/>
        <v>7.1459053967126901E-2</v>
      </c>
      <c r="AH547" s="3">
        <f t="shared" ca="1" si="466"/>
        <v>7.1163314407705139E-2</v>
      </c>
      <c r="AI547" s="3">
        <f t="shared" ca="1" si="467"/>
        <v>7.0836496516414285E-2</v>
      </c>
      <c r="AJ547" s="3">
        <f t="shared" ca="1" si="468"/>
        <v>7.0476059801193411E-2</v>
      </c>
      <c r="AK547" s="3">
        <f t="shared" ca="1" si="469"/>
        <v>7.0079087615492794E-2</v>
      </c>
      <c r="AL547" s="3">
        <f t="shared" ca="1" si="470"/>
        <v>6.9642451831426255E-2</v>
      </c>
      <c r="AM547" s="3">
        <f t="shared" ca="1" si="471"/>
        <v>6.9163109915914026E-2</v>
      </c>
      <c r="AN547" s="3">
        <f t="shared" ca="1" si="472"/>
        <v>6.8638622838963284E-2</v>
      </c>
      <c r="AO547" s="3">
        <f t="shared" ca="1" si="473"/>
        <v>6.8067996495213334E-2</v>
      </c>
      <c r="AP547" s="3">
        <f t="shared" ca="1" si="474"/>
        <v>6.7452909176069345E-2</v>
      </c>
      <c r="AQ547" s="3">
        <f t="shared" ca="1" si="475"/>
        <v>6.679925613569769E-2</v>
      </c>
      <c r="AR547" s="3">
        <f t="shared" ca="1" si="476"/>
        <v>6.6118711672069216E-2</v>
      </c>
      <c r="AS547" s="3">
        <f t="shared" ca="1" si="477"/>
        <v>6.5429732023322001E-2</v>
      </c>
      <c r="AT547" s="3">
        <f t="shared" ca="1" si="478"/>
        <v>6.4757213027895111E-2</v>
      </c>
      <c r="AU547" s="3">
        <f t="shared" ca="1" si="479"/>
        <v>6.4130009232250387E-2</v>
      </c>
      <c r="AV547" s="3">
        <f t="shared" ca="1" si="480"/>
        <v>6.3575854863264253E-2</v>
      </c>
      <c r="AW547" s="3">
        <f t="shared" ca="1" si="481"/>
        <v>6.3114083623444506E-2</v>
      </c>
      <c r="AX547" s="3">
        <f t="shared" ca="1" si="482"/>
        <v>6.2747852893595343E-2</v>
      </c>
      <c r="AY547" s="3">
        <f t="shared" ca="1" si="483"/>
        <v>6.2458521043161491E-2</v>
      </c>
      <c r="AZ547" s="3">
        <f t="shared" ca="1" si="432"/>
        <v>6.2207324026665026E-2</v>
      </c>
      <c r="BC547" s="3">
        <f t="shared" ca="1" si="484"/>
        <v>0.99323398282026698</v>
      </c>
      <c r="BD547" s="3">
        <f t="shared" ca="1" si="484"/>
        <v>-0.47932584021643443</v>
      </c>
      <c r="BE547" s="3">
        <f t="shared" ca="1" si="484"/>
        <v>-0.37729931867767608</v>
      </c>
    </row>
    <row r="548" spans="1:57" x14ac:dyDescent="0.2">
      <c r="A548" s="3">
        <f t="shared" si="433"/>
        <v>5.3599999999999302</v>
      </c>
      <c r="B548" s="3">
        <f t="shared" ca="1" si="434"/>
        <v>6.0117632742327079E-2</v>
      </c>
      <c r="C548" s="3">
        <f t="shared" ca="1" si="435"/>
        <v>6.1258993838060827E-2</v>
      </c>
      <c r="D548" s="3">
        <f t="shared" ca="1" si="436"/>
        <v>6.2340845812966679E-2</v>
      </c>
      <c r="E548" s="3">
        <f t="shared" ca="1" si="437"/>
        <v>6.3366963423030317E-2</v>
      </c>
      <c r="F548" s="3">
        <f t="shared" ca="1" si="438"/>
        <v>6.433965089302654E-2</v>
      </c>
      <c r="G548" s="3">
        <f t="shared" ca="1" si="439"/>
        <v>6.5259662615039349E-2</v>
      </c>
      <c r="H548" s="3">
        <f t="shared" ca="1" si="440"/>
        <v>6.6126668482358222E-2</v>
      </c>
      <c r="I548" s="3">
        <f t="shared" ca="1" si="441"/>
        <v>6.6939646463102007E-2</v>
      </c>
      <c r="J548" s="3">
        <f t="shared" ca="1" si="442"/>
        <v>6.7697095664307982E-2</v>
      </c>
      <c r="K548" s="3">
        <f t="shared" ca="1" si="443"/>
        <v>6.8397171116418395E-2</v>
      </c>
      <c r="L548" s="3">
        <f t="shared" ca="1" si="444"/>
        <v>6.9037851991917309E-2</v>
      </c>
      <c r="M548" s="3">
        <f t="shared" ca="1" si="445"/>
        <v>6.9617196535940423E-2</v>
      </c>
      <c r="N548" s="3">
        <f t="shared" ca="1" si="446"/>
        <v>7.0133666575562539E-2</v>
      </c>
      <c r="O548" s="3">
        <f t="shared" ca="1" si="447"/>
        <v>7.0586454202328619E-2</v>
      </c>
      <c r="P548" s="3">
        <f t="shared" ca="1" si="448"/>
        <v>7.0975730352268229E-2</v>
      </c>
      <c r="Q548" s="3">
        <f t="shared" ca="1" si="449"/>
        <v>7.1302758015387546E-2</v>
      </c>
      <c r="R548" s="3">
        <f t="shared" ca="1" si="450"/>
        <v>7.1569854973238006E-2</v>
      </c>
      <c r="S548" s="3">
        <f t="shared" ca="1" si="451"/>
        <v>7.1780231035359021E-2</v>
      </c>
      <c r="T548" s="3">
        <f t="shared" ca="1" si="452"/>
        <v>7.1937747605399616E-2</v>
      </c>
      <c r="U548" s="3">
        <f t="shared" ca="1" si="453"/>
        <v>7.20466492310365E-2</v>
      </c>
      <c r="V548" s="3">
        <f t="shared" ca="1" si="454"/>
        <v>7.2111303801854709E-2</v>
      </c>
      <c r="W548" s="3">
        <f t="shared" ca="1" si="455"/>
        <v>7.2135971094536039E-2</v>
      </c>
      <c r="X548" s="3">
        <f t="shared" ca="1" si="456"/>
        <v>7.2124607393694543E-2</v>
      </c>
      <c r="Y548" s="3">
        <f t="shared" ca="1" si="457"/>
        <v>7.2080709755023106E-2</v>
      </c>
      <c r="Z548" s="3">
        <f t="shared" ca="1" si="458"/>
        <v>7.2007203869610209E-2</v>
      </c>
      <c r="AA548" s="3">
        <f t="shared" ca="1" si="459"/>
        <v>7.1906378922228564E-2</v>
      </c>
      <c r="AB548" s="3">
        <f t="shared" ca="1" si="460"/>
        <v>7.1779867968720892E-2</v>
      </c>
      <c r="AC548" s="3">
        <f t="shared" ca="1" si="461"/>
        <v>7.1628664130909153E-2</v>
      </c>
      <c r="AD548" s="3">
        <f t="shared" ca="1" si="462"/>
        <v>7.1453155650726213E-2</v>
      </c>
      <c r="AE548" s="3">
        <f t="shared" ca="1" si="463"/>
        <v>7.1253161359614126E-2</v>
      </c>
      <c r="AF548" s="3">
        <f t="shared" ca="1" si="464"/>
        <v>7.10279543269485E-2</v>
      </c>
      <c r="AG548" s="3">
        <f t="shared" ca="1" si="465"/>
        <v>7.07762726410332E-2</v>
      </c>
      <c r="AH548" s="3">
        <f t="shared" ca="1" si="466"/>
        <v>7.0496326704815815E-2</v>
      </c>
      <c r="AI548" s="3">
        <f t="shared" ca="1" si="467"/>
        <v>7.0185817697529282E-2</v>
      </c>
      <c r="AJ548" s="3">
        <f t="shared" ca="1" si="468"/>
        <v>6.9841982803970165E-2</v>
      </c>
      <c r="AK548" s="3">
        <f t="shared" ca="1" si="469"/>
        <v>6.9461685768964831E-2</v>
      </c>
      <c r="AL548" s="3">
        <f t="shared" ca="1" si="470"/>
        <v>6.9041584202581371E-2</v>
      </c>
      <c r="AM548" s="3">
        <f t="shared" ca="1" si="471"/>
        <v>6.8578431075956861E-2</v>
      </c>
      <c r="AN548" s="3">
        <f t="shared" ca="1" si="472"/>
        <v>6.8069599124160662E-2</v>
      </c>
      <c r="AO548" s="3">
        <f t="shared" ca="1" si="473"/>
        <v>6.751393003657942E-2</v>
      </c>
      <c r="AP548" s="3">
        <f t="shared" ca="1" si="474"/>
        <v>6.6912968344500015E-2</v>
      </c>
      <c r="AQ548" s="3">
        <f t="shared" ca="1" si="475"/>
        <v>6.6272506438956963E-2</v>
      </c>
      <c r="AR548" s="3">
        <f t="shared" ca="1" si="476"/>
        <v>6.5604135599845792E-2</v>
      </c>
      <c r="AS548" s="3">
        <f t="shared" ca="1" si="477"/>
        <v>6.4926222151771892E-2</v>
      </c>
      <c r="AT548" s="3">
        <f t="shared" ca="1" si="478"/>
        <v>6.4263522552028315E-2</v>
      </c>
      <c r="AU548" s="3">
        <f t="shared" ca="1" si="479"/>
        <v>6.364465077141844E-2</v>
      </c>
      <c r="AV548" s="3">
        <f t="shared" ca="1" si="480"/>
        <v>6.3096955518061562E-2</v>
      </c>
      <c r="AW548" s="3">
        <f t="shared" ca="1" si="481"/>
        <v>6.263923043709986E-2</v>
      </c>
      <c r="AX548" s="3">
        <f t="shared" ca="1" si="482"/>
        <v>6.2273981735476311E-2</v>
      </c>
      <c r="AY548" s="3">
        <f t="shared" ca="1" si="483"/>
        <v>6.1981951883812295E-2</v>
      </c>
      <c r="AZ548" s="3">
        <f t="shared" ca="1" si="432"/>
        <v>6.1724178167343165E-2</v>
      </c>
      <c r="BC548" s="3">
        <f t="shared" ca="1" si="484"/>
        <v>-0.86862445379634678</v>
      </c>
      <c r="BD548" s="3">
        <f t="shared" ca="1" si="484"/>
        <v>-0.42402639691569188</v>
      </c>
      <c r="BE548" s="3">
        <f t="shared" ca="1" si="484"/>
        <v>-1.404413141064941</v>
      </c>
    </row>
    <row r="549" spans="1:57" x14ac:dyDescent="0.2">
      <c r="A549" s="3">
        <f t="shared" si="433"/>
        <v>5.3699999999999299</v>
      </c>
      <c r="B549" s="3">
        <f t="shared" ca="1" si="434"/>
        <v>6.1003278000456865E-2</v>
      </c>
      <c r="C549" s="3">
        <f t="shared" ca="1" si="435"/>
        <v>6.2066476609073759E-2</v>
      </c>
      <c r="D549" s="3">
        <f t="shared" ca="1" si="436"/>
        <v>6.3072180396852709E-2</v>
      </c>
      <c r="E549" s="3">
        <f t="shared" ca="1" si="437"/>
        <v>6.4024169160535313E-2</v>
      </c>
      <c r="F549" s="3">
        <f t="shared" ca="1" si="438"/>
        <v>6.4924747751560125E-2</v>
      </c>
      <c r="G549" s="3">
        <f t="shared" ca="1" si="439"/>
        <v>6.5774678169163728E-2</v>
      </c>
      <c r="H549" s="3">
        <f t="shared" ca="1" si="440"/>
        <v>6.6573643890725828E-2</v>
      </c>
      <c r="I549" s="3">
        <f t="shared" ca="1" si="441"/>
        <v>6.7320639258871703E-2</v>
      </c>
      <c r="J549" s="3">
        <f t="shared" ca="1" si="442"/>
        <v>6.8014181337888419E-2</v>
      </c>
      <c r="K549" s="3">
        <f t="shared" ca="1" si="443"/>
        <v>6.8652445681297469E-2</v>
      </c>
      <c r="L549" s="3">
        <f t="shared" ca="1" si="444"/>
        <v>6.9233436557852149E-2</v>
      </c>
      <c r="M549" s="3">
        <f t="shared" ca="1" si="445"/>
        <v>6.9755243507794357E-2</v>
      </c>
      <c r="N549" s="3">
        <f t="shared" ca="1" si="446"/>
        <v>7.0216366092866925E-2</v>
      </c>
      <c r="O549" s="3">
        <f t="shared" ca="1" si="447"/>
        <v>7.0616039179475038E-2</v>
      </c>
      <c r="P549" s="3">
        <f t="shared" ca="1" si="448"/>
        <v>7.0954478941625848E-2</v>
      </c>
      <c r="Q549" s="3">
        <f t="shared" ca="1" si="449"/>
        <v>7.1232993161206834E-2</v>
      </c>
      <c r="R549" s="3">
        <f t="shared" ca="1" si="450"/>
        <v>7.1453941527880011E-2</v>
      </c>
      <c r="S549" s="3">
        <f t="shared" ca="1" si="451"/>
        <v>7.1620571368824049E-2</v>
      </c>
      <c r="T549" s="3">
        <f t="shared" ca="1" si="452"/>
        <v>7.1736776677829281E-2</v>
      </c>
      <c r="U549" s="3">
        <f t="shared" ca="1" si="453"/>
        <v>7.1806829840298583E-2</v>
      </c>
      <c r="V549" s="3">
        <f t="shared" ca="1" si="454"/>
        <v>7.1835122381257874E-2</v>
      </c>
      <c r="W549" s="3">
        <f t="shared" ca="1" si="455"/>
        <v>7.1825934198535682E-2</v>
      </c>
      <c r="X549" s="3">
        <f t="shared" ca="1" si="456"/>
        <v>7.1783238928451579E-2</v>
      </c>
      <c r="Y549" s="3">
        <f t="shared" ca="1" si="457"/>
        <v>7.1710549020755784E-2</v>
      </c>
      <c r="Z549" s="3">
        <f t="shared" ca="1" si="458"/>
        <v>7.1610804472592118E-2</v>
      </c>
      <c r="AA549" s="3">
        <f t="shared" ca="1" si="459"/>
        <v>7.1486308519166389E-2</v>
      </c>
      <c r="AB549" s="3">
        <f t="shared" ca="1" si="460"/>
        <v>7.133870864394623E-2</v>
      </c>
      <c r="AC549" s="3">
        <f t="shared" ca="1" si="461"/>
        <v>7.116901306391768E-2</v>
      </c>
      <c r="AD549" s="3">
        <f t="shared" ca="1" si="462"/>
        <v>7.097762570411939E-2</v>
      </c>
      <c r="AE549" s="3">
        <f t="shared" ca="1" si="463"/>
        <v>7.0764381343886323E-2</v>
      </c>
      <c r="AF549" s="3">
        <f t="shared" ca="1" si="464"/>
        <v>7.0528568924593166E-2</v>
      </c>
      <c r="AG549" s="3">
        <f t="shared" ca="1" si="465"/>
        <v>7.0268942183247238E-2</v>
      </c>
      <c r="AH549" s="3">
        <f t="shared" ca="1" si="466"/>
        <v>6.9983727101697368E-2</v>
      </c>
      <c r="AI549" s="3">
        <f t="shared" ca="1" si="467"/>
        <v>6.9670640843907727E-2</v>
      </c>
      <c r="AJ549" s="3">
        <f t="shared" ca="1" si="468"/>
        <v>6.932693784435881E-2</v>
      </c>
      <c r="AK549" s="3">
        <f t="shared" ca="1" si="469"/>
        <v>6.8949501864720708E-2</v>
      </c>
      <c r="AL549" s="3">
        <f t="shared" ca="1" si="470"/>
        <v>6.8535015966877111E-2</v>
      </c>
      <c r="AM549" s="3">
        <f t="shared" ca="1" si="471"/>
        <v>6.8080268469934882E-2</v>
      </c>
      <c r="AN549" s="3">
        <f t="shared" ca="1" si="472"/>
        <v>6.7582683873155386E-2</v>
      </c>
      <c r="AO549" s="3">
        <f t="shared" ca="1" si="473"/>
        <v>6.7041179788111305E-2</v>
      </c>
      <c r="AP549" s="3">
        <f t="shared" ca="1" si="474"/>
        <v>6.6457407122447062E-2</v>
      </c>
      <c r="AQ549" s="3">
        <f t="shared" ca="1" si="475"/>
        <v>6.583729531950254E-2</v>
      </c>
      <c r="AR549" s="3">
        <f t="shared" ca="1" si="476"/>
        <v>6.5192592021724796E-2</v>
      </c>
      <c r="AS549" s="3">
        <f t="shared" ca="1" si="477"/>
        <v>6.4541812169370397E-2</v>
      </c>
      <c r="AT549" s="3">
        <f t="shared" ca="1" si="478"/>
        <v>6.3909810333232189E-2</v>
      </c>
      <c r="AU549" s="3">
        <f t="shared" ca="1" si="479"/>
        <v>6.3325196528129152E-2</v>
      </c>
      <c r="AV549" s="3">
        <f t="shared" ca="1" si="480"/>
        <v>6.2815170371187376E-2</v>
      </c>
      <c r="AW549" s="3">
        <f t="shared" ca="1" si="481"/>
        <v>6.2398222746389571E-2</v>
      </c>
      <c r="AX549" s="3">
        <f t="shared" ca="1" si="482"/>
        <v>6.2076448910854322E-2</v>
      </c>
      <c r="AY549" s="3">
        <f t="shared" ca="1" si="483"/>
        <v>6.1830223299506458E-2</v>
      </c>
      <c r="AZ549" s="3">
        <f t="shared" ca="1" si="432"/>
        <v>6.162070559419127E-2</v>
      </c>
      <c r="BC549" s="3">
        <f t="shared" ca="1" si="484"/>
        <v>-0.27526202123698074</v>
      </c>
      <c r="BD549" s="3">
        <f t="shared" ca="1" si="484"/>
        <v>-1.2081481521361495</v>
      </c>
      <c r="BE549" s="3">
        <f t="shared" ca="1" si="484"/>
        <v>-1.2843372617994762</v>
      </c>
    </row>
    <row r="550" spans="1:57" x14ac:dyDescent="0.2">
      <c r="A550" s="3">
        <f t="shared" si="433"/>
        <v>5.3799999999999297</v>
      </c>
      <c r="B550" s="3">
        <f t="shared" ca="1" si="434"/>
        <v>6.0888354674347916E-2</v>
      </c>
      <c r="C550" s="3">
        <f t="shared" ca="1" si="435"/>
        <v>6.1919442724992634E-2</v>
      </c>
      <c r="D550" s="3">
        <f t="shared" ca="1" si="436"/>
        <v>6.2889615961739379E-2</v>
      </c>
      <c r="E550" s="3">
        <f t="shared" ca="1" si="437"/>
        <v>6.380288166405719E-2</v>
      </c>
      <c r="F550" s="3">
        <f t="shared" ca="1" si="438"/>
        <v>6.4661767979911466E-2</v>
      </c>
      <c r="G550" s="3">
        <f t="shared" ca="1" si="439"/>
        <v>6.5467267165483567E-2</v>
      </c>
      <c r="H550" s="3">
        <f t="shared" ca="1" si="440"/>
        <v>6.6219298868305049E-2</v>
      </c>
      <c r="I550" s="3">
        <f t="shared" ca="1" si="441"/>
        <v>6.6917096367415871E-2</v>
      </c>
      <c r="J550" s="3">
        <f t="shared" ca="1" si="442"/>
        <v>6.7559417265922836E-2</v>
      </c>
      <c r="K550" s="3">
        <f t="shared" ca="1" si="443"/>
        <v>6.8144680262143861E-2</v>
      </c>
      <c r="L550" s="3">
        <f t="shared" ca="1" si="444"/>
        <v>6.8671137375331551E-2</v>
      </c>
      <c r="M550" s="3">
        <f t="shared" ca="1" si="445"/>
        <v>6.9137132099878595E-2</v>
      </c>
      <c r="N550" s="3">
        <f t="shared" ca="1" si="446"/>
        <v>6.9541424363253099E-2</v>
      </c>
      <c r="O550" s="3">
        <f t="shared" ca="1" si="447"/>
        <v>6.9883514386236134E-2</v>
      </c>
      <c r="P550" s="3">
        <f t="shared" ca="1" si="448"/>
        <v>7.0163886102143913E-2</v>
      </c>
      <c r="Q550" s="3">
        <f t="shared" ca="1" si="449"/>
        <v>7.0384114557323157E-2</v>
      </c>
      <c r="R550" s="3">
        <f t="shared" ca="1" si="450"/>
        <v>7.0546823791990371E-2</v>
      </c>
      <c r="S550" s="3">
        <f t="shared" ca="1" si="451"/>
        <v>7.0655521082666886E-2</v>
      </c>
      <c r="T550" s="3">
        <f t="shared" ca="1" si="452"/>
        <v>7.0714355448489447E-2</v>
      </c>
      <c r="U550" s="3">
        <f t="shared" ca="1" si="453"/>
        <v>7.0727849558794714E-2</v>
      </c>
      <c r="V550" s="3">
        <f t="shared" ca="1" si="454"/>
        <v>7.0700641034016964E-2</v>
      </c>
      <c r="W550" s="3">
        <f t="shared" ca="1" si="455"/>
        <v>7.0637252367996034E-2</v>
      </c>
      <c r="X550" s="3">
        <f t="shared" ca="1" si="456"/>
        <v>7.054189703985736E-2</v>
      </c>
      <c r="Y550" s="3">
        <f t="shared" ca="1" si="457"/>
        <v>7.0418325401901863E-2</v>
      </c>
      <c r="Z550" s="3">
        <f t="shared" ca="1" si="458"/>
        <v>7.0269714282469586E-2</v>
      </c>
      <c r="AA550" s="3">
        <f t="shared" ca="1" si="459"/>
        <v>7.0098603504996665E-2</v>
      </c>
      <c r="AB550" s="3">
        <f t="shared" ca="1" si="460"/>
        <v>6.9906877524179747E-2</v>
      </c>
      <c r="AC550" s="3">
        <f t="shared" ca="1" si="461"/>
        <v>6.9695782194181197E-2</v>
      </c>
      <c r="AD550" s="3">
        <f t="shared" ca="1" si="462"/>
        <v>6.9465959658694509E-2</v>
      </c>
      <c r="AE550" s="3">
        <f t="shared" ca="1" si="463"/>
        <v>6.9217483173683064E-2</v>
      </c>
      <c r="AF550" s="3">
        <f t="shared" ca="1" si="464"/>
        <v>6.8949880078308073E-2</v>
      </c>
      <c r="AG550" s="3">
        <f t="shared" ca="1" si="465"/>
        <v>6.8662142287137656E-2</v>
      </c>
      <c r="AH550" s="3">
        <f t="shared" ca="1" si="466"/>
        <v>6.8352733899291793E-2</v>
      </c>
      <c r="AI550" s="3">
        <f t="shared" ca="1" si="467"/>
        <v>6.8019610619018331E-2</v>
      </c>
      <c r="AJ550" s="3">
        <f t="shared" ca="1" si="468"/>
        <v>6.7660266716078235E-2</v>
      </c>
      <c r="AK550" s="3">
        <f t="shared" ca="1" si="469"/>
        <v>6.727182860793815E-2</v>
      </c>
      <c r="AL550" s="3">
        <f t="shared" ca="1" si="470"/>
        <v>6.6851227536473767E-2</v>
      </c>
      <c r="AM550" s="3">
        <f t="shared" ca="1" si="471"/>
        <v>6.6395510027339608E-2</v>
      </c>
      <c r="AN550" s="3">
        <f t="shared" ca="1" si="472"/>
        <v>6.5902375357402218E-2</v>
      </c>
      <c r="AO550" s="3">
        <f t="shared" ca="1" si="473"/>
        <v>6.5371040199757147E-2</v>
      </c>
      <c r="AP550" s="3">
        <f t="shared" ca="1" si="474"/>
        <v>6.480348498217868E-2</v>
      </c>
      <c r="AQ550" s="3">
        <f t="shared" ca="1" si="475"/>
        <v>6.4205999116770301E-2</v>
      </c>
      <c r="AR550" s="3">
        <f t="shared" ca="1" si="476"/>
        <v>6.3590708983846028E-2</v>
      </c>
      <c r="AS550" s="3">
        <f t="shared" ca="1" si="477"/>
        <v>6.2976499659523871E-2</v>
      </c>
      <c r="AT550" s="3">
        <f t="shared" ca="1" si="478"/>
        <v>6.2388544316960184E-2</v>
      </c>
      <c r="AU550" s="3">
        <f t="shared" ca="1" si="479"/>
        <v>6.1855668642542744E-2</v>
      </c>
      <c r="AV550" s="3">
        <f t="shared" ca="1" si="480"/>
        <v>6.1405142619254428E-2</v>
      </c>
      <c r="AW550" s="3">
        <f t="shared" ca="1" si="481"/>
        <v>6.1055374736398584E-2</v>
      </c>
      <c r="AX550" s="3">
        <f t="shared" ca="1" si="482"/>
        <v>6.0808272689805293E-2</v>
      </c>
      <c r="AY550" s="3">
        <f t="shared" ca="1" si="483"/>
        <v>6.0644075217602358E-2</v>
      </c>
      <c r="AZ550" s="3">
        <f t="shared" ca="1" si="432"/>
        <v>6.0524235445149378E-2</v>
      </c>
      <c r="BC550" s="3">
        <f t="shared" ca="1" si="484"/>
        <v>-1.7944742268564795</v>
      </c>
      <c r="BD550" s="3">
        <f t="shared" ca="1" si="484"/>
        <v>-1.683599517205085</v>
      </c>
      <c r="BE550" s="3">
        <f t="shared" ca="1" si="484"/>
        <v>-0.88197575258970584</v>
      </c>
    </row>
    <row r="551" spans="1:57" x14ac:dyDescent="0.2">
      <c r="A551" s="3">
        <f t="shared" si="433"/>
        <v>5.3899999999999295</v>
      </c>
      <c r="B551" s="3">
        <f t="shared" ca="1" si="434"/>
        <v>6.2040720091273621E-2</v>
      </c>
      <c r="C551" s="3">
        <f t="shared" ca="1" si="435"/>
        <v>6.3029667984186882E-2</v>
      </c>
      <c r="D551" s="3">
        <f t="shared" ca="1" si="436"/>
        <v>6.3961236286198639E-2</v>
      </c>
      <c r="E551" s="3">
        <f t="shared" ca="1" si="437"/>
        <v>6.4839290233553851E-2</v>
      </c>
      <c r="F551" s="3">
        <f t="shared" ca="1" si="438"/>
        <v>6.5666211967725707E-2</v>
      </c>
      <c r="G551" s="3">
        <f t="shared" ca="1" si="439"/>
        <v>6.6442854677876931E-2</v>
      </c>
      <c r="H551" s="3">
        <f t="shared" ca="1" si="440"/>
        <v>6.7169004794788781E-2</v>
      </c>
      <c r="I551" s="3">
        <f t="shared" ca="1" si="441"/>
        <v>6.784376512373648E-2</v>
      </c>
      <c r="J551" s="3">
        <f t="shared" ca="1" si="442"/>
        <v>6.8465764416538649E-2</v>
      </c>
      <c r="K551" s="3">
        <f t="shared" ca="1" si="443"/>
        <v>6.9033295166196218E-2</v>
      </c>
      <c r="L551" s="3">
        <f t="shared" ca="1" si="444"/>
        <v>6.9544487824306653E-2</v>
      </c>
      <c r="M551" s="3">
        <f t="shared" ca="1" si="445"/>
        <v>6.9997570525417441E-2</v>
      </c>
      <c r="N551" s="3">
        <f t="shared" ca="1" si="446"/>
        <v>7.0391194220267503E-2</v>
      </c>
      <c r="O551" s="3">
        <f t="shared" ca="1" si="447"/>
        <v>7.0724755089885016E-2</v>
      </c>
      <c r="P551" s="3">
        <f t="shared" ca="1" si="448"/>
        <v>7.0998635374770747E-2</v>
      </c>
      <c r="Q551" s="3">
        <f t="shared" ca="1" si="449"/>
        <v>7.1214307885225078E-2</v>
      </c>
      <c r="R551" s="3">
        <f t="shared" ca="1" si="450"/>
        <v>7.1374291481767355E-2</v>
      </c>
      <c r="S551" s="3">
        <f t="shared" ca="1" si="451"/>
        <v>7.148198384955412E-2</v>
      </c>
      <c r="T551" s="3">
        <f t="shared" ca="1" si="452"/>
        <v>7.1541419496012837E-2</v>
      </c>
      <c r="U551" s="3">
        <f t="shared" ca="1" si="453"/>
        <v>7.155700184841593E-2</v>
      </c>
      <c r="V551" s="3">
        <f t="shared" ca="1" si="454"/>
        <v>7.1533245110390664E-2</v>
      </c>
      <c r="W551" s="3">
        <f t="shared" ca="1" si="455"/>
        <v>7.1474544874496559E-2</v>
      </c>
      <c r="X551" s="3">
        <f t="shared" ca="1" si="456"/>
        <v>7.1384984981632371E-2</v>
      </c>
      <c r="Y551" s="3">
        <f t="shared" ca="1" si="457"/>
        <v>7.1268184222995148E-2</v>
      </c>
      <c r="Z551" s="3">
        <f t="shared" ca="1" si="458"/>
        <v>7.112718681103436E-2</v>
      </c>
      <c r="AA551" s="3">
        <f t="shared" ca="1" si="459"/>
        <v>7.0964399722848973E-2</v>
      </c>
      <c r="AB551" s="3">
        <f t="shared" ca="1" si="460"/>
        <v>7.0781574955456145E-2</v>
      </c>
      <c r="AC551" s="3">
        <f t="shared" ca="1" si="461"/>
        <v>7.0579826569596632E-2</v>
      </c>
      <c r="AD551" s="3">
        <f t="shared" ca="1" si="462"/>
        <v>7.0359665490550768E-2</v>
      </c>
      <c r="AE551" s="3">
        <f t="shared" ca="1" si="463"/>
        <v>7.0121034007106092E-2</v>
      </c>
      <c r="AF551" s="3">
        <f t="shared" ca="1" si="464"/>
        <v>6.9863328409578263E-2</v>
      </c>
      <c r="AG551" s="3">
        <f t="shared" ca="1" si="465"/>
        <v>6.9585409346663005E-2</v>
      </c>
      <c r="AH551" s="3">
        <f t="shared" ca="1" si="466"/>
        <v>6.9285609600984205E-2</v>
      </c>
      <c r="AI551" s="3">
        <f t="shared" ca="1" si="467"/>
        <v>6.8961754000745876E-2</v>
      </c>
      <c r="AJ551" s="3">
        <f t="shared" ca="1" si="468"/>
        <v>6.8611207265172267E-2</v>
      </c>
      <c r="AK551" s="3">
        <f t="shared" ca="1" si="469"/>
        <v>6.8230969135782998E-2</v>
      </c>
      <c r="AL551" s="3">
        <f t="shared" ca="1" si="470"/>
        <v>6.7817849792749463E-2</v>
      </c>
      <c r="AM551" s="3">
        <f t="shared" ca="1" si="471"/>
        <v>6.7368784857467431E-2</v>
      </c>
      <c r="AN551" s="3">
        <f t="shared" ca="1" si="472"/>
        <v>6.68813794278596E-2</v>
      </c>
      <c r="AO551" s="3">
        <f t="shared" ca="1" si="473"/>
        <v>6.6354780405488978E-2</v>
      </c>
      <c r="AP551" s="3">
        <f t="shared" ca="1" si="474"/>
        <v>6.5790928905004972E-2</v>
      </c>
      <c r="AQ551" s="3">
        <f t="shared" ca="1" si="475"/>
        <v>6.519610524042925E-2</v>
      </c>
      <c r="AR551" s="3">
        <f t="shared" ca="1" si="476"/>
        <v>6.4582444915675163E-2</v>
      </c>
      <c r="AS551" s="3">
        <f t="shared" ca="1" si="477"/>
        <v>6.3968832669824782E-2</v>
      </c>
      <c r="AT551" s="3">
        <f t="shared" ca="1" si="478"/>
        <v>6.33803887775546E-2</v>
      </c>
      <c r="AU551" s="3">
        <f t="shared" ca="1" si="479"/>
        <v>6.2845782248479434E-2</v>
      </c>
      <c r="AV551" s="3">
        <f t="shared" ca="1" si="480"/>
        <v>6.23919809340008E-2</v>
      </c>
      <c r="AW551" s="3">
        <f t="shared" ca="1" si="481"/>
        <v>6.2036939383182992E-2</v>
      </c>
      <c r="AX551" s="3">
        <f t="shared" ca="1" si="482"/>
        <v>6.1782009325629966E-2</v>
      </c>
      <c r="AY551" s="3">
        <f t="shared" ca="1" si="483"/>
        <v>6.1606932943251223E-2</v>
      </c>
      <c r="AZ551" s="3">
        <f t="shared" ca="1" si="432"/>
        <v>6.1472928497948609E-2</v>
      </c>
      <c r="BC551" s="3">
        <f t="shared" ca="1" si="484"/>
        <v>1.4271943247156536</v>
      </c>
      <c r="BD551" s="3">
        <f t="shared" ca="1" si="484"/>
        <v>3.7902282880299509E-2</v>
      </c>
      <c r="BE551" s="3">
        <f t="shared" ca="1" si="484"/>
        <v>-0.47876255535975698</v>
      </c>
    </row>
    <row r="552" spans="1:57" x14ac:dyDescent="0.2">
      <c r="A552" s="3">
        <f t="shared" si="433"/>
        <v>5.3999999999999293</v>
      </c>
      <c r="B552" s="3">
        <f t="shared" ca="1" si="434"/>
        <v>6.0760780610273117E-2</v>
      </c>
      <c r="C552" s="3">
        <f t="shared" ca="1" si="435"/>
        <v>6.1640483631525925E-2</v>
      </c>
      <c r="D552" s="3">
        <f t="shared" ca="1" si="436"/>
        <v>6.2474193849587106E-2</v>
      </c>
      <c r="E552" s="3">
        <f t="shared" ca="1" si="437"/>
        <v>6.3265313921785596E-2</v>
      </c>
      <c r="F552" s="3">
        <f t="shared" ca="1" si="438"/>
        <v>6.4015759665465174E-2</v>
      </c>
      <c r="G552" s="3">
        <f t="shared" ca="1" si="439"/>
        <v>6.4725924863348702E-2</v>
      </c>
      <c r="H552" s="3">
        <f t="shared" ca="1" si="440"/>
        <v>6.5395142327900169E-2</v>
      </c>
      <c r="I552" s="3">
        <f t="shared" ca="1" si="441"/>
        <v>6.6022063966653E-2</v>
      </c>
      <c r="J552" s="3">
        <f t="shared" ca="1" si="442"/>
        <v>6.660486927663041E-2</v>
      </c>
      <c r="K552" s="3">
        <f t="shared" ca="1" si="443"/>
        <v>6.7141404181842931E-2</v>
      </c>
      <c r="L552" s="3">
        <f t="shared" ca="1" si="444"/>
        <v>6.7629357233962448E-2</v>
      </c>
      <c r="M552" s="3">
        <f t="shared" ca="1" si="445"/>
        <v>6.8066520878926964E-2</v>
      </c>
      <c r="N552" s="3">
        <f t="shared" ca="1" si="446"/>
        <v>6.8451116733059106E-2</v>
      </c>
      <c r="O552" s="3">
        <f t="shared" ca="1" si="447"/>
        <v>6.8782116528146239E-2</v>
      </c>
      <c r="P552" s="3">
        <f t="shared" ca="1" si="448"/>
        <v>6.9059480344582438E-2</v>
      </c>
      <c r="Q552" s="3">
        <f t="shared" ca="1" si="449"/>
        <v>6.9284258241322116E-2</v>
      </c>
      <c r="R552" s="3">
        <f t="shared" ca="1" si="450"/>
        <v>6.9458543354527461E-2</v>
      </c>
      <c r="S552" s="3">
        <f t="shared" ca="1" si="451"/>
        <v>6.9585303223156716E-2</v>
      </c>
      <c r="T552" s="3">
        <f t="shared" ca="1" si="452"/>
        <v>6.9668137291894278E-2</v>
      </c>
      <c r="U552" s="3">
        <f t="shared" ca="1" si="453"/>
        <v>6.9711009206026922E-2</v>
      </c>
      <c r="V552" s="3">
        <f t="shared" ca="1" si="454"/>
        <v>6.9717989226258756E-2</v>
      </c>
      <c r="W552" s="3">
        <f t="shared" ca="1" si="455"/>
        <v>6.9693025532703415E-2</v>
      </c>
      <c r="X552" s="3">
        <f t="shared" ca="1" si="456"/>
        <v>6.9639751833148827E-2</v>
      </c>
      <c r="Y552" s="3">
        <f t="shared" ca="1" si="457"/>
        <v>6.9561334880165776E-2</v>
      </c>
      <c r="Z552" s="3">
        <f t="shared" ca="1" si="458"/>
        <v>6.9460365809277599E-2</v>
      </c>
      <c r="AA552" s="3">
        <f t="shared" ca="1" si="459"/>
        <v>6.9338798302592625E-2</v>
      </c>
      <c r="AB552" s="3">
        <f t="shared" ca="1" si="460"/>
        <v>6.919793145630701E-2</v>
      </c>
      <c r="AC552" s="3">
        <f t="shared" ca="1" si="461"/>
        <v>6.9038427092813451E-2</v>
      </c>
      <c r="AD552" s="3">
        <f t="shared" ca="1" si="462"/>
        <v>6.8860344467577272E-2</v>
      </c>
      <c r="AE552" s="3">
        <f t="shared" ca="1" si="463"/>
        <v>6.8663174444150071E-2</v>
      </c>
      <c r="AF552" s="3">
        <f t="shared" ca="1" si="464"/>
        <v>6.8445861803234864E-2</v>
      </c>
      <c r="AG552" s="3">
        <f t="shared" ca="1" si="465"/>
        <v>6.8206815470215801E-2</v>
      </c>
      <c r="AH552" s="3">
        <f t="shared" ca="1" si="466"/>
        <v>6.7943916463603121E-2</v>
      </c>
      <c r="AI552" s="3">
        <f t="shared" ca="1" si="467"/>
        <v>6.7654538305640499E-2</v>
      </c>
      <c r="AJ552" s="3">
        <f t="shared" ca="1" si="468"/>
        <v>6.7335595766080641E-2</v>
      </c>
      <c r="AK552" s="3">
        <f t="shared" ca="1" si="469"/>
        <v>6.6983641566354349E-2</v>
      </c>
      <c r="AL552" s="3">
        <f t="shared" ca="1" si="470"/>
        <v>6.659504457165101E-2</v>
      </c>
      <c r="AM552" s="3">
        <f t="shared" ca="1" si="471"/>
        <v>6.6166309377187302E-2</v>
      </c>
      <c r="AN552" s="3">
        <f t="shared" ca="1" si="472"/>
        <v>6.5694626933663638E-2</v>
      </c>
      <c r="AO552" s="3">
        <f t="shared" ca="1" si="473"/>
        <v>6.5178754523852064E-2</v>
      </c>
      <c r="AP552" s="3">
        <f t="shared" ca="1" si="474"/>
        <v>6.4620274097151265E-2</v>
      </c>
      <c r="AQ552" s="3">
        <f t="shared" ca="1" si="475"/>
        <v>6.4025136777508124E-2</v>
      </c>
      <c r="AR552" s="3">
        <f t="shared" ca="1" si="476"/>
        <v>6.3405166546795969E-2</v>
      </c>
      <c r="AS552" s="3">
        <f t="shared" ca="1" si="477"/>
        <v>6.2778926299405444E-2</v>
      </c>
      <c r="AT552" s="3">
        <f t="shared" ca="1" si="478"/>
        <v>6.2171160879540631E-2</v>
      </c>
      <c r="AU552" s="3">
        <f t="shared" ca="1" si="479"/>
        <v>6.1610059254520649E-2</v>
      </c>
      <c r="AV552" s="3">
        <f t="shared" ca="1" si="480"/>
        <v>6.112196365156583E-2</v>
      </c>
      <c r="AW552" s="3">
        <f t="shared" ca="1" si="481"/>
        <v>6.0724052182555041E-2</v>
      </c>
      <c r="AX552" s="3">
        <f t="shared" ca="1" si="482"/>
        <v>6.0416801342639645E-2</v>
      </c>
      <c r="AY552" s="3">
        <f t="shared" ca="1" si="483"/>
        <v>6.0179141534939411E-2</v>
      </c>
      <c r="AZ552" s="3">
        <f t="shared" ca="1" si="432"/>
        <v>5.9971806113994421E-2</v>
      </c>
      <c r="BC552" s="3">
        <f t="shared" ca="1" si="484"/>
        <v>-2.4212595976626305</v>
      </c>
      <c r="BD552" s="3">
        <f t="shared" ca="1" si="484"/>
        <v>0.70972566523227076</v>
      </c>
      <c r="BE552" s="3">
        <f t="shared" ca="1" si="484"/>
        <v>-1.0729578298020215</v>
      </c>
    </row>
    <row r="553" spans="1:57" x14ac:dyDescent="0.2">
      <c r="A553" s="3">
        <f t="shared" si="433"/>
        <v>5.4099999999999291</v>
      </c>
      <c r="B553" s="3">
        <f t="shared" ca="1" si="434"/>
        <v>6.0187312220012334E-2</v>
      </c>
      <c r="C553" s="3">
        <f t="shared" ca="1" si="435"/>
        <v>6.1240770032838433E-2</v>
      </c>
      <c r="D553" s="3">
        <f t="shared" ca="1" si="436"/>
        <v>6.2229499474083315E-2</v>
      </c>
      <c r="E553" s="3">
        <f t="shared" ca="1" si="437"/>
        <v>6.3157625379080887E-2</v>
      </c>
      <c r="F553" s="3">
        <f t="shared" ca="1" si="438"/>
        <v>6.4027782211224613E-2</v>
      </c>
      <c r="G553" s="3">
        <f t="shared" ca="1" si="439"/>
        <v>6.4841089294385257E-2</v>
      </c>
      <c r="H553" s="3">
        <f t="shared" ca="1" si="440"/>
        <v>6.5597610708946319E-2</v>
      </c>
      <c r="I553" s="3">
        <f t="shared" ca="1" si="441"/>
        <v>6.629673232938367E-2</v>
      </c>
      <c r="J553" s="3">
        <f t="shared" ca="1" si="442"/>
        <v>6.6937369283466511E-2</v>
      </c>
      <c r="K553" s="3">
        <f t="shared" ca="1" si="443"/>
        <v>6.7518105851421553E-2</v>
      </c>
      <c r="L553" s="3">
        <f t="shared" ca="1" si="444"/>
        <v>6.8037373641046742E-2</v>
      </c>
      <c r="M553" s="3">
        <f t="shared" ca="1" si="445"/>
        <v>6.8493714368579733E-2</v>
      </c>
      <c r="N553" s="3">
        <f t="shared" ca="1" si="446"/>
        <v>6.8886105245455687E-2</v>
      </c>
      <c r="O553" s="3">
        <f t="shared" ca="1" si="447"/>
        <v>6.9214278431829104E-2</v>
      </c>
      <c r="P553" s="3">
        <f t="shared" ca="1" si="448"/>
        <v>6.9478956667987923E-2</v>
      </c>
      <c r="Q553" s="3">
        <f t="shared" ca="1" si="449"/>
        <v>6.9681952033905634E-2</v>
      </c>
      <c r="R553" s="3">
        <f t="shared" ca="1" si="450"/>
        <v>6.9826116684775744E-2</v>
      </c>
      <c r="S553" s="3">
        <f t="shared" ca="1" si="451"/>
        <v>6.9915172746852591E-2</v>
      </c>
      <c r="T553" s="3">
        <f t="shared" ca="1" si="452"/>
        <v>6.995346933951796E-2</v>
      </c>
      <c r="U553" s="3">
        <f t="shared" ca="1" si="453"/>
        <v>6.9945715074679518E-2</v>
      </c>
      <c r="V553" s="3">
        <f t="shared" ca="1" si="454"/>
        <v>6.9896721032553039E-2</v>
      </c>
      <c r="W553" s="3">
        <f t="shared" ca="1" si="455"/>
        <v>6.9811172758218312E-2</v>
      </c>
      <c r="X553" s="3">
        <f t="shared" ca="1" si="456"/>
        <v>6.9693438620067397E-2</v>
      </c>
      <c r="Y553" s="3">
        <f t="shared" ca="1" si="457"/>
        <v>6.9547418143104098E-2</v>
      </c>
      <c r="Z553" s="3">
        <f t="shared" ca="1" si="458"/>
        <v>6.9376434213389668E-2</v>
      </c>
      <c r="AA553" s="3">
        <f t="shared" ca="1" si="459"/>
        <v>6.9183172057750431E-2</v>
      </c>
      <c r="AB553" s="3">
        <f t="shared" ca="1" si="460"/>
        <v>6.8969662716636349E-2</v>
      </c>
      <c r="AC553" s="3">
        <f t="shared" ca="1" si="461"/>
        <v>6.8737300617288E-2</v>
      </c>
      <c r="AD553" s="3">
        <f t="shared" ca="1" si="462"/>
        <v>6.8486878182072566E-2</v>
      </c>
      <c r="AE553" s="3">
        <f t="shared" ca="1" si="463"/>
        <v>6.8218619679443468E-2</v>
      </c>
      <c r="AF553" s="3">
        <f t="shared" ca="1" si="464"/>
        <v>6.7932203208042413E-2</v>
      </c>
      <c r="AG553" s="3">
        <f t="shared" ca="1" si="465"/>
        <v>6.7626770800951211E-2</v>
      </c>
      <c r="AH553" s="3">
        <f t="shared" ca="1" si="466"/>
        <v>6.7300936553554833E-2</v>
      </c>
      <c r="AI553" s="3">
        <f t="shared" ca="1" si="467"/>
        <v>6.6952807541091647E-2</v>
      </c>
      <c r="AJ553" s="3">
        <f t="shared" ca="1" si="468"/>
        <v>6.6580033474255812E-2</v>
      </c>
      <c r="AK553" s="3">
        <f t="shared" ca="1" si="469"/>
        <v>6.6179905000316744E-2</v>
      </c>
      <c r="AL553" s="3">
        <f t="shared" ca="1" si="470"/>
        <v>6.574953470708314E-2</v>
      </c>
      <c r="AM553" s="3">
        <f t="shared" ca="1" si="471"/>
        <v>6.5286181332997059E-2</v>
      </c>
      <c r="AN553" s="3">
        <f t="shared" ca="1" si="472"/>
        <v>6.4787807003930539E-2</v>
      </c>
      <c r="AO553" s="3">
        <f t="shared" ca="1" si="473"/>
        <v>6.4253964824760743E-2</v>
      </c>
      <c r="AP553" s="3">
        <f t="shared" ca="1" si="474"/>
        <v>6.3687063010964481E-2</v>
      </c>
      <c r="AQ553" s="3">
        <f t="shared" ca="1" si="475"/>
        <v>6.3093908681599822E-2</v>
      </c>
      <c r="AR553" s="3">
        <f t="shared" ca="1" si="476"/>
        <v>6.2487198921872357E-2</v>
      </c>
      <c r="AS553" s="3">
        <f t="shared" ca="1" si="477"/>
        <v>6.1886358541590948E-2</v>
      </c>
      <c r="AT553" s="3">
        <f t="shared" ca="1" si="478"/>
        <v>6.1316939694076138E-2</v>
      </c>
      <c r="AU553" s="3">
        <f t="shared" ca="1" si="479"/>
        <v>6.0807833224538893E-2</v>
      </c>
      <c r="AV553" s="3">
        <f t="shared" ca="1" si="480"/>
        <v>6.0385937551583592E-2</v>
      </c>
      <c r="AW553" s="3">
        <f t="shared" ca="1" si="481"/>
        <v>6.006883720578364E-2</v>
      </c>
      <c r="AX553" s="3">
        <f t="shared" ca="1" si="482"/>
        <v>5.9857319548776329E-2</v>
      </c>
      <c r="AY553" s="3">
        <f t="shared" ca="1" si="483"/>
        <v>5.9730694574145586E-2</v>
      </c>
      <c r="AZ553" s="3">
        <f t="shared" ca="1" si="432"/>
        <v>5.965062021004866E-2</v>
      </c>
      <c r="BC553" s="3">
        <f t="shared" ca="1" si="484"/>
        <v>-0.39319871260782513</v>
      </c>
      <c r="BD553" s="3">
        <f t="shared" ca="1" si="484"/>
        <v>-1.2914561818572183</v>
      </c>
      <c r="BE553" s="3">
        <f t="shared" ca="1" si="484"/>
        <v>1.6787561275936884</v>
      </c>
    </row>
    <row r="554" spans="1:57" x14ac:dyDescent="0.2">
      <c r="A554" s="3">
        <f t="shared" si="433"/>
        <v>5.4199999999999289</v>
      </c>
      <c r="B554" s="3">
        <f t="shared" ca="1" si="434"/>
        <v>6.0142514023434193E-2</v>
      </c>
      <c r="C554" s="3">
        <f t="shared" ca="1" si="435"/>
        <v>6.1104318865485091E-2</v>
      </c>
      <c r="D554" s="3">
        <f t="shared" ca="1" si="436"/>
        <v>6.2010592606405089E-2</v>
      </c>
      <c r="E554" s="3">
        <f t="shared" ca="1" si="437"/>
        <v>6.286508869004441E-2</v>
      </c>
      <c r="F554" s="3">
        <f t="shared" ca="1" si="438"/>
        <v>6.3670066864898608E-2</v>
      </c>
      <c r="G554" s="3">
        <f t="shared" ca="1" si="439"/>
        <v>6.4426278611672244E-2</v>
      </c>
      <c r="H554" s="3">
        <f t="shared" ca="1" si="440"/>
        <v>6.5133425833799247E-2</v>
      </c>
      <c r="I554" s="3">
        <f t="shared" ca="1" si="441"/>
        <v>6.5790534907124429E-2</v>
      </c>
      <c r="J554" s="3">
        <f t="shared" ca="1" si="442"/>
        <v>6.6396163145822848E-2</v>
      </c>
      <c r="K554" s="3">
        <f t="shared" ca="1" si="443"/>
        <v>6.6948539781486044E-2</v>
      </c>
      <c r="L554" s="3">
        <f t="shared" ca="1" si="444"/>
        <v>6.7445746103471926E-2</v>
      </c>
      <c r="M554" s="3">
        <f t="shared" ca="1" si="445"/>
        <v>6.7885979725964524E-2</v>
      </c>
      <c r="N554" s="3">
        <f t="shared" ca="1" si="446"/>
        <v>6.8267880053327068E-2</v>
      </c>
      <c r="O554" s="3">
        <f t="shared" ca="1" si="447"/>
        <v>6.8590846219862195E-2</v>
      </c>
      <c r="P554" s="3">
        <f t="shared" ca="1" si="448"/>
        <v>6.885527011412465E-2</v>
      </c>
      <c r="Q554" s="3">
        <f t="shared" ca="1" si="449"/>
        <v>6.906263227821767E-2</v>
      </c>
      <c r="R554" s="3">
        <f t="shared" ca="1" si="450"/>
        <v>6.9215450298881848E-2</v>
      </c>
      <c r="S554" s="3">
        <f t="shared" ca="1" si="451"/>
        <v>6.9317107292566099E-2</v>
      </c>
      <c r="T554" s="3">
        <f t="shared" ca="1" si="452"/>
        <v>6.9371608460338519E-2</v>
      </c>
      <c r="U554" s="3">
        <f t="shared" ca="1" si="453"/>
        <v>6.9383313798935919E-2</v>
      </c>
      <c r="V554" s="3">
        <f t="shared" ca="1" si="454"/>
        <v>6.9356681640145287E-2</v>
      </c>
      <c r="W554" s="3">
        <f t="shared" ca="1" si="455"/>
        <v>6.9296041341075768E-2</v>
      </c>
      <c r="X554" s="3">
        <f t="shared" ca="1" si="456"/>
        <v>6.9205402394110577E-2</v>
      </c>
      <c r="Y554" s="3">
        <f t="shared" ca="1" si="457"/>
        <v>6.9088303577399104E-2</v>
      </c>
      <c r="Z554" s="3">
        <f t="shared" ca="1" si="458"/>
        <v>6.8947706024574548E-2</v>
      </c>
      <c r="AA554" s="3">
        <f t="shared" ca="1" si="459"/>
        <v>6.8785933016322423E-2</v>
      </c>
      <c r="AB554" s="3">
        <f t="shared" ca="1" si="460"/>
        <v>6.8604654051708791E-2</v>
      </c>
      <c r="AC554" s="3">
        <f t="shared" ca="1" si="461"/>
        <v>6.8404902675213666E-2</v>
      </c>
      <c r="AD554" s="3">
        <f t="shared" ca="1" si="462"/>
        <v>6.8187110982016533E-2</v>
      </c>
      <c r="AE554" s="3">
        <f t="shared" ca="1" si="463"/>
        <v>6.7951143144883805E-2</v>
      </c>
      <c r="AF554" s="3">
        <f t="shared" ca="1" si="464"/>
        <v>6.7696317077341542E-2</v>
      </c>
      <c r="AG554" s="3">
        <f t="shared" ca="1" si="465"/>
        <v>6.7421414420703166E-2</v>
      </c>
      <c r="AH554" s="3">
        <f t="shared" ca="1" si="466"/>
        <v>6.7124688857901266E-2</v>
      </c>
      <c r="AI554" s="3">
        <f t="shared" ca="1" si="467"/>
        <v>6.6803887546078286E-2</v>
      </c>
      <c r="AJ554" s="3">
        <f t="shared" ca="1" si="468"/>
        <v>6.6456301697718198E-2</v>
      </c>
      <c r="AK554" s="3">
        <f t="shared" ca="1" si="469"/>
        <v>6.6078866503015116E-2</v>
      </c>
      <c r="AL554" s="3">
        <f t="shared" ca="1" si="470"/>
        <v>6.5668344981959628E-2</v>
      </c>
      <c r="AM554" s="3">
        <f t="shared" ca="1" si="471"/>
        <v>6.5221656858008528E-2</v>
      </c>
      <c r="AN554" s="3">
        <f t="shared" ca="1" si="472"/>
        <v>6.4736442426294602E-2</v>
      </c>
      <c r="AO554" s="3">
        <f t="shared" ca="1" si="473"/>
        <v>6.4211957723830052E-2</v>
      </c>
      <c r="AP554" s="3">
        <f t="shared" ca="1" si="474"/>
        <v>6.3650344327900912E-2</v>
      </c>
      <c r="AQ554" s="3">
        <f t="shared" ca="1" si="475"/>
        <v>6.3058172195991316E-2</v>
      </c>
      <c r="AR554" s="3">
        <f t="shared" ca="1" si="476"/>
        <v>6.2447917794031305E-2</v>
      </c>
      <c r="AS554" s="3">
        <f t="shared" ca="1" si="477"/>
        <v>6.1838773256272343E-2</v>
      </c>
      <c r="AT554" s="3">
        <f t="shared" ca="1" si="478"/>
        <v>6.1256002437677391E-2</v>
      </c>
      <c r="AU554" s="3">
        <f t="shared" ca="1" si="479"/>
        <v>6.0728101648769572E-2</v>
      </c>
      <c r="AV554" s="3">
        <f t="shared" ca="1" si="480"/>
        <v>6.0281429005233977E-2</v>
      </c>
      <c r="AW554" s="3">
        <f t="shared" ca="1" si="481"/>
        <v>5.99328800464448E-2</v>
      </c>
      <c r="AX554" s="3">
        <f t="shared" ca="1" si="482"/>
        <v>5.9682460876155308E-2</v>
      </c>
      <c r="AY554" s="3">
        <f t="shared" ca="1" si="483"/>
        <v>5.9508778479227066E-2</v>
      </c>
      <c r="AZ554" s="3">
        <f t="shared" ca="1" si="432"/>
        <v>5.9372978842637043E-2</v>
      </c>
      <c r="BC554" s="3">
        <f t="shared" ca="1" si="484"/>
        <v>-0.51102284366862971</v>
      </c>
      <c r="BD554" s="3">
        <f t="shared" ca="1" si="484"/>
        <v>0.49850946917862338</v>
      </c>
      <c r="BE554" s="3">
        <f t="shared" ca="1" si="484"/>
        <v>-0.92629186991620394</v>
      </c>
    </row>
    <row r="555" spans="1:57" x14ac:dyDescent="0.2">
      <c r="A555" s="3">
        <f t="shared" si="433"/>
        <v>5.4299999999999287</v>
      </c>
      <c r="B555" s="3">
        <f t="shared" ca="1" si="434"/>
        <v>6.0643845507865113E-2</v>
      </c>
      <c r="C555" s="3">
        <f t="shared" ca="1" si="435"/>
        <v>6.1565325754542419E-2</v>
      </c>
      <c r="D555" s="3">
        <f t="shared" ca="1" si="436"/>
        <v>6.2437871851407999E-2</v>
      </c>
      <c r="E555" s="3">
        <f t="shared" ca="1" si="437"/>
        <v>6.3264921311877262E-2</v>
      </c>
      <c r="F555" s="3">
        <f t="shared" ca="1" si="438"/>
        <v>6.4048414834499565E-2</v>
      </c>
      <c r="G555" s="3">
        <f t="shared" ca="1" si="439"/>
        <v>6.4788791697654738E-2</v>
      </c>
      <c r="H555" s="3">
        <f t="shared" ca="1" si="440"/>
        <v>6.5485447208910627E-2</v>
      </c>
      <c r="I555" s="3">
        <f t="shared" ca="1" si="441"/>
        <v>6.6137103806698863E-2</v>
      </c>
      <c r="J555" s="3">
        <f t="shared" ca="1" si="442"/>
        <v>6.6742016574416627E-2</v>
      </c>
      <c r="K555" s="3">
        <f t="shared" ca="1" si="443"/>
        <v>6.729811531714136E-2</v>
      </c>
      <c r="L555" s="3">
        <f t="shared" ca="1" si="444"/>
        <v>6.7803186657635767E-2</v>
      </c>
      <c r="M555" s="3">
        <f t="shared" ca="1" si="445"/>
        <v>6.8255139761447023E-2</v>
      </c>
      <c r="N555" s="3">
        <f t="shared" ca="1" si="446"/>
        <v>6.8652331849007903E-2</v>
      </c>
      <c r="O555" s="3">
        <f t="shared" ca="1" si="447"/>
        <v>6.8993884599768726E-2</v>
      </c>
      <c r="P555" s="3">
        <f t="shared" ca="1" si="448"/>
        <v>6.9279914564345402E-2</v>
      </c>
      <c r="Q555" s="3">
        <f t="shared" ca="1" si="449"/>
        <v>6.9511626213876396E-2</v>
      </c>
      <c r="R555" s="3">
        <f t="shared" ca="1" si="450"/>
        <v>6.9691258005339457E-2</v>
      </c>
      <c r="S555" s="3">
        <f t="shared" ca="1" si="451"/>
        <v>6.9821909474725039E-2</v>
      </c>
      <c r="T555" s="3">
        <f t="shared" ca="1" si="452"/>
        <v>6.9907297338367508E-2</v>
      </c>
      <c r="U555" s="3">
        <f t="shared" ca="1" si="453"/>
        <v>6.9951488422684782E-2</v>
      </c>
      <c r="V555" s="3">
        <f t="shared" ca="1" si="454"/>
        <v>6.9958643769761394E-2</v>
      </c>
      <c r="W555" s="3">
        <f t="shared" ca="1" si="455"/>
        <v>6.9932792022492155E-2</v>
      </c>
      <c r="X555" s="3">
        <f t="shared" ca="1" si="456"/>
        <v>6.9877639287351676E-2</v>
      </c>
      <c r="Y555" s="3">
        <f t="shared" ca="1" si="457"/>
        <v>6.9796419103040561E-2</v>
      </c>
      <c r="Z555" s="3">
        <f t="shared" ca="1" si="458"/>
        <v>6.9691786374406831E-2</v>
      </c>
      <c r="AA555" s="3">
        <f t="shared" ca="1" si="459"/>
        <v>6.9565757971607467E-2</v>
      </c>
      <c r="AB555" s="3">
        <f t="shared" ca="1" si="460"/>
        <v>6.9419697393014221E-2</v>
      </c>
      <c r="AC555" s="3">
        <f t="shared" ca="1" si="461"/>
        <v>6.9254332838975086E-2</v>
      </c>
      <c r="AD555" s="3">
        <f t="shared" ca="1" si="462"/>
        <v>6.9069791609629019E-2</v>
      </c>
      <c r="AE555" s="3">
        <f t="shared" ca="1" si="463"/>
        <v>6.8865633307783974E-2</v>
      </c>
      <c r="AF555" s="3">
        <f t="shared" ca="1" si="464"/>
        <v>6.8640871185234403E-2</v>
      </c>
      <c r="AG555" s="3">
        <f t="shared" ca="1" si="465"/>
        <v>6.8393982018628841E-2</v>
      </c>
      <c r="AH555" s="3">
        <f t="shared" ca="1" si="466"/>
        <v>6.8122914615851682E-2</v>
      </c>
      <c r="AI555" s="3">
        <f t="shared" ca="1" si="467"/>
        <v>6.7825111771864316E-2</v>
      </c>
      <c r="AJ555" s="3">
        <f t="shared" ca="1" si="468"/>
        <v>6.7497561789280361E-2</v>
      </c>
      <c r="AK555" s="3">
        <f t="shared" ca="1" si="469"/>
        <v>6.713690004652087E-2</v>
      </c>
      <c r="AL555" s="3">
        <f t="shared" ca="1" si="470"/>
        <v>6.6739595734332108E-2</v>
      </c>
      <c r="AM555" s="3">
        <f t="shared" ca="1" si="471"/>
        <v>6.6302285432387656E-2</v>
      </c>
      <c r="AN555" s="3">
        <f t="shared" ca="1" si="472"/>
        <v>6.5822343627855662E-2</v>
      </c>
      <c r="AO555" s="3">
        <f t="shared" ca="1" si="473"/>
        <v>6.529878542599396E-2</v>
      </c>
      <c r="AP555" s="3">
        <f t="shared" ca="1" si="474"/>
        <v>6.4733541882947276E-2</v>
      </c>
      <c r="AQ555" s="3">
        <f t="shared" ca="1" si="475"/>
        <v>6.413300165298888E-2</v>
      </c>
      <c r="AR555" s="3">
        <f t="shared" ca="1" si="476"/>
        <v>6.3509475869164764E-2</v>
      </c>
      <c r="AS555" s="3">
        <f t="shared" ca="1" si="477"/>
        <v>6.2881978405230132E-2</v>
      </c>
      <c r="AT555" s="3">
        <f t="shared" ca="1" si="478"/>
        <v>6.2275538220580837E-2</v>
      </c>
      <c r="AU555" s="3">
        <f t="shared" ca="1" si="479"/>
        <v>6.1718309703204695E-2</v>
      </c>
      <c r="AV555" s="3">
        <f t="shared" ca="1" si="480"/>
        <v>6.1236163219619007E-2</v>
      </c>
      <c r="AW555" s="3">
        <f t="shared" ca="1" si="481"/>
        <v>6.0845359000182196E-2</v>
      </c>
      <c r="AX555" s="3">
        <f t="shared" ca="1" si="482"/>
        <v>6.054517898326385E-2</v>
      </c>
      <c r="AY555" s="3">
        <f t="shared" ca="1" si="483"/>
        <v>6.0313586493871162E-2</v>
      </c>
      <c r="AZ555" s="3">
        <f t="shared" ca="1" si="432"/>
        <v>6.0111454701145428E-2</v>
      </c>
      <c r="BC555" s="3">
        <f t="shared" ca="1" si="484"/>
        <v>1.1299919352654451</v>
      </c>
      <c r="BD555" s="3">
        <f t="shared" ca="1" si="484"/>
        <v>0.93646250268871967</v>
      </c>
      <c r="BE555" s="3">
        <f t="shared" ca="1" si="484"/>
        <v>-0.18627578559562252</v>
      </c>
    </row>
    <row r="556" spans="1:57" x14ac:dyDescent="0.2">
      <c r="A556" s="3">
        <f t="shared" si="433"/>
        <v>5.4399999999999284</v>
      </c>
      <c r="B556" s="3">
        <f t="shared" ca="1" si="434"/>
        <v>6.1041928514900284E-2</v>
      </c>
      <c r="C556" s="3">
        <f t="shared" ca="1" si="435"/>
        <v>6.2034541482037013E-2</v>
      </c>
      <c r="D556" s="3">
        <f t="shared" ca="1" si="436"/>
        <v>6.2968456254648045E-2</v>
      </c>
      <c r="E556" s="3">
        <f t="shared" ca="1" si="437"/>
        <v>6.3847511151199771E-2</v>
      </c>
      <c r="F556" s="3">
        <f t="shared" ca="1" si="438"/>
        <v>6.4674044755123894E-2</v>
      </c>
      <c r="G556" s="3">
        <f t="shared" ca="1" si="439"/>
        <v>6.5448901052480704E-2</v>
      </c>
      <c r="H556" s="3">
        <f t="shared" ca="1" si="440"/>
        <v>6.6171885606017125E-2</v>
      </c>
      <c r="I556" s="3">
        <f t="shared" ca="1" si="441"/>
        <v>6.684213374876033E-2</v>
      </c>
      <c r="J556" s="3">
        <f t="shared" ca="1" si="442"/>
        <v>6.7458315187290993E-2</v>
      </c>
      <c r="K556" s="3">
        <f t="shared" ca="1" si="443"/>
        <v>6.8018777193246865E-2</v>
      </c>
      <c r="L556" s="3">
        <f t="shared" ca="1" si="444"/>
        <v>6.8521728645030658E-2</v>
      </c>
      <c r="M556" s="3">
        <f t="shared" ca="1" si="445"/>
        <v>6.8965507182722943E-2</v>
      </c>
      <c r="N556" s="3">
        <f t="shared" ca="1" si="446"/>
        <v>6.9348904735283601E-2</v>
      </c>
      <c r="O556" s="3">
        <f t="shared" ca="1" si="447"/>
        <v>6.9671482367525003E-2</v>
      </c>
      <c r="P556" s="3">
        <f t="shared" ca="1" si="448"/>
        <v>6.993379807533974E-2</v>
      </c>
      <c r="Q556" s="3">
        <f t="shared" ca="1" si="449"/>
        <v>7.0137496995601623E-2</v>
      </c>
      <c r="R556" s="3">
        <f t="shared" ca="1" si="450"/>
        <v>7.0285255164387689E-2</v>
      </c>
      <c r="S556" s="3">
        <f t="shared" ca="1" si="451"/>
        <v>7.0380605237020485E-2</v>
      </c>
      <c r="T556" s="3">
        <f t="shared" ca="1" si="452"/>
        <v>7.0427692149265017E-2</v>
      </c>
      <c r="U556" s="3">
        <f t="shared" ca="1" si="453"/>
        <v>7.0431006272708693E-2</v>
      </c>
      <c r="V556" s="3">
        <f t="shared" ca="1" si="454"/>
        <v>7.0395128089119408E-2</v>
      </c>
      <c r="W556" s="3">
        <f t="shared" ca="1" si="455"/>
        <v>7.0324502271619807E-2</v>
      </c>
      <c r="X556" s="3">
        <f t="shared" ca="1" si="456"/>
        <v>7.0223248301581179E-2</v>
      </c>
      <c r="Y556" s="3">
        <f t="shared" ca="1" si="457"/>
        <v>7.0095011256344666E-2</v>
      </c>
      <c r="Z556" s="3">
        <f t="shared" ca="1" si="458"/>
        <v>6.9942856606214285E-2</v>
      </c>
      <c r="AA556" s="3">
        <f t="shared" ca="1" si="459"/>
        <v>6.976921161689123E-2</v>
      </c>
      <c r="AB556" s="3">
        <f t="shared" ca="1" si="460"/>
        <v>6.9575850597060257E-2</v>
      </c>
      <c r="AC556" s="3">
        <f t="shared" ca="1" si="461"/>
        <v>6.9363913211795247E-2</v>
      </c>
      <c r="AD556" s="3">
        <f t="shared" ca="1" si="462"/>
        <v>6.9133938768572295E-2</v>
      </c>
      <c r="AE556" s="3">
        <f t="shared" ca="1" si="463"/>
        <v>6.8885899096281511E-2</v>
      </c>
      <c r="AF556" s="3">
        <f t="shared" ca="1" si="464"/>
        <v>6.8619219578803139E-2</v>
      </c>
      <c r="AG556" s="3">
        <f t="shared" ca="1" si="465"/>
        <v>6.8332788925789201E-2</v>
      </c>
      <c r="AH556" s="3">
        <f t="shared" ca="1" si="466"/>
        <v>6.802496787820933E-2</v>
      </c>
      <c r="AI556" s="3">
        <f t="shared" ca="1" si="467"/>
        <v>6.7693611695766112E-2</v>
      </c>
      <c r="AJ556" s="3">
        <f t="shared" ca="1" si="468"/>
        <v>6.7336122631040801E-2</v>
      </c>
      <c r="AK556" s="3">
        <f t="shared" ca="1" si="469"/>
        <v>6.6949553168208081E-2</v>
      </c>
      <c r="AL556" s="3">
        <f t="shared" ca="1" si="470"/>
        <v>6.6530795680355123E-2</v>
      </c>
      <c r="AM556" s="3">
        <f t="shared" ca="1" si="471"/>
        <v>6.6076920747964729E-2</v>
      </c>
      <c r="AN556" s="3">
        <f t="shared" ca="1" si="472"/>
        <v>6.5585754345640679E-2</v>
      </c>
      <c r="AO556" s="3">
        <f t="shared" ca="1" si="473"/>
        <v>6.5056788052974809E-2</v>
      </c>
      <c r="AP556" s="3">
        <f t="shared" ca="1" si="474"/>
        <v>6.4492459787205123E-2</v>
      </c>
      <c r="AQ556" s="3">
        <f t="shared" ca="1" si="475"/>
        <v>6.3899694016676695E-2</v>
      </c>
      <c r="AR556" s="3">
        <f t="shared" ca="1" si="476"/>
        <v>6.3291353080875232E-2</v>
      </c>
      <c r="AS556" s="3">
        <f t="shared" ca="1" si="477"/>
        <v>6.268698825823435E-2</v>
      </c>
      <c r="AT556" s="3">
        <f t="shared" ca="1" si="478"/>
        <v>6.211210826991951E-2</v>
      </c>
      <c r="AU556" s="3">
        <f t="shared" ca="1" si="479"/>
        <v>6.1595239462726582E-2</v>
      </c>
      <c r="AV556" s="3">
        <f t="shared" ca="1" si="480"/>
        <v>6.1162478300684206E-2</v>
      </c>
      <c r="AW556" s="3">
        <f t="shared" ca="1" si="481"/>
        <v>6.083016472588372E-2</v>
      </c>
      <c r="AX556" s="3">
        <f t="shared" ca="1" si="482"/>
        <v>6.0597574919297702E-2</v>
      </c>
      <c r="AY556" s="3">
        <f t="shared" ca="1" si="483"/>
        <v>6.0442752760795374E-2</v>
      </c>
      <c r="AZ556" s="3">
        <f t="shared" ca="1" si="432"/>
        <v>6.032718929718859E-2</v>
      </c>
      <c r="BC556" s="3">
        <f t="shared" ca="1" si="484"/>
        <v>0.35548436970981445</v>
      </c>
      <c r="BD556" s="3">
        <f t="shared" ca="1" si="484"/>
        <v>-1.1126151945466649</v>
      </c>
      <c r="BE556" s="3">
        <f t="shared" ca="1" si="484"/>
        <v>0.51498554267607677</v>
      </c>
    </row>
    <row r="557" spans="1:57" x14ac:dyDescent="0.2">
      <c r="A557" s="3">
        <f t="shared" si="433"/>
        <v>5.4499999999999282</v>
      </c>
      <c r="B557" s="3">
        <f t="shared" ca="1" si="434"/>
        <v>6.0987427706614972E-2</v>
      </c>
      <c r="C557" s="3">
        <f t="shared" ca="1" si="435"/>
        <v>6.1932372519191668E-2</v>
      </c>
      <c r="D557" s="3">
        <f t="shared" ca="1" si="436"/>
        <v>6.2823502020206506E-2</v>
      </c>
      <c r="E557" s="3">
        <f t="shared" ca="1" si="437"/>
        <v>6.3664446571099403E-2</v>
      </c>
      <c r="F557" s="3">
        <f t="shared" ca="1" si="438"/>
        <v>6.4457334072966319E-2</v>
      </c>
      <c r="G557" s="3">
        <f t="shared" ca="1" si="439"/>
        <v>6.5202804626823943E-2</v>
      </c>
      <c r="H557" s="3">
        <f t="shared" ca="1" si="440"/>
        <v>6.5900465399712504E-2</v>
      </c>
      <c r="I557" s="3">
        <f t="shared" ca="1" si="441"/>
        <v>6.6549255950152431E-2</v>
      </c>
      <c r="J557" s="3">
        <f t="shared" ca="1" si="442"/>
        <v>6.7147651961101382E-2</v>
      </c>
      <c r="K557" s="3">
        <f t="shared" ca="1" si="443"/>
        <v>6.7693809562864929E-2</v>
      </c>
      <c r="L557" s="3">
        <f t="shared" ca="1" si="444"/>
        <v>6.8185751310189655E-2</v>
      </c>
      <c r="M557" s="3">
        <f t="shared" ca="1" si="445"/>
        <v>6.8621634738695245E-2</v>
      </c>
      <c r="N557" s="3">
        <f t="shared" ca="1" si="446"/>
        <v>6.9000077875731411E-2</v>
      </c>
      <c r="O557" s="3">
        <f t="shared" ca="1" si="447"/>
        <v>6.9320472508996783E-2</v>
      </c>
      <c r="P557" s="3">
        <f t="shared" ca="1" si="448"/>
        <v>6.958320936039572E-2</v>
      </c>
      <c r="Q557" s="3">
        <f t="shared" ca="1" si="449"/>
        <v>6.9789765467130616E-2</v>
      </c>
      <c r="R557" s="3">
        <f t="shared" ca="1" si="450"/>
        <v>6.9942645651508414E-2</v>
      </c>
      <c r="S557" s="3">
        <f t="shared" ca="1" si="451"/>
        <v>7.0045206886511641E-2</v>
      </c>
      <c r="T557" s="3">
        <f t="shared" ca="1" si="452"/>
        <v>7.0101413530176668E-2</v>
      </c>
      <c r="U557" s="3">
        <f t="shared" ca="1" si="453"/>
        <v>7.0115570713476613E-2</v>
      </c>
      <c r="V557" s="3">
        <f t="shared" ca="1" si="454"/>
        <v>7.0092069585999547E-2</v>
      </c>
      <c r="W557" s="3">
        <f t="shared" ca="1" si="455"/>
        <v>7.0035162094315304E-2</v>
      </c>
      <c r="X557" s="3">
        <f t="shared" ca="1" si="456"/>
        <v>6.9948772354292602E-2</v>
      </c>
      <c r="Y557" s="3">
        <f t="shared" ca="1" si="457"/>
        <v>6.9836348258775424E-2</v>
      </c>
      <c r="Z557" s="3">
        <f t="shared" ca="1" si="458"/>
        <v>6.9700757136451491E-2</v>
      </c>
      <c r="AA557" s="3">
        <f t="shared" ca="1" si="459"/>
        <v>6.9544227953187487E-2</v>
      </c>
      <c r="AB557" s="3">
        <f t="shared" ca="1" si="460"/>
        <v>6.9368337137395417E-2</v>
      </c>
      <c r="AC557" s="3">
        <f t="shared" ca="1" si="461"/>
        <v>6.9174027126053181E-2</v>
      </c>
      <c r="AD557" s="3">
        <f t="shared" ca="1" si="462"/>
        <v>6.8961640534674851E-2</v>
      </c>
      <c r="AE557" s="3">
        <f t="shared" ca="1" si="463"/>
        <v>6.8730952712678733E-2</v>
      </c>
      <c r="AF557" s="3">
        <f t="shared" ca="1" si="464"/>
        <v>6.8481192468375141E-2</v>
      </c>
      <c r="AG557" s="3">
        <f t="shared" ca="1" si="465"/>
        <v>6.8211051740747167E-2</v>
      </c>
      <c r="AH557" s="3">
        <f t="shared" ca="1" si="466"/>
        <v>6.7918694510808716E-2</v>
      </c>
      <c r="AI557" s="3">
        <f t="shared" ca="1" si="467"/>
        <v>6.7601779829034064E-2</v>
      </c>
      <c r="AJ557" s="3">
        <f t="shared" ca="1" si="468"/>
        <v>6.7257515257413775E-2</v>
      </c>
      <c r="AK557" s="3">
        <f t="shared" ca="1" si="469"/>
        <v>6.6882761803733801E-2</v>
      </c>
      <c r="AL557" s="3">
        <f t="shared" ca="1" si="470"/>
        <v>6.6474226536117564E-2</v>
      </c>
      <c r="AM557" s="3">
        <f t="shared" ca="1" si="471"/>
        <v>6.6028805681915562E-2</v>
      </c>
      <c r="AN557" s="3">
        <f t="shared" ca="1" si="472"/>
        <v>6.5544168499231101E-2</v>
      </c>
      <c r="AO557" s="3">
        <f t="shared" ca="1" si="473"/>
        <v>6.5019674946051112E-2</v>
      </c>
      <c r="AP557" s="3">
        <f t="shared" ca="1" si="474"/>
        <v>6.4457661676092459E-2</v>
      </c>
      <c r="AQ557" s="3">
        <f t="shared" ca="1" si="475"/>
        <v>6.3864980575945252E-2</v>
      </c>
      <c r="AR557" s="3">
        <f t="shared" ca="1" si="476"/>
        <v>6.3254436211825679E-2</v>
      </c>
      <c r="AS557" s="3">
        <f t="shared" ca="1" si="477"/>
        <v>6.2645507410313481E-2</v>
      </c>
      <c r="AT557" s="3">
        <f t="shared" ca="1" si="478"/>
        <v>6.2063571794610473E-2</v>
      </c>
      <c r="AU557" s="3">
        <f t="shared" ca="1" si="479"/>
        <v>6.1536916049420576E-2</v>
      </c>
      <c r="AV557" s="3">
        <f t="shared" ca="1" si="480"/>
        <v>6.1091251104894127E-2</v>
      </c>
      <c r="AW557" s="3">
        <f t="shared" ca="1" si="481"/>
        <v>6.0742386201798754E-2</v>
      </c>
      <c r="AX557" s="3">
        <f t="shared" ca="1" si="482"/>
        <v>6.0488984786281119E-2</v>
      </c>
      <c r="AY557" s="3">
        <f t="shared" ca="1" si="483"/>
        <v>6.0308573335854578E-2</v>
      </c>
      <c r="AZ557" s="3">
        <f t="shared" ca="1" si="432"/>
        <v>6.0162443753809525E-2</v>
      </c>
      <c r="BC557" s="3">
        <f t="shared" ca="1" si="484"/>
        <v>-0.30161459125931156</v>
      </c>
      <c r="BD557" s="3">
        <f t="shared" ca="1" si="484"/>
        <v>0.2897104070031542</v>
      </c>
      <c r="BE557" s="3">
        <f t="shared" ca="1" si="484"/>
        <v>-0.46865294554180004</v>
      </c>
    </row>
    <row r="558" spans="1:57" x14ac:dyDescent="0.2">
      <c r="A558" s="3">
        <f t="shared" si="433"/>
        <v>5.459999999999928</v>
      </c>
      <c r="B558" s="3">
        <f t="shared" ca="1" si="434"/>
        <v>6.1468446452449095E-2</v>
      </c>
      <c r="C558" s="3">
        <f t="shared" ca="1" si="435"/>
        <v>6.2284989976573321E-2</v>
      </c>
      <c r="D558" s="3">
        <f t="shared" ca="1" si="436"/>
        <v>6.3062411088288362E-2</v>
      </c>
      <c r="E558" s="3">
        <f t="shared" ca="1" si="437"/>
        <v>6.3803726334785857E-2</v>
      </c>
      <c r="F558" s="3">
        <f t="shared" ca="1" si="438"/>
        <v>6.4510447268056256E-2</v>
      </c>
      <c r="G558" s="3">
        <f t="shared" ca="1" si="439"/>
        <v>6.5182604411143721E-2</v>
      </c>
      <c r="H558" s="3">
        <f t="shared" ca="1" si="440"/>
        <v>6.5819200785090182E-2</v>
      </c>
      <c r="I558" s="3">
        <f t="shared" ca="1" si="441"/>
        <v>6.6418574406211378E-2</v>
      </c>
      <c r="J558" s="3">
        <f t="shared" ca="1" si="442"/>
        <v>6.6978601188772108E-2</v>
      </c>
      <c r="K558" s="3">
        <f t="shared" ca="1" si="443"/>
        <v>6.7496840415383702E-2</v>
      </c>
      <c r="L558" s="3">
        <f t="shared" ca="1" si="444"/>
        <v>6.7970722638804826E-2</v>
      </c>
      <c r="M558" s="3">
        <f t="shared" ca="1" si="445"/>
        <v>6.8397819611535751E-2</v>
      </c>
      <c r="N558" s="3">
        <f t="shared" ca="1" si="446"/>
        <v>6.877616974909026E-2</v>
      </c>
      <c r="O558" s="3">
        <f t="shared" ca="1" si="447"/>
        <v>6.9104589799400137E-2</v>
      </c>
      <c r="P558" s="3">
        <f t="shared" ca="1" si="448"/>
        <v>6.9382897391152235E-2</v>
      </c>
      <c r="Q558" s="3">
        <f t="shared" ca="1" si="449"/>
        <v>6.961199559687993E-2</v>
      </c>
      <c r="R558" s="3">
        <f t="shared" ca="1" si="450"/>
        <v>6.9793812133033012E-2</v>
      </c>
      <c r="S558" s="3">
        <f t="shared" ca="1" si="451"/>
        <v>6.9931122389630604E-2</v>
      </c>
      <c r="T558" s="3">
        <f t="shared" ca="1" si="452"/>
        <v>7.0027304251007116E-2</v>
      </c>
      <c r="U558" s="3">
        <f t="shared" ca="1" si="453"/>
        <v>7.008607172297443E-2</v>
      </c>
      <c r="V558" s="3">
        <f t="shared" ca="1" si="454"/>
        <v>7.0111220752337708E-2</v>
      </c>
      <c r="W558" s="3">
        <f t="shared" ca="1" si="455"/>
        <v>7.0106404703619327E-2</v>
      </c>
      <c r="X558" s="3">
        <f t="shared" ca="1" si="456"/>
        <v>7.0074946488089956E-2</v>
      </c>
      <c r="Y558" s="3">
        <f t="shared" ca="1" si="457"/>
        <v>7.0019690992238384E-2</v>
      </c>
      <c r="Z558" s="3">
        <f t="shared" ca="1" si="458"/>
        <v>6.9942901597256024E-2</v>
      </c>
      <c r="AA558" s="3">
        <f t="shared" ca="1" si="459"/>
        <v>6.9846203174850727E-2</v>
      </c>
      <c r="AB558" s="3">
        <f t="shared" ca="1" si="460"/>
        <v>6.9730568483489561E-2</v>
      </c>
      <c r="AC558" s="3">
        <f t="shared" ca="1" si="461"/>
        <v>6.9596336940061565E-2</v>
      </c>
      <c r="AD558" s="3">
        <f t="shared" ca="1" si="462"/>
        <v>6.9443248669652943E-2</v>
      </c>
      <c r="AE558" s="3">
        <f t="shared" ca="1" si="463"/>
        <v>6.9270476737572612E-2</v>
      </c>
      <c r="AF558" s="3">
        <f t="shared" ca="1" si="464"/>
        <v>6.9076647569943334E-2</v>
      </c>
      <c r="AG558" s="3">
        <f t="shared" ca="1" si="465"/>
        <v>6.8859850532577926E-2</v>
      </c>
      <c r="AH558" s="3">
        <f t="shared" ca="1" si="466"/>
        <v>6.8617647054833461E-2</v>
      </c>
      <c r="AI558" s="3">
        <f t="shared" ca="1" si="467"/>
        <v>6.8347094205613065E-2</v>
      </c>
      <c r="AJ558" s="3">
        <f t="shared" ca="1" si="468"/>
        <v>6.8044799117884996E-2</v>
      </c>
      <c r="AK558" s="3">
        <f t="shared" ca="1" si="469"/>
        <v>6.7707025643759369E-2</v>
      </c>
      <c r="AL558" s="3">
        <f t="shared" ca="1" si="470"/>
        <v>6.7329889962716841E-2</v>
      </c>
      <c r="AM558" s="3">
        <f t="shared" ca="1" si="471"/>
        <v>6.6909708498992609E-2</v>
      </c>
      <c r="AN558" s="3">
        <f t="shared" ca="1" si="472"/>
        <v>6.64435884933718E-2</v>
      </c>
      <c r="AO558" s="3">
        <f t="shared" ca="1" si="473"/>
        <v>6.5930353086682492E-2</v>
      </c>
      <c r="AP558" s="3">
        <f t="shared" ca="1" si="474"/>
        <v>6.5371832440040092E-2</v>
      </c>
      <c r="AQ558" s="3">
        <f t="shared" ca="1" si="475"/>
        <v>6.477440035173386E-2</v>
      </c>
      <c r="AR558" s="3">
        <f t="shared" ca="1" si="476"/>
        <v>6.4150397518423094E-2</v>
      </c>
      <c r="AS558" s="3">
        <f t="shared" ca="1" si="477"/>
        <v>6.3518823339195868E-2</v>
      </c>
      <c r="AT558" s="3">
        <f t="shared" ca="1" si="478"/>
        <v>6.2904516365292165E-2</v>
      </c>
      <c r="AU558" s="3">
        <f t="shared" ca="1" si="479"/>
        <v>6.2335114899172601E-2</v>
      </c>
      <c r="AV558" s="3">
        <f t="shared" ca="1" si="480"/>
        <v>6.1835535631044679E-2</v>
      </c>
      <c r="AW558" s="3">
        <f t="shared" ca="1" si="481"/>
        <v>6.1420649656966614E-2</v>
      </c>
      <c r="AX558" s="3">
        <f t="shared" ca="1" si="482"/>
        <v>6.1088103792192948E-2</v>
      </c>
      <c r="AY558" s="3">
        <f t="shared" ca="1" si="483"/>
        <v>6.0814507674342246E-2</v>
      </c>
      <c r="AZ558" s="3">
        <f t="shared" ca="1" si="432"/>
        <v>6.0560651779868489E-2</v>
      </c>
      <c r="BC558" s="3">
        <f t="shared" ca="1" si="484"/>
        <v>0.53059793853429582</v>
      </c>
      <c r="BD558" s="3">
        <f t="shared" ca="1" si="484"/>
        <v>1.1998919774113785</v>
      </c>
      <c r="BE558" s="3">
        <f t="shared" ca="1" si="484"/>
        <v>-1.1527999459714335</v>
      </c>
    </row>
    <row r="559" spans="1:57" x14ac:dyDescent="0.2">
      <c r="A559" s="3">
        <f t="shared" si="433"/>
        <v>5.4699999999999278</v>
      </c>
      <c r="B559" s="3">
        <f t="shared" ca="1" si="434"/>
        <v>6.1234703143910531E-2</v>
      </c>
      <c r="C559" s="3">
        <f t="shared" ca="1" si="435"/>
        <v>6.1993168649146939E-2</v>
      </c>
      <c r="D559" s="3">
        <f t="shared" ca="1" si="436"/>
        <v>6.271132892755496E-2</v>
      </c>
      <c r="E559" s="3">
        <f t="shared" ca="1" si="437"/>
        <v>6.3392347777222247E-2</v>
      </c>
      <c r="F559" s="3">
        <f t="shared" ca="1" si="438"/>
        <v>6.4037881652297762E-2</v>
      </c>
      <c r="G559" s="3">
        <f t="shared" ca="1" si="439"/>
        <v>6.4648112722334033E-2</v>
      </c>
      <c r="H559" s="3">
        <f t="shared" ca="1" si="440"/>
        <v>6.5222201030291957E-2</v>
      </c>
      <c r="I559" s="3">
        <f t="shared" ca="1" si="441"/>
        <v>6.5758644201594219E-2</v>
      </c>
      <c r="J559" s="3">
        <f t="shared" ca="1" si="442"/>
        <v>6.6255479556074123E-2</v>
      </c>
      <c r="K559" s="3">
        <f t="shared" ca="1" si="443"/>
        <v>6.6710430741404272E-2</v>
      </c>
      <c r="L559" s="3">
        <f t="shared" ca="1" si="444"/>
        <v>6.7121097548574232E-2</v>
      </c>
      <c r="M559" s="3">
        <f t="shared" ca="1" si="445"/>
        <v>6.7485227186231886E-2</v>
      </c>
      <c r="N559" s="3">
        <f t="shared" ca="1" si="446"/>
        <v>6.7801039665337862E-2</v>
      </c>
      <c r="O559" s="3">
        <f t="shared" ca="1" si="447"/>
        <v>6.806753784882949E-2</v>
      </c>
      <c r="P559" s="3">
        <f t="shared" ca="1" si="448"/>
        <v>6.828472737058848E-2</v>
      </c>
      <c r="Q559" s="3">
        <f t="shared" ca="1" si="449"/>
        <v>6.8453698391496842E-2</v>
      </c>
      <c r="R559" s="3">
        <f t="shared" ca="1" si="450"/>
        <v>6.8576562548446462E-2</v>
      </c>
      <c r="S559" s="3">
        <f t="shared" ca="1" si="451"/>
        <v>6.8656274666519718E-2</v>
      </c>
      <c r="T559" s="3">
        <f t="shared" ca="1" si="452"/>
        <v>6.8696387179161225E-2</v>
      </c>
      <c r="U559" s="3">
        <f t="shared" ca="1" si="453"/>
        <v>6.8700784001310633E-2</v>
      </c>
      <c r="V559" s="3">
        <f t="shared" ca="1" si="454"/>
        <v>6.8673426925246278E-2</v>
      </c>
      <c r="W559" s="3">
        <f t="shared" ca="1" si="455"/>
        <v>6.8618131796833473E-2</v>
      </c>
      <c r="X559" s="3">
        <f t="shared" ca="1" si="456"/>
        <v>6.8538381402551085E-2</v>
      </c>
      <c r="Y559" s="3">
        <f t="shared" ca="1" si="457"/>
        <v>6.8437178719551309E-2</v>
      </c>
      <c r="Z559" s="3">
        <f t="shared" ca="1" si="458"/>
        <v>6.8316944294437368E-2</v>
      </c>
      <c r="AA559" s="3">
        <f t="shared" ca="1" si="459"/>
        <v>6.8179460029083955E-2</v>
      </c>
      <c r="AB559" s="3">
        <f t="shared" ca="1" si="460"/>
        <v>6.8025856140851756E-2</v>
      </c>
      <c r="AC559" s="3">
        <f t="shared" ca="1" si="461"/>
        <v>6.7856630152975522E-2</v>
      </c>
      <c r="AD559" s="3">
        <f t="shared" ca="1" si="462"/>
        <v>6.7671680820081376E-2</v>
      </c>
      <c r="AE559" s="3">
        <f t="shared" ca="1" si="463"/>
        <v>6.747034003724868E-2</v>
      </c>
      <c r="AF559" s="3">
        <f t="shared" ca="1" si="464"/>
        <v>6.7251392960434392E-2</v>
      </c>
      <c r="AG559" s="3">
        <f t="shared" ca="1" si="465"/>
        <v>6.7013087498552684E-2</v>
      </c>
      <c r="AH559" s="3">
        <f t="shared" ca="1" si="466"/>
        <v>6.675314365654697E-2</v>
      </c>
      <c r="AI559" s="3">
        <f t="shared" ca="1" si="467"/>
        <v>6.6468777668641565E-2</v>
      </c>
      <c r="AJ559" s="3">
        <f t="shared" ca="1" si="468"/>
        <v>6.6156757420090723E-2</v>
      </c>
      <c r="AK559" s="3">
        <f t="shared" ca="1" si="469"/>
        <v>6.5813510848510823E-2</v>
      </c>
      <c r="AL559" s="3">
        <f t="shared" ca="1" si="470"/>
        <v>6.543532458229169E-2</v>
      </c>
      <c r="AM559" s="3">
        <f t="shared" ca="1" si="471"/>
        <v>6.5018696714110549E-2</v>
      </c>
      <c r="AN559" s="3">
        <f t="shared" ca="1" si="472"/>
        <v>6.4560934087278948E-2</v>
      </c>
      <c r="AO559" s="3">
        <f t="shared" ca="1" si="473"/>
        <v>6.4061084747798647E-2</v>
      </c>
      <c r="AP559" s="3">
        <f t="shared" ca="1" si="474"/>
        <v>6.3521234048110997E-2</v>
      </c>
      <c r="AQ559" s="3">
        <f t="shared" ca="1" si="475"/>
        <v>6.2948039098420699E-2</v>
      </c>
      <c r="AR559" s="3">
        <f t="shared" ca="1" si="476"/>
        <v>6.2354137530512846E-2</v>
      </c>
      <c r="AS559" s="3">
        <f t="shared" ca="1" si="477"/>
        <v>6.1758809238935883E-2</v>
      </c>
      <c r="AT559" s="3">
        <f t="shared" ca="1" si="478"/>
        <v>6.1187112632603673E-2</v>
      </c>
      <c r="AU559" s="3">
        <f t="shared" ca="1" si="479"/>
        <v>6.0666795830420964E-2</v>
      </c>
      <c r="AV559" s="3">
        <f t="shared" ca="1" si="480"/>
        <v>6.0222739520398479E-2</v>
      </c>
      <c r="AW559" s="3">
        <f t="shared" ca="1" si="481"/>
        <v>5.9869636200002768E-2</v>
      </c>
      <c r="AX559" s="3">
        <f t="shared" ca="1" si="482"/>
        <v>5.9604879165257599E-2</v>
      </c>
      <c r="AY559" s="3">
        <f t="shared" ca="1" si="483"/>
        <v>5.9404930637989309E-2</v>
      </c>
      <c r="AZ559" s="3">
        <f t="shared" ca="1" si="432"/>
        <v>5.9231141645093681E-2</v>
      </c>
      <c r="BC559" s="3">
        <f t="shared" ca="1" si="484"/>
        <v>-2.1780307126027179</v>
      </c>
      <c r="BD559" s="3">
        <f t="shared" ca="1" si="484"/>
        <v>-1.6519673942184498</v>
      </c>
      <c r="BE559" s="3">
        <f t="shared" ca="1" si="484"/>
        <v>-1.1851226987601615</v>
      </c>
    </row>
    <row r="560" spans="1:57" x14ac:dyDescent="0.2">
      <c r="A560" s="3">
        <f t="shared" si="433"/>
        <v>5.4799999999999276</v>
      </c>
      <c r="B560" s="3">
        <f t="shared" ca="1" si="434"/>
        <v>6.0345409804307568E-2</v>
      </c>
      <c r="C560" s="3">
        <f t="shared" ca="1" si="435"/>
        <v>6.1320230215369288E-2</v>
      </c>
      <c r="D560" s="3">
        <f t="shared" ca="1" si="436"/>
        <v>6.2233594772087494E-2</v>
      </c>
      <c r="E560" s="3">
        <f t="shared" ca="1" si="437"/>
        <v>6.3089449429900801E-2</v>
      </c>
      <c r="F560" s="3">
        <f t="shared" ca="1" si="438"/>
        <v>6.3890230633433381E-2</v>
      </c>
      <c r="G560" s="3">
        <f t="shared" ca="1" si="439"/>
        <v>6.4636907259684045E-2</v>
      </c>
      <c r="H560" s="3">
        <f t="shared" ca="1" si="440"/>
        <v>6.5329431378706115E-2</v>
      </c>
      <c r="I560" s="3">
        <f t="shared" ca="1" si="441"/>
        <v>6.5967095214388163E-2</v>
      </c>
      <c r="J560" s="3">
        <f t="shared" ca="1" si="442"/>
        <v>6.6548732504751559E-2</v>
      </c>
      <c r="K560" s="3">
        <f t="shared" ca="1" si="443"/>
        <v>6.7072866313423268E-2</v>
      </c>
      <c r="L560" s="3">
        <f t="shared" ca="1" si="444"/>
        <v>6.7537900747411769E-2</v>
      </c>
      <c r="M560" s="3">
        <f t="shared" ca="1" si="445"/>
        <v>6.7942393547728255E-2</v>
      </c>
      <c r="N560" s="3">
        <f t="shared" ca="1" si="446"/>
        <v>6.8285381364601105E-2</v>
      </c>
      <c r="O560" s="3">
        <f t="shared" ca="1" si="447"/>
        <v>6.8566688167206638E-2</v>
      </c>
      <c r="P560" s="3">
        <f t="shared" ca="1" si="448"/>
        <v>6.8787142529714226E-2</v>
      </c>
      <c r="Q560" s="3">
        <f t="shared" ca="1" si="449"/>
        <v>6.8948656591426072E-2</v>
      </c>
      <c r="R560" s="3">
        <f t="shared" ca="1" si="450"/>
        <v>6.9054160773398307E-2</v>
      </c>
      <c r="S560" s="3">
        <f t="shared" ca="1" si="451"/>
        <v>6.9107424191487146E-2</v>
      </c>
      <c r="T560" s="3">
        <f t="shared" ca="1" si="452"/>
        <v>6.9112808688877536E-2</v>
      </c>
      <c r="U560" s="3">
        <f t="shared" ca="1" si="453"/>
        <v>6.9075002961793447E-2</v>
      </c>
      <c r="V560" s="3">
        <f t="shared" ca="1" si="454"/>
        <v>6.8998769534133503E-2</v>
      </c>
      <c r="W560" s="3">
        <f t="shared" ca="1" si="455"/>
        <v>6.8888721634412994E-2</v>
      </c>
      <c r="X560" s="3">
        <f t="shared" ca="1" si="456"/>
        <v>6.8749136842057745E-2</v>
      </c>
      <c r="Y560" s="3">
        <f t="shared" ca="1" si="457"/>
        <v>6.8583811159808022E-2</v>
      </c>
      <c r="Z560" s="3">
        <f t="shared" ca="1" si="458"/>
        <v>6.8395957250403705E-2</v>
      </c>
      <c r="AA560" s="3">
        <f t="shared" ca="1" si="459"/>
        <v>6.8188149007890525E-2</v>
      </c>
      <c r="AB560" s="3">
        <f t="shared" ca="1" si="460"/>
        <v>6.7962309074901556E-2</v>
      </c>
      <c r="AC560" s="3">
        <f t="shared" ca="1" si="461"/>
        <v>6.7719728044910846E-2</v>
      </c>
      <c r="AD560" s="3">
        <f t="shared" ca="1" si="462"/>
        <v>6.7461098259518709E-2</v>
      </c>
      <c r="AE560" s="3">
        <f t="shared" ca="1" si="463"/>
        <v>6.7186545395005987E-2</v>
      </c>
      <c r="AF560" s="3">
        <f t="shared" ca="1" si="464"/>
        <v>6.689564828685883E-2</v>
      </c>
      <c r="AG560" s="3">
        <f t="shared" ca="1" si="465"/>
        <v>6.6587448341172209E-2</v>
      </c>
      <c r="AH560" s="3">
        <f t="shared" ca="1" si="466"/>
        <v>6.6260459103700237E-2</v>
      </c>
      <c r="AI560" s="3">
        <f t="shared" ca="1" si="467"/>
        <v>6.5912690959157416E-2</v>
      </c>
      <c r="AJ560" s="3">
        <f t="shared" ca="1" si="468"/>
        <v>6.5541707565178159E-2</v>
      </c>
      <c r="AK560" s="3">
        <f t="shared" ca="1" si="469"/>
        <v>6.5144736025582795E-2</v>
      </c>
      <c r="AL560" s="3">
        <f t="shared" ca="1" si="470"/>
        <v>6.4718868595490725E-2</v>
      </c>
      <c r="AM560" s="3">
        <f t="shared" ca="1" si="471"/>
        <v>6.4261420348132592E-2</v>
      </c>
      <c r="AN560" s="3">
        <f t="shared" ca="1" si="472"/>
        <v>6.3770533188828971E-2</v>
      </c>
      <c r="AO560" s="3">
        <f t="shared" ca="1" si="473"/>
        <v>6.3246115627908078E-2</v>
      </c>
      <c r="AP560" s="3">
        <f t="shared" ca="1" si="474"/>
        <v>6.2691143724978721E-2</v>
      </c>
      <c r="AQ560" s="3">
        <f t="shared" ca="1" si="475"/>
        <v>6.211319312805489E-2</v>
      </c>
      <c r="AR560" s="3">
        <f t="shared" ca="1" si="476"/>
        <v>6.1525833028683939E-2</v>
      </c>
      <c r="AS560" s="3">
        <f t="shared" ca="1" si="477"/>
        <v>6.0949257557548604E-2</v>
      </c>
      <c r="AT560" s="3">
        <f t="shared" ca="1" si="478"/>
        <v>6.0409377733841751E-2</v>
      </c>
      <c r="AU560" s="3">
        <f t="shared" ca="1" si="479"/>
        <v>5.9934683529969141E-2</v>
      </c>
      <c r="AV560" s="3">
        <f t="shared" ca="1" si="480"/>
        <v>5.9550651733246515E-2</v>
      </c>
      <c r="AW560" s="3">
        <f t="shared" ca="1" si="481"/>
        <v>5.9272429697565694E-2</v>
      </c>
      <c r="AX560" s="3">
        <f t="shared" ca="1" si="482"/>
        <v>5.9097794275218128E-2</v>
      </c>
      <c r="AY560" s="3">
        <f t="shared" ca="1" si="483"/>
        <v>5.9003709384992317E-2</v>
      </c>
      <c r="AZ560" s="3">
        <f t="shared" ca="1" si="432"/>
        <v>5.8952581960426804E-2</v>
      </c>
      <c r="BC560" s="3">
        <f t="shared" ca="1" si="484"/>
        <v>-0.28101827496639853</v>
      </c>
      <c r="BD560" s="3">
        <f t="shared" ca="1" si="484"/>
        <v>-0.99949597004484581</v>
      </c>
      <c r="BE560" s="3">
        <f t="shared" ca="1" si="484"/>
        <v>2.2717305277827169</v>
      </c>
    </row>
    <row r="561" spans="1:57" x14ac:dyDescent="0.2">
      <c r="A561" s="3">
        <f t="shared" si="433"/>
        <v>5.4899999999999274</v>
      </c>
      <c r="B561" s="3">
        <f t="shared" ca="1" si="434"/>
        <v>5.9455110462417242E-2</v>
      </c>
      <c r="C561" s="3">
        <f t="shared" ca="1" si="435"/>
        <v>6.0348717653965891E-2</v>
      </c>
      <c r="D561" s="3">
        <f t="shared" ca="1" si="436"/>
        <v>6.1186665432729513E-2</v>
      </c>
      <c r="E561" s="3">
        <f t="shared" ca="1" si="437"/>
        <v>6.1972698998382175E-2</v>
      </c>
      <c r="F561" s="3">
        <f t="shared" ca="1" si="438"/>
        <v>6.2709052050584732E-2</v>
      </c>
      <c r="G561" s="3">
        <f t="shared" ca="1" si="439"/>
        <v>6.3396497410397212E-2</v>
      </c>
      <c r="H561" s="3">
        <f t="shared" ca="1" si="440"/>
        <v>6.4034796356614909E-2</v>
      </c>
      <c r="I561" s="3">
        <f t="shared" ca="1" si="441"/>
        <v>6.4623052878208714E-2</v>
      </c>
      <c r="J561" s="3">
        <f t="shared" ca="1" si="442"/>
        <v>6.5159914321565426E-2</v>
      </c>
      <c r="K561" s="3">
        <f t="shared" ca="1" si="443"/>
        <v>6.5643720394489721E-2</v>
      </c>
      <c r="L561" s="3">
        <f t="shared" ca="1" si="444"/>
        <v>6.607269677455789E-2</v>
      </c>
      <c r="M561" s="3">
        <f t="shared" ca="1" si="445"/>
        <v>6.6445228987504573E-2</v>
      </c>
      <c r="N561" s="3">
        <f t="shared" ca="1" si="446"/>
        <v>6.6760187542387328E-2</v>
      </c>
      <c r="O561" s="3">
        <f t="shared" ca="1" si="447"/>
        <v>6.7017234681524498E-2</v>
      </c>
      <c r="P561" s="3">
        <f t="shared" ca="1" si="448"/>
        <v>6.721703903035782E-2</v>
      </c>
      <c r="Q561" s="3">
        <f t="shared" ca="1" si="449"/>
        <v>6.7361351772946554E-2</v>
      </c>
      <c r="R561" s="3">
        <f t="shared" ca="1" si="450"/>
        <v>6.7452939154865332E-2</v>
      </c>
      <c r="S561" s="3">
        <f t="shared" ca="1" si="451"/>
        <v>6.7495401615345577E-2</v>
      </c>
      <c r="T561" s="3">
        <f t="shared" ca="1" si="452"/>
        <v>6.7492927444965434E-2</v>
      </c>
      <c r="U561" s="3">
        <f t="shared" ca="1" si="453"/>
        <v>6.7450027170462001E-2</v>
      </c>
      <c r="V561" s="3">
        <f t="shared" ca="1" si="454"/>
        <v>6.7371281110596787E-2</v>
      </c>
      <c r="W561" s="3">
        <f t="shared" ca="1" si="455"/>
        <v>6.7261116954963035E-2</v>
      </c>
      <c r="X561" s="3">
        <f t="shared" ca="1" si="456"/>
        <v>6.7123624170808388E-2</v>
      </c>
      <c r="Y561" s="3">
        <f t="shared" ca="1" si="457"/>
        <v>6.6962408898494183E-2</v>
      </c>
      <c r="Z561" s="3">
        <f t="shared" ca="1" si="458"/>
        <v>6.6780493044639677E-2</v>
      </c>
      <c r="AA561" s="3">
        <f t="shared" ca="1" si="459"/>
        <v>6.6580259634345718E-2</v>
      </c>
      <c r="AB561" s="3">
        <f t="shared" ca="1" si="460"/>
        <v>6.6363440878639088E-2</v>
      </c>
      <c r="AC561" s="3">
        <f t="shared" ca="1" si="461"/>
        <v>6.6131137581789901E-2</v>
      </c>
      <c r="AD561" s="3">
        <f t="shared" ca="1" si="462"/>
        <v>6.5883852806479279E-2</v>
      </c>
      <c r="AE561" s="3">
        <f t="shared" ca="1" si="463"/>
        <v>6.5621523138378046E-2</v>
      </c>
      <c r="AF561" s="3">
        <f t="shared" ca="1" si="464"/>
        <v>6.5343538219076666E-2</v>
      </c>
      <c r="AG561" s="3">
        <f t="shared" ca="1" si="465"/>
        <v>6.5048750082945514E-2</v>
      </c>
      <c r="AH561" s="3">
        <f t="shared" ca="1" si="466"/>
        <v>6.4735482958965057E-2</v>
      </c>
      <c r="AI561" s="3">
        <f t="shared" ca="1" si="467"/>
        <v>6.4401558544999807E-2</v>
      </c>
      <c r="AJ561" s="3">
        <f t="shared" ca="1" si="468"/>
        <v>6.4044353469162804E-2</v>
      </c>
      <c r="AK561" s="3">
        <f t="shared" ca="1" si="469"/>
        <v>6.3660911260910918E-2</v>
      </c>
      <c r="AL561" s="3">
        <f t="shared" ca="1" si="470"/>
        <v>6.3248147159391616E-2</v>
      </c>
      <c r="AM561" s="3">
        <f t="shared" ca="1" si="471"/>
        <v>6.2803210710240087E-2</v>
      </c>
      <c r="AN561" s="3">
        <f t="shared" ca="1" si="472"/>
        <v>6.2324096519054371E-2</v>
      </c>
      <c r="AO561" s="3">
        <f t="shared" ca="1" si="473"/>
        <v>6.1810591295567943E-2</v>
      </c>
      <c r="AP561" s="3">
        <f t="shared" ca="1" si="474"/>
        <v>6.1265579493391946E-2</v>
      </c>
      <c r="AQ561" s="3">
        <f t="shared" ca="1" si="475"/>
        <v>6.0696572689010783E-2</v>
      </c>
      <c r="AR561" s="3">
        <f t="shared" ca="1" si="476"/>
        <v>6.0117088417483491E-2</v>
      </c>
      <c r="AS561" s="3">
        <f t="shared" ca="1" si="477"/>
        <v>5.9547250943332068E-2</v>
      </c>
      <c r="AT561" s="3">
        <f t="shared" ca="1" si="478"/>
        <v>5.9012838811114826E-2</v>
      </c>
      <c r="AU561" s="3">
        <f t="shared" ca="1" si="479"/>
        <v>5.8542098061876657E-2</v>
      </c>
      <c r="AV561" s="3">
        <f t="shared" ca="1" si="480"/>
        <v>5.8160115887602781E-2</v>
      </c>
      <c r="AW561" s="3">
        <f t="shared" ca="1" si="481"/>
        <v>5.7881510202829146E-2</v>
      </c>
      <c r="AX561" s="3">
        <f t="shared" ca="1" si="482"/>
        <v>5.7703460909150822E-2</v>
      </c>
      <c r="AY561" s="3">
        <f t="shared" ca="1" si="483"/>
        <v>5.7602461836734113E-2</v>
      </c>
      <c r="AZ561" s="3">
        <f t="shared" ca="1" si="432"/>
        <v>5.7540635879223735E-2</v>
      </c>
      <c r="BC561" s="3">
        <f t="shared" ca="1" si="484"/>
        <v>-2.2886125460130282</v>
      </c>
      <c r="BD561" s="3">
        <f t="shared" ca="1" si="484"/>
        <v>-0.21751686060065101</v>
      </c>
      <c r="BE561" s="3">
        <f t="shared" ca="1" si="484"/>
        <v>-1.0200056273182412</v>
      </c>
    </row>
    <row r="562" spans="1:57" x14ac:dyDescent="0.2">
      <c r="A562" s="3">
        <f t="shared" si="433"/>
        <v>5.4999999999999272</v>
      </c>
      <c r="B562" s="3">
        <f t="shared" ca="1" si="434"/>
        <v>5.7828360103611559E-2</v>
      </c>
      <c r="C562" s="3">
        <f t="shared" ca="1" si="435"/>
        <v>5.8810211429774641E-2</v>
      </c>
      <c r="D562" s="3">
        <f t="shared" ca="1" si="436"/>
        <v>5.9729444402077343E-2</v>
      </c>
      <c r="E562" s="3">
        <f t="shared" ca="1" si="437"/>
        <v>6.0590019079687467E-2</v>
      </c>
      <c r="F562" s="3">
        <f t="shared" ca="1" si="438"/>
        <v>6.1394382206125191E-2</v>
      </c>
      <c r="G562" s="3">
        <f t="shared" ca="1" si="439"/>
        <v>6.2143526306847663E-2</v>
      </c>
      <c r="H562" s="3">
        <f t="shared" ca="1" si="440"/>
        <v>6.2837437575561095E-2</v>
      </c>
      <c r="I562" s="3">
        <f t="shared" ca="1" si="441"/>
        <v>6.3475447458226641E-2</v>
      </c>
      <c r="J562" s="3">
        <f t="shared" ca="1" si="442"/>
        <v>6.4056432625354986E-2</v>
      </c>
      <c r="K562" s="3">
        <f t="shared" ca="1" si="443"/>
        <v>6.4578965182498491E-2</v>
      </c>
      <c r="L562" s="3">
        <f t="shared" ca="1" si="444"/>
        <v>6.5041508157126629E-2</v>
      </c>
      <c r="M562" s="3">
        <f t="shared" ca="1" si="445"/>
        <v>6.5442690636221795E-2</v>
      </c>
      <c r="N562" s="3">
        <f t="shared" ca="1" si="446"/>
        <v>6.5781632730999226E-2</v>
      </c>
      <c r="O562" s="3">
        <f t="shared" ca="1" si="447"/>
        <v>6.6058250647524089E-2</v>
      </c>
      <c r="P562" s="3">
        <f t="shared" ca="1" si="448"/>
        <v>6.6273468697422386E-2</v>
      </c>
      <c r="Q562" s="3">
        <f t="shared" ca="1" si="449"/>
        <v>6.6429292700147913E-2</v>
      </c>
      <c r="R562" s="3">
        <f t="shared" ca="1" si="450"/>
        <v>6.6528740290813126E-2</v>
      </c>
      <c r="S562" s="3">
        <f t="shared" ca="1" si="451"/>
        <v>6.6575658789547229E-2</v>
      </c>
      <c r="T562" s="3">
        <f t="shared" ca="1" si="452"/>
        <v>6.6574478497026218E-2</v>
      </c>
      <c r="U562" s="3">
        <f t="shared" ca="1" si="453"/>
        <v>6.652994734482949E-2</v>
      </c>
      <c r="V562" s="3">
        <f t="shared" ca="1" si="454"/>
        <v>6.6446879034947975E-2</v>
      </c>
      <c r="W562" s="3">
        <f t="shared" ca="1" si="455"/>
        <v>6.632993132162994E-2</v>
      </c>
      <c r="X562" s="3">
        <f t="shared" ca="1" si="456"/>
        <v>6.618342117998309E-2</v>
      </c>
      <c r="Y562" s="3">
        <f t="shared" ca="1" si="457"/>
        <v>6.6011180525157184E-2</v>
      </c>
      <c r="Z562" s="3">
        <f t="shared" ca="1" si="458"/>
        <v>6.5816456160436604E-2</v>
      </c>
      <c r="AA562" s="3">
        <f t="shared" ca="1" si="459"/>
        <v>6.5601855905766282E-2</v>
      </c>
      <c r="AB562" s="3">
        <f t="shared" ca="1" si="460"/>
        <v>6.5369337208456987E-2</v>
      </c>
      <c r="AC562" s="3">
        <f t="shared" ca="1" si="461"/>
        <v>6.5120226748822813E-2</v>
      </c>
      <c r="AD562" s="3">
        <f t="shared" ca="1" si="462"/>
        <v>6.4855253969434076E-2</v>
      </c>
      <c r="AE562" s="3">
        <f t="shared" ca="1" si="463"/>
        <v>6.4574582018328108E-2</v>
      </c>
      <c r="AF562" s="3">
        <f t="shared" ca="1" si="464"/>
        <v>6.4277826994685289E-2</v>
      </c>
      <c r="AG562" s="3">
        <f t="shared" ca="1" si="465"/>
        <v>6.3964067217292683E-2</v>
      </c>
      <c r="AH562" s="3">
        <f t="shared" ca="1" si="466"/>
        <v>6.3631853265997754E-2</v>
      </c>
      <c r="AI562" s="3">
        <f t="shared" ca="1" si="467"/>
        <v>6.3279233840003821E-2</v>
      </c>
      <c r="AJ562" s="3">
        <f t="shared" ca="1" si="468"/>
        <v>6.2903814262047955E-2</v>
      </c>
      <c r="AK562" s="3">
        <f t="shared" ca="1" si="469"/>
        <v>6.2502870273433583E-2</v>
      </c>
      <c r="AL562" s="3">
        <f t="shared" ca="1" si="470"/>
        <v>6.2073555982145985E-2</v>
      </c>
      <c r="AM562" s="3">
        <f t="shared" ca="1" si="471"/>
        <v>6.1613271425824609E-2</v>
      </c>
      <c r="AN562" s="3">
        <f t="shared" ca="1" si="472"/>
        <v>6.1120280075369682E-2</v>
      </c>
      <c r="AO562" s="3">
        <f t="shared" ca="1" si="473"/>
        <v>6.0594663098854119E-2</v>
      </c>
      <c r="AP562" s="3">
        <f t="shared" ca="1" si="474"/>
        <v>6.0039629549622976E-2</v>
      </c>
      <c r="AQ562" s="3">
        <f t="shared" ca="1" si="475"/>
        <v>5.9463042835974117E-2</v>
      </c>
      <c r="AR562" s="3">
        <f t="shared" ca="1" si="476"/>
        <v>5.887878412732702E-2</v>
      </c>
      <c r="AS562" s="3">
        <f t="shared" ca="1" si="477"/>
        <v>5.8307322224915685E-2</v>
      </c>
      <c r="AT562" s="3">
        <f t="shared" ca="1" si="478"/>
        <v>5.7774716624571558E-2</v>
      </c>
      <c r="AU562" s="3">
        <f t="shared" ca="1" si="479"/>
        <v>5.7309382177741501E-2</v>
      </c>
      <c r="AV562" s="3">
        <f t="shared" ca="1" si="480"/>
        <v>5.6936429339241902E-2</v>
      </c>
      <c r="AW562" s="3">
        <f t="shared" ca="1" si="481"/>
        <v>5.6670360889068266E-2</v>
      </c>
      <c r="AX562" s="3">
        <f t="shared" ca="1" si="482"/>
        <v>5.6508177970402959E-2</v>
      </c>
      <c r="AY562" s="3">
        <f t="shared" ca="1" si="483"/>
        <v>5.6426323700806864E-2</v>
      </c>
      <c r="AZ562" s="3">
        <f t="shared" ca="1" si="432"/>
        <v>5.6387133956886083E-2</v>
      </c>
      <c r="BC562" s="3">
        <f t="shared" ca="1" si="484"/>
        <v>-1.7264492767075961</v>
      </c>
      <c r="BD562" s="3">
        <f t="shared" ca="1" si="484"/>
        <v>6.4728046737871914E-2</v>
      </c>
      <c r="BE562" s="3">
        <f t="shared" ca="1" si="484"/>
        <v>1.0764410063184213</v>
      </c>
    </row>
    <row r="563" spans="1:57" x14ac:dyDescent="0.2">
      <c r="A563" s="3">
        <f t="shared" si="433"/>
        <v>5.509999999999927</v>
      </c>
      <c r="B563" s="3">
        <f t="shared" ca="1" si="434"/>
        <v>5.7108741810755655E-2</v>
      </c>
      <c r="C563" s="3">
        <f t="shared" ca="1" si="435"/>
        <v>5.8053595298838537E-2</v>
      </c>
      <c r="D563" s="3">
        <f t="shared" ca="1" si="436"/>
        <v>5.8941286760034732E-2</v>
      </c>
      <c r="E563" s="3">
        <f t="shared" ca="1" si="437"/>
        <v>5.977551760534433E-2</v>
      </c>
      <c r="F563" s="3">
        <f t="shared" ca="1" si="438"/>
        <v>6.0558474284008859E-2</v>
      </c>
      <c r="G563" s="3">
        <f t="shared" ca="1" si="439"/>
        <v>6.1290895658744071E-2</v>
      </c>
      <c r="H563" s="3">
        <f t="shared" ca="1" si="440"/>
        <v>6.1972519417659973E-2</v>
      </c>
      <c r="I563" s="3">
        <f t="shared" ca="1" si="441"/>
        <v>6.2602431029701838E-2</v>
      </c>
      <c r="J563" s="3">
        <f t="shared" ca="1" si="442"/>
        <v>6.3179263079627998E-2</v>
      </c>
      <c r="K563" s="3">
        <f t="shared" ca="1" si="443"/>
        <v>6.3701346698432637E-2</v>
      </c>
      <c r="L563" s="3">
        <f t="shared" ca="1" si="444"/>
        <v>6.4166908916356735E-2</v>
      </c>
      <c r="M563" s="3">
        <f t="shared" ca="1" si="445"/>
        <v>6.4574349031099917E-2</v>
      </c>
      <c r="N563" s="3">
        <f t="shared" ca="1" si="446"/>
        <v>6.4922563371918082E-2</v>
      </c>
      <c r="O563" s="3">
        <f t="shared" ca="1" si="447"/>
        <v>6.5211248671723246E-2</v>
      </c>
      <c r="P563" s="3">
        <f t="shared" ca="1" si="448"/>
        <v>6.5441111435961111E-2</v>
      </c>
      <c r="Q563" s="3">
        <f t="shared" ca="1" si="449"/>
        <v>6.5613938583214113E-2</v>
      </c>
      <c r="R563" s="3">
        <f t="shared" ca="1" si="450"/>
        <v>6.5732525576610967E-2</v>
      </c>
      <c r="S563" s="3">
        <f t="shared" ca="1" si="451"/>
        <v>6.5800493048413955E-2</v>
      </c>
      <c r="T563" s="3">
        <f t="shared" ca="1" si="452"/>
        <v>6.5822039745942973E-2</v>
      </c>
      <c r="U563" s="3">
        <f t="shared" ca="1" si="453"/>
        <v>6.5801677453838761E-2</v>
      </c>
      <c r="V563" s="3">
        <f t="shared" ca="1" si="454"/>
        <v>6.57439797196014E-2</v>
      </c>
      <c r="W563" s="3">
        <f t="shared" ca="1" si="455"/>
        <v>6.5653360839649552E-2</v>
      </c>
      <c r="X563" s="3">
        <f t="shared" ca="1" si="456"/>
        <v>6.5533891790940768E-2</v>
      </c>
      <c r="Y563" s="3">
        <f t="shared" ca="1" si="457"/>
        <v>6.5389156774502008E-2</v>
      </c>
      <c r="Z563" s="3">
        <f t="shared" ca="1" si="458"/>
        <v>6.5222154016897613E-2</v>
      </c>
      <c r="AA563" s="3">
        <f t="shared" ca="1" si="459"/>
        <v>6.503524267039662E-2</v>
      </c>
      <c r="AB563" s="3">
        <f t="shared" ca="1" si="460"/>
        <v>6.4830131960040269E-2</v>
      </c>
      <c r="AC563" s="3">
        <f t="shared" ca="1" si="461"/>
        <v>6.460790098091472E-2</v>
      </c>
      <c r="AD563" s="3">
        <f t="shared" ca="1" si="462"/>
        <v>6.4369032087780317E-2</v>
      </c>
      <c r="AE563" s="3">
        <f t="shared" ca="1" si="463"/>
        <v>6.4113441517596612E-2</v>
      </c>
      <c r="AF563" s="3">
        <f t="shared" ca="1" si="464"/>
        <v>6.3840498352321653E-2</v>
      </c>
      <c r="AG563" s="3">
        <f t="shared" ca="1" si="465"/>
        <v>6.3549033725139453E-2</v>
      </c>
      <c r="AH563" s="3">
        <f t="shared" ca="1" si="466"/>
        <v>6.3237351108425169E-2</v>
      </c>
      <c r="AI563" s="3">
        <f t="shared" ca="1" si="467"/>
        <v>6.2903252765237838E-2</v>
      </c>
      <c r="AJ563" s="3">
        <f t="shared" ca="1" si="468"/>
        <v>6.2544099311934304E-2</v>
      </c>
      <c r="AK563" s="3">
        <f t="shared" ca="1" si="469"/>
        <v>6.215692536345558E-2</v>
      </c>
      <c r="AL563" s="3">
        <f t="shared" ca="1" si="470"/>
        <v>6.1738650657739355E-2</v>
      </c>
      <c r="AM563" s="3">
        <f t="shared" ca="1" si="471"/>
        <v>6.1286452620546494E-2</v>
      </c>
      <c r="AN563" s="3">
        <f t="shared" ca="1" si="472"/>
        <v>6.0798390628591464E-2</v>
      </c>
      <c r="AO563" s="3">
        <f t="shared" ca="1" si="473"/>
        <v>6.0274367439765705E-2</v>
      </c>
      <c r="AP563" s="3">
        <f t="shared" ca="1" si="474"/>
        <v>5.971744378044104E-2</v>
      </c>
      <c r="AQ563" s="3">
        <f t="shared" ca="1" si="475"/>
        <v>5.9135361655430957E-2</v>
      </c>
      <c r="AR563" s="3">
        <f t="shared" ca="1" si="476"/>
        <v>5.8541892015213683E-2</v>
      </c>
      <c r="AS563" s="3">
        <f t="shared" ca="1" si="477"/>
        <v>5.7957373454677649E-2</v>
      </c>
      <c r="AT563" s="3">
        <f t="shared" ca="1" si="478"/>
        <v>5.7407670706761282E-2</v>
      </c>
      <c r="AU563" s="3">
        <f t="shared" ca="1" si="479"/>
        <v>5.6920891051013216E-2</v>
      </c>
      <c r="AV563" s="3">
        <f t="shared" ca="1" si="480"/>
        <v>5.652169196578484E-2</v>
      </c>
      <c r="AW563" s="3">
        <f t="shared" ca="1" si="481"/>
        <v>5.6223986352705001E-2</v>
      </c>
      <c r="AX563" s="3">
        <f t="shared" ca="1" si="482"/>
        <v>5.6024125686110759E-2</v>
      </c>
      <c r="AY563" s="3">
        <f t="shared" ca="1" si="483"/>
        <v>5.5898034173520156E-2</v>
      </c>
      <c r="AZ563" s="3">
        <f t="shared" ca="1" si="432"/>
        <v>5.5807713115277297E-2</v>
      </c>
      <c r="BC563" s="3">
        <f t="shared" ca="1" si="484"/>
        <v>-0.92676239725313714</v>
      </c>
      <c r="BD563" s="3">
        <f t="shared" ca="1" si="484"/>
        <v>0.69456502380503249</v>
      </c>
      <c r="BE563" s="3">
        <f t="shared" ca="1" si="484"/>
        <v>-0.21836624727239329</v>
      </c>
    </row>
    <row r="564" spans="1:57" x14ac:dyDescent="0.2">
      <c r="A564" s="3">
        <f t="shared" si="433"/>
        <v>5.5199999999999267</v>
      </c>
      <c r="B564" s="3">
        <f t="shared" ca="1" si="434"/>
        <v>5.8020010109528251E-2</v>
      </c>
      <c r="C564" s="3">
        <f t="shared" ca="1" si="435"/>
        <v>5.8905601708099629E-2</v>
      </c>
      <c r="D564" s="3">
        <f t="shared" ca="1" si="436"/>
        <v>5.9736721292281823E-2</v>
      </c>
      <c r="E564" s="3">
        <f t="shared" ca="1" si="437"/>
        <v>6.0517004036197315E-2</v>
      </c>
      <c r="F564" s="3">
        <f t="shared" ca="1" si="438"/>
        <v>6.1248568671652057E-2</v>
      </c>
      <c r="G564" s="3">
        <f t="shared" ca="1" si="439"/>
        <v>6.1932092945975653E-2</v>
      </c>
      <c r="H564" s="3">
        <f t="shared" ca="1" si="440"/>
        <v>6.2567258536465831E-2</v>
      </c>
      <c r="I564" s="3">
        <f t="shared" ca="1" si="441"/>
        <v>6.3153097417089632E-2</v>
      </c>
      <c r="J564" s="3">
        <f t="shared" ca="1" si="442"/>
        <v>6.3688190593289215E-2</v>
      </c>
      <c r="K564" s="3">
        <f t="shared" ca="1" si="443"/>
        <v>6.417082076525954E-2</v>
      </c>
      <c r="L564" s="3">
        <f t="shared" ca="1" si="444"/>
        <v>6.4599171534384353E-2</v>
      </c>
      <c r="M564" s="3">
        <f t="shared" ca="1" si="445"/>
        <v>6.4971604973439248E-2</v>
      </c>
      <c r="N564" s="3">
        <f t="shared" ca="1" si="446"/>
        <v>6.5286986160109348E-2</v>
      </c>
      <c r="O564" s="3">
        <f t="shared" ca="1" si="447"/>
        <v>6.5544984831705233E-2</v>
      </c>
      <c r="P564" s="3">
        <f t="shared" ca="1" si="448"/>
        <v>6.5746282109810844E-2</v>
      </c>
      <c r="Q564" s="3">
        <f t="shared" ca="1" si="449"/>
        <v>6.5892638390927349E-2</v>
      </c>
      <c r="R564" s="3">
        <f t="shared" ca="1" si="450"/>
        <v>6.5986819320094411E-2</v>
      </c>
      <c r="S564" s="3">
        <f t="shared" ca="1" si="451"/>
        <v>6.6032411188609919E-2</v>
      </c>
      <c r="T564" s="3">
        <f t="shared" ca="1" si="452"/>
        <v>6.6033573542778376E-2</v>
      </c>
      <c r="U564" s="3">
        <f t="shared" ca="1" si="453"/>
        <v>6.5994774384363131E-2</v>
      </c>
      <c r="V564" s="3">
        <f t="shared" ca="1" si="454"/>
        <v>6.5920539484519008E-2</v>
      </c>
      <c r="W564" s="3">
        <f t="shared" ca="1" si="455"/>
        <v>6.5815232075240968E-2</v>
      </c>
      <c r="X564" s="3">
        <f t="shared" ca="1" si="456"/>
        <v>6.5682869545229283E-2</v>
      </c>
      <c r="Y564" s="3">
        <f t="shared" ca="1" si="457"/>
        <v>6.5526980808348539E-2</v>
      </c>
      <c r="Z564" s="3">
        <f t="shared" ca="1" si="458"/>
        <v>6.535050795683621E-2</v>
      </c>
      <c r="AA564" s="3">
        <f t="shared" ca="1" si="459"/>
        <v>6.5155753928405946E-2</v>
      </c>
      <c r="AB564" s="3">
        <f t="shared" ca="1" si="460"/>
        <v>6.4944372182782595E-2</v>
      </c>
      <c r="AC564" s="3">
        <f t="shared" ca="1" si="461"/>
        <v>6.4717386683985134E-2</v>
      </c>
      <c r="AD564" s="3">
        <f t="shared" ca="1" si="462"/>
        <v>6.4475225146710849E-2</v>
      </c>
      <c r="AE564" s="3">
        <f t="shared" ca="1" si="463"/>
        <v>6.4217749338930957E-2</v>
      </c>
      <c r="AF564" s="3">
        <f t="shared" ca="1" si="464"/>
        <v>6.3944273766225967E-2</v>
      </c>
      <c r="AG564" s="3">
        <f t="shared" ca="1" si="465"/>
        <v>6.3653574821951706E-2</v>
      </c>
      <c r="AH564" s="3">
        <f t="shared" ca="1" si="466"/>
        <v>6.334390132864999E-2</v>
      </c>
      <c r="AI564" s="3">
        <f t="shared" ca="1" si="467"/>
        <v>6.3013001592043177E-2</v>
      </c>
      <c r="AJ564" s="3">
        <f t="shared" ca="1" si="468"/>
        <v>6.265818403792052E-2</v>
      </c>
      <c r="AK564" s="3">
        <f t="shared" ca="1" si="469"/>
        <v>6.2276434734199346E-2</v>
      </c>
      <c r="AL564" s="3">
        <f t="shared" ca="1" si="470"/>
        <v>6.1864631728145388E-2</v>
      </c>
      <c r="AM564" s="3">
        <f t="shared" ca="1" si="471"/>
        <v>6.141992264820717E-2</v>
      </c>
      <c r="AN564" s="3">
        <f t="shared" ca="1" si="472"/>
        <v>6.0940355734805794E-2</v>
      </c>
      <c r="AO564" s="3">
        <f t="shared" ca="1" si="473"/>
        <v>6.0425848381527744E-2</v>
      </c>
      <c r="AP564" s="3">
        <f t="shared" ca="1" si="474"/>
        <v>5.9879505970453717E-2</v>
      </c>
      <c r="AQ564" s="3">
        <f t="shared" ca="1" si="475"/>
        <v>5.9309141770816018E-2</v>
      </c>
      <c r="AR564" s="3">
        <f t="shared" ca="1" si="476"/>
        <v>5.872860855861587E-2</v>
      </c>
      <c r="AS564" s="3">
        <f t="shared" ca="1" si="477"/>
        <v>5.8158305875477545E-2</v>
      </c>
      <c r="AT564" s="3">
        <f t="shared" ca="1" si="478"/>
        <v>5.7624093879478672E-2</v>
      </c>
      <c r="AU564" s="3">
        <f t="shared" ca="1" si="479"/>
        <v>5.7153961814390662E-2</v>
      </c>
      <c r="AV564" s="3">
        <f t="shared" ca="1" si="480"/>
        <v>5.6772303888274193E-2</v>
      </c>
      <c r="AW564" s="3">
        <f t="shared" ca="1" si="481"/>
        <v>5.6492634372794226E-2</v>
      </c>
      <c r="AX564" s="3">
        <f t="shared" ca="1" si="482"/>
        <v>5.6310850132830909E-2</v>
      </c>
      <c r="AY564" s="3">
        <f t="shared" ca="1" si="483"/>
        <v>5.6202552596747384E-2</v>
      </c>
      <c r="AZ564" s="3">
        <f t="shared" ca="1" si="432"/>
        <v>5.6129745505789898E-2</v>
      </c>
      <c r="BC564" s="3">
        <f t="shared" ca="1" si="484"/>
        <v>0.41712145359539754</v>
      </c>
      <c r="BD564" s="3">
        <f t="shared" ca="1" si="484"/>
        <v>-0.58894924881242083</v>
      </c>
      <c r="BE564" s="3">
        <f t="shared" ca="1" si="484"/>
        <v>-0.87287130361448106</v>
      </c>
    </row>
    <row r="565" spans="1:57" x14ac:dyDescent="0.2">
      <c r="A565" s="3">
        <f t="shared" si="433"/>
        <v>5.5299999999999265</v>
      </c>
      <c r="B565" s="3">
        <f t="shared" ca="1" si="434"/>
        <v>5.6526476436509328E-2</v>
      </c>
      <c r="C565" s="3">
        <f t="shared" ca="1" si="435"/>
        <v>5.7346162213161064E-2</v>
      </c>
      <c r="D565" s="3">
        <f t="shared" ca="1" si="436"/>
        <v>5.8119760475942667E-2</v>
      </c>
      <c r="E565" s="3">
        <f t="shared" ca="1" si="437"/>
        <v>5.8850534846316804E-2</v>
      </c>
      <c r="F565" s="3">
        <f t="shared" ca="1" si="438"/>
        <v>5.9540231184523798E-2</v>
      </c>
      <c r="G565" s="3">
        <f t="shared" ca="1" si="439"/>
        <v>6.0189160938427543E-2</v>
      </c>
      <c r="H565" s="3">
        <f t="shared" ca="1" si="440"/>
        <v>6.0796644538659121E-2</v>
      </c>
      <c r="I565" s="3">
        <f t="shared" ca="1" si="441"/>
        <v>6.1361355216349514E-2</v>
      </c>
      <c r="J565" s="3">
        <f t="shared" ca="1" si="442"/>
        <v>6.1881517174424021E-2</v>
      </c>
      <c r="K565" s="3">
        <f t="shared" ca="1" si="443"/>
        <v>6.2355059496146163E-2</v>
      </c>
      <c r="L565" s="3">
        <f t="shared" ca="1" si="444"/>
        <v>6.2779817191950069E-2</v>
      </c>
      <c r="M565" s="3">
        <f t="shared" ca="1" si="445"/>
        <v>6.3153809942983336E-2</v>
      </c>
      <c r="N565" s="3">
        <f t="shared" ca="1" si="446"/>
        <v>6.3475566374308623E-2</v>
      </c>
      <c r="O565" s="3">
        <f t="shared" ca="1" si="447"/>
        <v>6.3744423973698824E-2</v>
      </c>
      <c r="P565" s="3">
        <f t="shared" ca="1" si="448"/>
        <v>6.3960733169940734E-2</v>
      </c>
      <c r="Q565" s="3">
        <f t="shared" ca="1" si="449"/>
        <v>6.4125922485362988E-2</v>
      </c>
      <c r="R565" s="3">
        <f t="shared" ca="1" si="450"/>
        <v>6.4242422370287655E-2</v>
      </c>
      <c r="S565" s="3">
        <f t="shared" ca="1" si="451"/>
        <v>6.431347939167617E-2</v>
      </c>
      <c r="T565" s="3">
        <f t="shared" ca="1" si="452"/>
        <v>6.434290851700937E-2</v>
      </c>
      <c r="U565" s="3">
        <f t="shared" ca="1" si="453"/>
        <v>6.4334828599132809E-2</v>
      </c>
      <c r="V565" s="3">
        <f t="shared" ca="1" si="454"/>
        <v>6.4293412280923418E-2</v>
      </c>
      <c r="W565" s="3">
        <f t="shared" ca="1" si="455"/>
        <v>6.4222666393304734E-2</v>
      </c>
      <c r="X565" s="3">
        <f t="shared" ca="1" si="456"/>
        <v>6.4126249416570621E-2</v>
      </c>
      <c r="Y565" s="3">
        <f t="shared" ca="1" si="457"/>
        <v>6.4007329674308958E-2</v>
      </c>
      <c r="Z565" s="3">
        <f t="shared" ca="1" si="458"/>
        <v>6.3868487836654733E-2</v>
      </c>
      <c r="AA565" s="3">
        <f t="shared" ca="1" si="459"/>
        <v>6.3711665349579921E-2</v>
      </c>
      <c r="AB565" s="3">
        <f t="shared" ca="1" si="460"/>
        <v>6.3538154634006944E-2</v>
      </c>
      <c r="AC565" s="3">
        <f t="shared" ca="1" si="461"/>
        <v>6.3348619246536592E-2</v>
      </c>
      <c r="AD565" s="3">
        <f t="shared" ca="1" si="462"/>
        <v>6.3143126979053582E-2</v>
      </c>
      <c r="AE565" s="3">
        <f t="shared" ca="1" si="463"/>
        <v>6.2921179842221953E-2</v>
      </c>
      <c r="AF565" s="3">
        <f t="shared" ca="1" si="464"/>
        <v>6.2681732475804594E-2</v>
      </c>
      <c r="AG565" s="3">
        <f t="shared" ca="1" si="465"/>
        <v>6.2423201248958032E-2</v>
      </c>
      <c r="AH565" s="3">
        <f t="shared" ca="1" si="466"/>
        <v>6.2143475062069582E-2</v>
      </c>
      <c r="AI565" s="3">
        <f t="shared" ca="1" si="467"/>
        <v>6.1839943012689295E-2</v>
      </c>
      <c r="AJ565" s="3">
        <f t="shared" ca="1" si="468"/>
        <v>6.1509556122738673E-2</v>
      </c>
      <c r="AK565" s="3">
        <f t="shared" ca="1" si="469"/>
        <v>6.1148946764067298E-2</v>
      </c>
      <c r="AL565" s="3">
        <f t="shared" ca="1" si="470"/>
        <v>6.0754646244965134E-2</v>
      </c>
      <c r="AM565" s="3">
        <f t="shared" ca="1" si="471"/>
        <v>6.0323467483617679E-2</v>
      </c>
      <c r="AN565" s="3">
        <f t="shared" ca="1" si="472"/>
        <v>5.9853142813421391E-2</v>
      </c>
      <c r="AO565" s="3">
        <f t="shared" ca="1" si="473"/>
        <v>5.9343299577887032E-2</v>
      </c>
      <c r="AP565" s="3">
        <f t="shared" ca="1" si="474"/>
        <v>5.879678306080733E-2</v>
      </c>
      <c r="AQ565" s="3">
        <f t="shared" ca="1" si="475"/>
        <v>5.8221172720884437E-2</v>
      </c>
      <c r="AR565" s="3">
        <f t="shared" ca="1" si="476"/>
        <v>5.7630097455895785E-2</v>
      </c>
      <c r="AS565" s="3">
        <f t="shared" ca="1" si="477"/>
        <v>5.7043711157598501E-2</v>
      </c>
      <c r="AT565" s="3">
        <f t="shared" ca="1" si="478"/>
        <v>5.6487561853820041E-2</v>
      </c>
      <c r="AU565" s="3">
        <f t="shared" ca="1" si="479"/>
        <v>5.5989212561693279E-2</v>
      </c>
      <c r="AV565" s="3">
        <f t="shared" ca="1" si="480"/>
        <v>5.5572486225623677E-2</v>
      </c>
      <c r="AW565" s="3">
        <f t="shared" ca="1" si="481"/>
        <v>5.5250192081551394E-2</v>
      </c>
      <c r="AX565" s="3">
        <f t="shared" ca="1" si="482"/>
        <v>5.5017469735334661E-2</v>
      </c>
      <c r="AY565" s="3">
        <f t="shared" ca="1" si="483"/>
        <v>5.4849299054411833E-2</v>
      </c>
      <c r="AZ565" s="3">
        <f t="shared" ca="1" si="432"/>
        <v>5.4707386486126615E-2</v>
      </c>
      <c r="BC565" s="3">
        <f t="shared" ca="1" si="484"/>
        <v>-2.2575482963935185</v>
      </c>
      <c r="BD565" s="3">
        <f t="shared" ca="1" si="484"/>
        <v>0.85512397591701284</v>
      </c>
      <c r="BE565" s="3">
        <f t="shared" ca="1" si="484"/>
        <v>-0.51494699532971921</v>
      </c>
    </row>
    <row r="566" spans="1:57" x14ac:dyDescent="0.2">
      <c r="A566" s="3">
        <f t="shared" si="433"/>
        <v>5.5399999999999263</v>
      </c>
      <c r="B566" s="3">
        <f t="shared" ca="1" si="434"/>
        <v>5.5698122949978758E-2</v>
      </c>
      <c r="C566" s="3">
        <f t="shared" ca="1" si="435"/>
        <v>5.6603612122418823E-2</v>
      </c>
      <c r="D566" s="3">
        <f t="shared" ca="1" si="436"/>
        <v>5.7457352496934143E-2</v>
      </c>
      <c r="E566" s="3">
        <f t="shared" ca="1" si="437"/>
        <v>5.8262754260484675E-2</v>
      </c>
      <c r="F566" s="3">
        <f t="shared" ca="1" si="438"/>
        <v>5.9021708677722308E-2</v>
      </c>
      <c r="G566" s="3">
        <f t="shared" ca="1" si="439"/>
        <v>5.9734679142636429E-2</v>
      </c>
      <c r="H566" s="3">
        <f t="shared" ca="1" si="440"/>
        <v>6.0401143033803277E-2</v>
      </c>
      <c r="I566" s="3">
        <f t="shared" ca="1" si="441"/>
        <v>6.1019933022859366E-2</v>
      </c>
      <c r="J566" s="3">
        <f t="shared" ca="1" si="442"/>
        <v>6.1589434718460082E-2</v>
      </c>
      <c r="K566" s="3">
        <f t="shared" ca="1" si="443"/>
        <v>6.2107741831992302E-2</v>
      </c>
      <c r="L566" s="3">
        <f t="shared" ca="1" si="444"/>
        <v>6.2572859051462204E-2</v>
      </c>
      <c r="M566" s="3">
        <f t="shared" ca="1" si="445"/>
        <v>6.2982981929704709E-2</v>
      </c>
      <c r="N566" s="3">
        <f t="shared" ca="1" si="446"/>
        <v>6.3336820867756882E-2</v>
      </c>
      <c r="O566" s="3">
        <f t="shared" ca="1" si="447"/>
        <v>6.3633899279524009E-2</v>
      </c>
      <c r="P566" s="3">
        <f t="shared" ca="1" si="448"/>
        <v>6.3874755021903373E-2</v>
      </c>
      <c r="Q566" s="3">
        <f t="shared" ca="1" si="449"/>
        <v>6.4061002821175425E-2</v>
      </c>
      <c r="R566" s="3">
        <f t="shared" ca="1" si="450"/>
        <v>6.4195255986887467E-2</v>
      </c>
      <c r="S566" s="3">
        <f t="shared" ca="1" si="451"/>
        <v>6.4280939409109908E-2</v>
      </c>
      <c r="T566" s="3">
        <f t="shared" ca="1" si="452"/>
        <v>6.4322041529633278E-2</v>
      </c>
      <c r="U566" s="3">
        <f t="shared" ca="1" si="453"/>
        <v>6.4322850117333311E-2</v>
      </c>
      <c r="V566" s="3">
        <f t="shared" ca="1" si="454"/>
        <v>6.428770276588841E-2</v>
      </c>
      <c r="W566" s="3">
        <f t="shared" ca="1" si="455"/>
        <v>6.4220767999539199E-2</v>
      </c>
      <c r="X566" s="3">
        <f t="shared" ca="1" si="456"/>
        <v>6.4125863501070912E-2</v>
      </c>
      <c r="Y566" s="3">
        <f t="shared" ca="1" si="457"/>
        <v>6.4006315131693414E-2</v>
      </c>
      <c r="Z566" s="3">
        <f t="shared" ca="1" si="458"/>
        <v>6.3864860282581634E-2</v>
      </c>
      <c r="AA566" s="3">
        <f t="shared" ca="1" si="459"/>
        <v>6.3703597061559855E-2</v>
      </c>
      <c r="AB566" s="3">
        <f t="shared" ca="1" si="460"/>
        <v>6.3523975007911002E-2</v>
      </c>
      <c r="AC566" s="3">
        <f t="shared" ca="1" si="461"/>
        <v>6.3326815425044952E-2</v>
      </c>
      <c r="AD566" s="3">
        <f t="shared" ca="1" si="462"/>
        <v>6.311234432987918E-2</v>
      </c>
      <c r="AE566" s="3">
        <f t="shared" ca="1" si="463"/>
        <v>6.2880222118135556E-2</v>
      </c>
      <c r="AF566" s="3">
        <f t="shared" ca="1" si="464"/>
        <v>6.2629561705126915E-2</v>
      </c>
      <c r="AG566" s="3">
        <f t="shared" ca="1" si="465"/>
        <v>6.2358937582386607E-2</v>
      </c>
      <c r="AH566" s="3">
        <f t="shared" ca="1" si="466"/>
        <v>6.2066396886962256E-2</v>
      </c>
      <c r="AI566" s="3">
        <f t="shared" ca="1" si="467"/>
        <v>6.1749487688852925E-2</v>
      </c>
      <c r="AJ566" s="3">
        <f t="shared" ca="1" si="468"/>
        <v>6.1405321824803592E-2</v>
      </c>
      <c r="AK566" s="3">
        <f t="shared" ca="1" si="469"/>
        <v>6.1030696254273112E-2</v>
      </c>
      <c r="AL566" s="3">
        <f t="shared" ca="1" si="470"/>
        <v>6.0622313931685143E-2</v>
      </c>
      <c r="AM566" s="3">
        <f t="shared" ca="1" si="471"/>
        <v>6.0177171585562149E-2</v>
      </c>
      <c r="AN566" s="3">
        <f t="shared" ca="1" si="472"/>
        <v>5.9693204303950115E-2</v>
      </c>
      <c r="AO566" s="3">
        <f t="shared" ca="1" si="473"/>
        <v>5.9170268123855042E-2</v>
      </c>
      <c r="AP566" s="3">
        <f t="shared" ca="1" si="474"/>
        <v>5.8611466901072058E-2</v>
      </c>
      <c r="AQ566" s="3">
        <f t="shared" ca="1" si="475"/>
        <v>5.8024664626954499E-2</v>
      </c>
      <c r="AR566" s="3">
        <f t="shared" ca="1" si="476"/>
        <v>5.7423784030158347E-2</v>
      </c>
      <c r="AS566" s="3">
        <f t="shared" ca="1" si="477"/>
        <v>5.6829250167501108E-2</v>
      </c>
      <c r="AT566" s="3">
        <f t="shared" ca="1" si="478"/>
        <v>5.6266814799167543E-2</v>
      </c>
      <c r="AU566" s="3">
        <f t="shared" ca="1" si="479"/>
        <v>5.5764129959446823E-2</v>
      </c>
      <c r="AV566" s="3">
        <f t="shared" ca="1" si="480"/>
        <v>5.5344962798183045E-2</v>
      </c>
      <c r="AW566" s="3">
        <f t="shared" ca="1" si="481"/>
        <v>5.5021934615660795E-2</v>
      </c>
      <c r="AX566" s="3">
        <f t="shared" ca="1" si="482"/>
        <v>5.4789948617213556E-2</v>
      </c>
      <c r="AY566" s="3">
        <f t="shared" ca="1" si="483"/>
        <v>5.4623887739230548E-2</v>
      </c>
      <c r="AZ566" s="3">
        <f t="shared" ca="1" si="432"/>
        <v>5.4485869872215958E-2</v>
      </c>
      <c r="BC566" s="3">
        <f t="shared" ca="1" si="484"/>
        <v>-0.26758422191442754</v>
      </c>
      <c r="BD566" s="3">
        <f t="shared" ca="1" si="484"/>
        <v>0.37123193692743328</v>
      </c>
      <c r="BE566" s="3">
        <f t="shared" ca="1" si="484"/>
        <v>1.1380344601387016</v>
      </c>
    </row>
    <row r="567" spans="1:57" x14ac:dyDescent="0.2">
      <c r="A567" s="3">
        <f t="shared" si="433"/>
        <v>5.5499999999999261</v>
      </c>
      <c r="B567" s="3">
        <f t="shared" ca="1" si="434"/>
        <v>5.6991594564932052E-2</v>
      </c>
      <c r="C567" s="3">
        <f t="shared" ca="1" si="435"/>
        <v>5.7858361495510262E-2</v>
      </c>
      <c r="D567" s="3">
        <f t="shared" ca="1" si="436"/>
        <v>5.8675267118735719E-2</v>
      </c>
      <c r="E567" s="3">
        <f t="shared" ca="1" si="437"/>
        <v>5.9445664183469686E-2</v>
      </c>
      <c r="F567" s="3">
        <f t="shared" ca="1" si="438"/>
        <v>6.0171385509235641E-2</v>
      </c>
      <c r="G567" s="3">
        <f t="shared" ca="1" si="439"/>
        <v>6.0852842555810562E-2</v>
      </c>
      <c r="H567" s="3">
        <f t="shared" ca="1" si="440"/>
        <v>6.1489465719192796E-2</v>
      </c>
      <c r="I567" s="3">
        <f t="shared" ca="1" si="441"/>
        <v>6.2080043170454638E-2</v>
      </c>
      <c r="J567" s="3">
        <f t="shared" ca="1" si="442"/>
        <v>6.262291800805514E-2</v>
      </c>
      <c r="K567" s="3">
        <f t="shared" ca="1" si="443"/>
        <v>6.3116144692119236E-2</v>
      </c>
      <c r="L567" s="3">
        <f t="shared" ca="1" si="444"/>
        <v>6.35576937317332E-2</v>
      </c>
      <c r="M567" s="3">
        <f t="shared" ca="1" si="445"/>
        <v>6.3945732689130758E-2</v>
      </c>
      <c r="N567" s="3">
        <f t="shared" ca="1" si="446"/>
        <v>6.4278949843952285E-2</v>
      </c>
      <c r="O567" s="3">
        <f t="shared" ca="1" si="447"/>
        <v>6.4556850585900744E-2</v>
      </c>
      <c r="P567" s="3">
        <f t="shared" ca="1" si="448"/>
        <v>6.4779956195126429E-2</v>
      </c>
      <c r="Q567" s="3">
        <f t="shared" ca="1" si="449"/>
        <v>6.4949863554592868E-2</v>
      </c>
      <c r="R567" s="3">
        <f t="shared" ca="1" si="450"/>
        <v>6.5069164761975967E-2</v>
      </c>
      <c r="S567" s="3">
        <f t="shared" ca="1" si="451"/>
        <v>6.5141258953104866E-2</v>
      </c>
      <c r="T567" s="3">
        <f t="shared" ca="1" si="452"/>
        <v>6.5170103972539944E-2</v>
      </c>
      <c r="U567" s="3">
        <f t="shared" ca="1" si="453"/>
        <v>6.5159952445508262E-2</v>
      </c>
      <c r="V567" s="3">
        <f t="shared" ca="1" si="454"/>
        <v>6.5115102870965752E-2</v>
      </c>
      <c r="W567" s="3">
        <f t="shared" ca="1" si="455"/>
        <v>6.5039681436279306E-2</v>
      </c>
      <c r="X567" s="3">
        <f t="shared" ca="1" si="456"/>
        <v>6.4937461013053921E-2</v>
      </c>
      <c r="Y567" s="3">
        <f t="shared" ca="1" si="457"/>
        <v>6.4811721003415521E-2</v>
      </c>
      <c r="Z567" s="3">
        <f t="shared" ca="1" si="458"/>
        <v>6.4665151538020965E-2</v>
      </c>
      <c r="AA567" s="3">
        <f t="shared" ca="1" si="459"/>
        <v>6.4499803415302759E-2</v>
      </c>
      <c r="AB567" s="3">
        <f t="shared" ca="1" si="460"/>
        <v>6.4317079325098975E-2</v>
      </c>
      <c r="AC567" s="3">
        <f t="shared" ca="1" si="461"/>
        <v>6.411775434681885E-2</v>
      </c>
      <c r="AD567" s="3">
        <f t="shared" ca="1" si="462"/>
        <v>6.3902008745238811E-2</v>
      </c>
      <c r="AE567" s="3">
        <f t="shared" ca="1" si="463"/>
        <v>6.3669457318574152E-2</v>
      </c>
      <c r="AF567" s="3">
        <f t="shared" ca="1" si="464"/>
        <v>6.3419167274249927E-2</v>
      </c>
      <c r="AG567" s="3">
        <f t="shared" ca="1" si="465"/>
        <v>6.314966724808771E-2</v>
      </c>
      <c r="AH567" s="3">
        <f t="shared" ca="1" si="466"/>
        <v>6.2858958648136939E-2</v>
      </c>
      <c r="AI567" s="3">
        <f t="shared" ca="1" si="467"/>
        <v>6.25445445733189E-2</v>
      </c>
      <c r="AJ567" s="3">
        <f t="shared" ca="1" si="468"/>
        <v>6.2203493770283516E-2</v>
      </c>
      <c r="AK567" s="3">
        <f t="shared" ca="1" si="469"/>
        <v>6.1832563946895125E-2</v>
      </c>
      <c r="AL567" s="3">
        <f t="shared" ca="1" si="470"/>
        <v>6.1428425966620896E-2</v>
      </c>
      <c r="AM567" s="3">
        <f t="shared" ca="1" si="471"/>
        <v>6.0988056766832215E-2</v>
      </c>
      <c r="AN567" s="3">
        <f t="shared" ca="1" si="472"/>
        <v>6.0509390728627273E-2</v>
      </c>
      <c r="AO567" s="3">
        <f t="shared" ca="1" si="473"/>
        <v>5.9992309199703171E-2</v>
      </c>
      <c r="AP567" s="3">
        <f t="shared" ca="1" si="474"/>
        <v>5.9439971146696136E-2</v>
      </c>
      <c r="AQ567" s="3">
        <f t="shared" ca="1" si="475"/>
        <v>5.8860321299200991E-2</v>
      </c>
      <c r="AR567" s="3">
        <f t="shared" ca="1" si="476"/>
        <v>5.8267371783061621E-2</v>
      </c>
      <c r="AS567" s="3">
        <f t="shared" ca="1" si="477"/>
        <v>5.7681613491127603E-2</v>
      </c>
      <c r="AT567" s="3">
        <f t="shared" ca="1" si="478"/>
        <v>5.7128795641262678E-2</v>
      </c>
      <c r="AU567" s="3">
        <f t="shared" ca="1" si="479"/>
        <v>5.6636452408303749E-2</v>
      </c>
      <c r="AV567" s="3">
        <f t="shared" ca="1" si="480"/>
        <v>5.6228088524337347E-2</v>
      </c>
      <c r="AW567" s="3">
        <f t="shared" ca="1" si="481"/>
        <v>5.591593240432087E-2</v>
      </c>
      <c r="AX567" s="3">
        <f t="shared" ca="1" si="482"/>
        <v>5.5694449662078288E-2</v>
      </c>
      <c r="AY567" s="3">
        <f t="shared" ca="1" si="483"/>
        <v>5.5538232490059597E-2</v>
      </c>
      <c r="AZ567" s="3">
        <f t="shared" ca="1" si="432"/>
        <v>5.5409562314725387E-2</v>
      </c>
      <c r="BC567" s="3">
        <f t="shared" ca="1" si="484"/>
        <v>1.3799179451794377</v>
      </c>
      <c r="BD567" s="3">
        <f t="shared" ca="1" si="484"/>
        <v>-0.34696528640773838</v>
      </c>
      <c r="BE567" s="3">
        <f t="shared" ca="1" si="484"/>
        <v>-0.55694134228344261</v>
      </c>
    </row>
    <row r="568" spans="1:57" x14ac:dyDescent="0.2">
      <c r="A568" s="3">
        <f t="shared" si="433"/>
        <v>5.5599999999999259</v>
      </c>
      <c r="B568" s="3">
        <f t="shared" ca="1" si="434"/>
        <v>5.5104933349479308E-2</v>
      </c>
      <c r="C568" s="3">
        <f t="shared" ca="1" si="435"/>
        <v>5.6051472504682245E-2</v>
      </c>
      <c r="D568" s="3">
        <f t="shared" ca="1" si="436"/>
        <v>5.6947440998248902E-2</v>
      </c>
      <c r="E568" s="3">
        <f t="shared" ca="1" si="437"/>
        <v>5.7796073015319936E-2</v>
      </c>
      <c r="F568" s="3">
        <f t="shared" ca="1" si="438"/>
        <v>5.8599081955027436E-2</v>
      </c>
      <c r="G568" s="3">
        <f t="shared" ca="1" si="439"/>
        <v>5.9356766336487385E-2</v>
      </c>
      <c r="H568" s="3">
        <f t="shared" ca="1" si="440"/>
        <v>6.0068448517279195E-2</v>
      </c>
      <c r="I568" s="3">
        <f t="shared" ca="1" si="441"/>
        <v>6.0732811102237015E-2</v>
      </c>
      <c r="J568" s="3">
        <f t="shared" ca="1" si="442"/>
        <v>6.1348093639320929E-2</v>
      </c>
      <c r="K568" s="3">
        <f t="shared" ca="1" si="443"/>
        <v>6.1912250333359516E-2</v>
      </c>
      <c r="L568" s="3">
        <f t="shared" ca="1" si="444"/>
        <v>6.242315653280419E-2</v>
      </c>
      <c r="M568" s="3">
        <f t="shared" ca="1" si="445"/>
        <v>6.2878890821190289E-2</v>
      </c>
      <c r="N568" s="3">
        <f t="shared" ca="1" si="446"/>
        <v>6.3278058333224071E-2</v>
      </c>
      <c r="O568" s="3">
        <f t="shared" ca="1" si="447"/>
        <v>6.3620085357873987E-2</v>
      </c>
      <c r="P568" s="3">
        <f t="shared" ca="1" si="448"/>
        <v>6.3905415467730695E-2</v>
      </c>
      <c r="Q568" s="3">
        <f t="shared" ca="1" si="449"/>
        <v>6.4135566529588364E-2</v>
      </c>
      <c r="R568" s="3">
        <f t="shared" ca="1" si="450"/>
        <v>6.4313048232922804E-2</v>
      </c>
      <c r="S568" s="3">
        <f t="shared" ca="1" si="451"/>
        <v>6.4441172756980872E-2</v>
      </c>
      <c r="T568" s="3">
        <f t="shared" ca="1" si="452"/>
        <v>6.4523806152683064E-2</v>
      </c>
      <c r="U568" s="3">
        <f t="shared" ca="1" si="453"/>
        <v>6.4565104717105026E-2</v>
      </c>
      <c r="V568" s="3">
        <f t="shared" ca="1" si="454"/>
        <v>6.4569266684155871E-2</v>
      </c>
      <c r="W568" s="3">
        <f t="shared" ca="1" si="455"/>
        <v>6.4540314749361394E-2</v>
      </c>
      <c r="X568" s="3">
        <f t="shared" ca="1" si="456"/>
        <v>6.4481915834706929E-2</v>
      </c>
      <c r="Y568" s="3">
        <f t="shared" ca="1" si="457"/>
        <v>6.4397241761724483E-2</v>
      </c>
      <c r="Z568" s="3">
        <f t="shared" ca="1" si="458"/>
        <v>6.4288874294094092E-2</v>
      </c>
      <c r="AA568" s="3">
        <f t="shared" ca="1" si="459"/>
        <v>6.4158755824574115E-2</v>
      </c>
      <c r="AB568" s="3">
        <f t="shared" ca="1" si="460"/>
        <v>6.4008181100585357E-2</v>
      </c>
      <c r="AC568" s="3">
        <f t="shared" ca="1" si="461"/>
        <v>6.3837817881492329E-2</v>
      </c>
      <c r="AD568" s="3">
        <f t="shared" ca="1" si="462"/>
        <v>6.3647739577541787E-2</v>
      </c>
      <c r="AE568" s="3">
        <f t="shared" ca="1" si="463"/>
        <v>6.3437454281753528E-2</v>
      </c>
      <c r="AF568" s="3">
        <f t="shared" ca="1" si="464"/>
        <v>6.320592238522707E-2</v>
      </c>
      <c r="AG568" s="3">
        <f t="shared" ca="1" si="465"/>
        <v>6.2951565565125142E-2</v>
      </c>
      <c r="AH568" s="3">
        <f t="shared" ca="1" si="466"/>
        <v>6.2672278410176155E-2</v>
      </c>
      <c r="AI568" s="3">
        <f t="shared" ca="1" si="467"/>
        <v>6.2365457980361964E-2</v>
      </c>
      <c r="AJ568" s="3">
        <f t="shared" ca="1" si="468"/>
        <v>6.2028068903526121E-2</v>
      </c>
      <c r="AK568" s="3">
        <f t="shared" ca="1" si="469"/>
        <v>6.165676867366994E-2</v>
      </c>
      <c r="AL568" s="3">
        <f t="shared" ca="1" si="470"/>
        <v>6.1248135203818908E-2</v>
      </c>
      <c r="AM568" s="3">
        <f t="shared" ca="1" si="471"/>
        <v>6.0799064916396091E-2</v>
      </c>
      <c r="AN568" s="3">
        <f t="shared" ca="1" si="472"/>
        <v>6.0307430900423384E-2</v>
      </c>
      <c r="AO568" s="3">
        <f t="shared" ca="1" si="473"/>
        <v>5.9773079304810683E-2</v>
      </c>
      <c r="AP568" s="3">
        <f t="shared" ca="1" si="474"/>
        <v>5.9199163614102025E-2</v>
      </c>
      <c r="AQ568" s="3">
        <f t="shared" ca="1" si="475"/>
        <v>5.8593648363831345E-2</v>
      </c>
      <c r="AR568" s="3">
        <f t="shared" ca="1" si="476"/>
        <v>5.7970573500326028E-2</v>
      </c>
      <c r="AS568" s="3">
        <f t="shared" ca="1" si="477"/>
        <v>5.7350433279419362E-2</v>
      </c>
      <c r="AT568" s="3">
        <f t="shared" ca="1" si="478"/>
        <v>5.6758910964830149E-2</v>
      </c>
      <c r="AU568" s="3">
        <f t="shared" ca="1" si="479"/>
        <v>5.6223358875295608E-2</v>
      </c>
      <c r="AV568" s="3">
        <f t="shared" ca="1" si="480"/>
        <v>5.576695561031203E-2</v>
      </c>
      <c r="AW568" s="3">
        <f t="shared" ca="1" si="481"/>
        <v>5.5401474699904675E-2</v>
      </c>
      <c r="AX568" s="3">
        <f t="shared" ca="1" si="482"/>
        <v>5.5120885997858103E-2</v>
      </c>
      <c r="AY568" s="3">
        <f t="shared" ca="1" si="483"/>
        <v>5.4899438932799714E-2</v>
      </c>
      <c r="AZ568" s="3">
        <f t="shared" ca="1" si="432"/>
        <v>5.4699524011231758E-2</v>
      </c>
      <c r="BC568" s="3">
        <f t="shared" ca="1" si="484"/>
        <v>-0.99443322247438637</v>
      </c>
      <c r="BD568" s="3">
        <f t="shared" ca="1" si="484"/>
        <v>1.6231849396646751</v>
      </c>
      <c r="BE568" s="3">
        <f t="shared" ca="1" si="484"/>
        <v>1.4465705675651082</v>
      </c>
    </row>
    <row r="569" spans="1:57" x14ac:dyDescent="0.2">
      <c r="A569" s="3">
        <f t="shared" si="433"/>
        <v>5.5699999999999257</v>
      </c>
      <c r="B569" s="3">
        <f t="shared" ca="1" si="434"/>
        <v>5.489892707284523E-2</v>
      </c>
      <c r="C569" s="3">
        <f t="shared" ca="1" si="435"/>
        <v>5.5838936695116442E-2</v>
      </c>
      <c r="D569" s="3">
        <f t="shared" ca="1" si="436"/>
        <v>5.6733166269669309E-2</v>
      </c>
      <c r="E569" s="3">
        <f t="shared" ca="1" si="437"/>
        <v>5.7584574970211119E-2</v>
      </c>
      <c r="F569" s="3">
        <f t="shared" ca="1" si="438"/>
        <v>5.8394600474497835E-2</v>
      </c>
      <c r="G569" s="3">
        <f t="shared" ca="1" si="439"/>
        <v>5.9163272028449933E-2</v>
      </c>
      <c r="H569" s="3">
        <f t="shared" ca="1" si="440"/>
        <v>5.9889647570092165E-2</v>
      </c>
      <c r="I569" s="3">
        <f t="shared" ca="1" si="441"/>
        <v>6.0572147747755961E-2</v>
      </c>
      <c r="J569" s="3">
        <f t="shared" ca="1" si="442"/>
        <v>6.1208752194227146E-2</v>
      </c>
      <c r="K569" s="3">
        <f t="shared" ca="1" si="443"/>
        <v>6.1797158530351816E-2</v>
      </c>
      <c r="L569" s="3">
        <f t="shared" ca="1" si="444"/>
        <v>6.2334990637005927E-2</v>
      </c>
      <c r="M569" s="3">
        <f t="shared" ca="1" si="445"/>
        <v>6.2820081805122316E-2</v>
      </c>
      <c r="N569" s="3">
        <f t="shared" ca="1" si="446"/>
        <v>6.3250797674777828E-2</v>
      </c>
      <c r="O569" s="3">
        <f t="shared" ca="1" si="447"/>
        <v>6.3626329031490528E-2</v>
      </c>
      <c r="P569" s="3">
        <f t="shared" ca="1" si="448"/>
        <v>6.3946885283539881E-2</v>
      </c>
      <c r="Q569" s="3">
        <f t="shared" ca="1" si="449"/>
        <v>6.4213748783130728E-2</v>
      </c>
      <c r="R569" s="3">
        <f t="shared" ca="1" si="450"/>
        <v>6.4429190289991833E-2</v>
      </c>
      <c r="S569" s="3">
        <f t="shared" ca="1" si="451"/>
        <v>6.4596278499467225E-2</v>
      </c>
      <c r="T569" s="3">
        <f t="shared" ca="1" si="452"/>
        <v>6.4718631147567943E-2</v>
      </c>
      <c r="U569" s="3">
        <f t="shared" ca="1" si="453"/>
        <v>6.4800151693900979E-2</v>
      </c>
      <c r="V569" s="3">
        <f t="shared" ca="1" si="454"/>
        <v>6.4844781612213395E-2</v>
      </c>
      <c r="W569" s="3">
        <f t="shared" ca="1" si="455"/>
        <v>6.4856283626454944E-2</v>
      </c>
      <c r="X569" s="3">
        <f t="shared" ca="1" si="456"/>
        <v>6.4838062245792485E-2</v>
      </c>
      <c r="Y569" s="3">
        <f t="shared" ca="1" si="457"/>
        <v>6.4793025264857099E-2</v>
      </c>
      <c r="Z569" s="3">
        <f t="shared" ca="1" si="458"/>
        <v>6.4723489648998697E-2</v>
      </c>
      <c r="AA569" s="3">
        <f t="shared" ca="1" si="459"/>
        <v>6.4631132963987273E-2</v>
      </c>
      <c r="AB569" s="3">
        <f t="shared" ca="1" si="460"/>
        <v>6.4516985596694498E-2</v>
      </c>
      <c r="AC569" s="3">
        <f t="shared" ca="1" si="461"/>
        <v>6.4381451565171041E-2</v>
      </c>
      <c r="AD569" s="3">
        <f t="shared" ca="1" si="462"/>
        <v>6.4224340997541415E-2</v>
      </c>
      <c r="AE569" s="3">
        <f t="shared" ca="1" si="463"/>
        <v>6.40448988488279E-2</v>
      </c>
      <c r="AF569" s="3">
        <f t="shared" ca="1" si="464"/>
        <v>6.3841822260378475E-2</v>
      </c>
      <c r="AG569" s="3">
        <f t="shared" ca="1" si="465"/>
        <v>6.361326952290447E-2</v>
      </c>
      <c r="AH569" s="3">
        <f t="shared" ca="1" si="466"/>
        <v>6.3356871990841501E-2</v>
      </c>
      <c r="AI569" s="3">
        <f t="shared" ca="1" si="467"/>
        <v>6.306976429305533E-2</v>
      </c>
      <c r="AJ569" s="3">
        <f t="shared" ca="1" si="468"/>
        <v>6.2748650586102656E-2</v>
      </c>
      <c r="AK569" s="3">
        <f t="shared" ca="1" si="469"/>
        <v>6.2389931864810844E-2</v>
      </c>
      <c r="AL569" s="3">
        <f t="shared" ca="1" si="470"/>
        <v>6.1989936909894218E-2</v>
      </c>
      <c r="AM569" s="3">
        <f t="shared" ca="1" si="471"/>
        <v>6.1545325582705618E-2</v>
      </c>
      <c r="AN569" s="3">
        <f t="shared" ca="1" si="472"/>
        <v>6.1053753771477065E-2</v>
      </c>
      <c r="AO569" s="3">
        <f t="shared" ca="1" si="473"/>
        <v>6.0514876590085809E-2</v>
      </c>
      <c r="AP569" s="3">
        <f t="shared" ca="1" si="474"/>
        <v>5.9931686116164978E-2</v>
      </c>
      <c r="AQ569" s="3">
        <f t="shared" ca="1" si="475"/>
        <v>5.9312010420899154E-2</v>
      </c>
      <c r="AR569" s="3">
        <f t="shared" ca="1" si="476"/>
        <v>5.8669760351369872E-2</v>
      </c>
      <c r="AS569" s="3">
        <f t="shared" ca="1" si="477"/>
        <v>5.8025275709472218E-2</v>
      </c>
      <c r="AT569" s="3">
        <f t="shared" ca="1" si="478"/>
        <v>5.7404015056161606E-2</v>
      </c>
      <c r="AU569" s="3">
        <f t="shared" ca="1" si="479"/>
        <v>5.6832989537966415E-2</v>
      </c>
      <c r="AV569" s="3">
        <f t="shared" ca="1" si="480"/>
        <v>5.6334892616166504E-2</v>
      </c>
      <c r="AW569" s="3">
        <f t="shared" ca="1" si="481"/>
        <v>5.5920885687773508E-2</v>
      </c>
      <c r="AX569" s="3">
        <f t="shared" ca="1" si="482"/>
        <v>5.5584289475877555E-2</v>
      </c>
      <c r="AY569" s="3">
        <f t="shared" ca="1" si="483"/>
        <v>5.5298863251581391E-2</v>
      </c>
      <c r="AZ569" s="3">
        <f t="shared" ca="1" si="432"/>
        <v>5.5027068286312625E-2</v>
      </c>
      <c r="BC569" s="3">
        <f t="shared" ca="1" si="484"/>
        <v>0.53119078078186099</v>
      </c>
      <c r="BD569" s="3">
        <f t="shared" ca="1" si="484"/>
        <v>1.2004303396892544</v>
      </c>
      <c r="BE569" s="3">
        <f t="shared" ca="1" si="484"/>
        <v>0.29383065107312234</v>
      </c>
    </row>
    <row r="570" spans="1:57" x14ac:dyDescent="0.2">
      <c r="A570" s="3">
        <f t="shared" si="433"/>
        <v>5.5799999999999255</v>
      </c>
      <c r="B570" s="3">
        <f t="shared" ca="1" si="434"/>
        <v>5.4547868419239781E-2</v>
      </c>
      <c r="C570" s="3">
        <f t="shared" ca="1" si="435"/>
        <v>5.5518271579999973E-2</v>
      </c>
      <c r="D570" s="3">
        <f t="shared" ca="1" si="436"/>
        <v>5.6440802454791779E-2</v>
      </c>
      <c r="E570" s="3">
        <f t="shared" ca="1" si="437"/>
        <v>5.7318463941299698E-2</v>
      </c>
      <c r="F570" s="3">
        <f t="shared" ca="1" si="438"/>
        <v>5.815273687447662E-2</v>
      </c>
      <c r="G570" s="3">
        <f t="shared" ca="1" si="439"/>
        <v>5.8943700073729767E-2</v>
      </c>
      <c r="H570" s="3">
        <f t="shared" ca="1" si="440"/>
        <v>5.9690465856399713E-2</v>
      </c>
      <c r="I570" s="3">
        <f t="shared" ca="1" si="441"/>
        <v>6.0391511704751169E-2</v>
      </c>
      <c r="J570" s="3">
        <f t="shared" ca="1" si="442"/>
        <v>6.1044876152628984E-2</v>
      </c>
      <c r="K570" s="3">
        <f t="shared" ca="1" si="443"/>
        <v>6.1648319088834336E-2</v>
      </c>
      <c r="L570" s="3">
        <f t="shared" ca="1" si="444"/>
        <v>6.2199531799776636E-2</v>
      </c>
      <c r="M570" s="3">
        <f t="shared" ca="1" si="445"/>
        <v>6.2696421149355114E-2</v>
      </c>
      <c r="N570" s="3">
        <f t="shared" ca="1" si="446"/>
        <v>6.3137432112450209E-2</v>
      </c>
      <c r="O570" s="3">
        <f t="shared" ca="1" si="447"/>
        <v>6.3521838747521847E-2</v>
      </c>
      <c r="P570" s="3">
        <f t="shared" ca="1" si="448"/>
        <v>6.384993502114214E-2</v>
      </c>
      <c r="Q570" s="3">
        <f t="shared" ca="1" si="449"/>
        <v>6.4123086452232927E-2</v>
      </c>
      <c r="R570" s="3">
        <f t="shared" ca="1" si="450"/>
        <v>6.4343643529302219E-2</v>
      </c>
      <c r="S570" s="3">
        <f t="shared" ca="1" si="451"/>
        <v>6.4514750116780525E-2</v>
      </c>
      <c r="T570" s="3">
        <f t="shared" ca="1" si="452"/>
        <v>6.4640094294927702E-2</v>
      </c>
      <c r="U570" s="3">
        <f t="shared" ca="1" si="453"/>
        <v>6.472364535703766E-2</v>
      </c>
      <c r="V570" s="3">
        <f t="shared" ca="1" si="454"/>
        <v>6.4769406702076537E-2</v>
      </c>
      <c r="W570" s="3">
        <f t="shared" ca="1" si="455"/>
        <v>6.4781199783202639E-2</v>
      </c>
      <c r="X570" s="3">
        <f t="shared" ca="1" si="456"/>
        <v>6.4762485414092158E-2</v>
      </c>
      <c r="Y570" s="3">
        <f t="shared" ca="1" si="457"/>
        <v>6.4716226096656088E-2</v>
      </c>
      <c r="Z570" s="3">
        <f t="shared" ca="1" si="458"/>
        <v>6.4644792746950508E-2</v>
      </c>
      <c r="AA570" s="3">
        <f t="shared" ca="1" si="459"/>
        <v>6.4549916862695247E-2</v>
      </c>
      <c r="AB570" s="3">
        <f t="shared" ca="1" si="460"/>
        <v>6.4432683232206994E-2</v>
      </c>
      <c r="AC570" s="3">
        <f t="shared" ca="1" si="461"/>
        <v>6.4293550891015891E-2</v>
      </c>
      <c r="AD570" s="3">
        <f t="shared" ca="1" si="462"/>
        <v>6.4132385437616041E-2</v>
      </c>
      <c r="AE570" s="3">
        <f t="shared" ca="1" si="463"/>
        <v>6.3948487436406659E-2</v>
      </c>
      <c r="AF570" s="3">
        <f t="shared" ca="1" si="464"/>
        <v>6.3740609525859596E-2</v>
      </c>
      <c r="AG570" s="3">
        <f t="shared" ca="1" si="465"/>
        <v>6.3506965362887358E-2</v>
      </c>
      <c r="AH570" s="3">
        <f t="shared" ca="1" si="466"/>
        <v>6.3245241833305779E-2</v>
      </c>
      <c r="AI570" s="3">
        <f t="shared" ca="1" si="467"/>
        <v>6.2952629923670553E-2</v>
      </c>
      <c r="AJ570" s="3">
        <f t="shared" ca="1" si="468"/>
        <v>6.2625892148303178E-2</v>
      </c>
      <c r="AK570" s="3">
        <f t="shared" ca="1" si="469"/>
        <v>6.2261491899803831E-2</v>
      </c>
      <c r="AL570" s="3">
        <f t="shared" ca="1" si="470"/>
        <v>6.1855827827609872E-2</v>
      </c>
      <c r="AM570" s="3">
        <f t="shared" ca="1" si="471"/>
        <v>6.1405642368818993E-2</v>
      </c>
      <c r="AN570" s="3">
        <f t="shared" ca="1" si="472"/>
        <v>6.0908693483797911E-2</v>
      </c>
      <c r="AO570" s="3">
        <f t="shared" ca="1" si="473"/>
        <v>6.036476459356311E-2</v>
      </c>
      <c r="AP570" s="3">
        <f t="shared" ca="1" si="474"/>
        <v>5.9777005617297471E-2</v>
      </c>
      <c r="AQ570" s="3">
        <f t="shared" ca="1" si="475"/>
        <v>5.9153427058747737E-2</v>
      </c>
      <c r="AR570" s="3">
        <f t="shared" ca="1" si="476"/>
        <v>5.8508128908265178E-2</v>
      </c>
      <c r="AS570" s="3">
        <f t="shared" ca="1" si="477"/>
        <v>5.7861613858439617E-2</v>
      </c>
      <c r="AT570" s="3">
        <f t="shared" ca="1" si="478"/>
        <v>5.7239432187683618E-2</v>
      </c>
      <c r="AU570" s="3">
        <f t="shared" ca="1" si="479"/>
        <v>5.6668569740605988E-2</v>
      </c>
      <c r="AV570" s="3">
        <f t="shared" ca="1" si="480"/>
        <v>5.6171551049983656E-2</v>
      </c>
      <c r="AW570" s="3">
        <f t="shared" ca="1" si="481"/>
        <v>5.5759243389470463E-2</v>
      </c>
      <c r="AX570" s="3">
        <f t="shared" ca="1" si="482"/>
        <v>5.5424640280534933E-2</v>
      </c>
      <c r="AY570" s="3">
        <f t="shared" ca="1" si="483"/>
        <v>5.5141340804813588E-2</v>
      </c>
      <c r="AZ570" s="3">
        <f t="shared" ca="1" si="432"/>
        <v>5.4872352350659591E-2</v>
      </c>
      <c r="BC570" s="3">
        <f t="shared" ca="1" si="484"/>
        <v>-0.21716445287903774</v>
      </c>
      <c r="BD570" s="3">
        <f t="shared" ca="1" si="484"/>
        <v>0.11133249477507867</v>
      </c>
      <c r="BE570" s="3">
        <f t="shared" ca="1" si="484"/>
        <v>0.40123170232139405</v>
      </c>
    </row>
    <row r="571" spans="1:57" x14ac:dyDescent="0.2">
      <c r="A571" s="3">
        <f t="shared" si="433"/>
        <v>5.5899999999999253</v>
      </c>
      <c r="B571" s="3">
        <f t="shared" ca="1" si="434"/>
        <v>5.3481537007705499E-2</v>
      </c>
      <c r="C571" s="3">
        <f t="shared" ca="1" si="435"/>
        <v>5.4436094727101078E-2</v>
      </c>
      <c r="D571" s="3">
        <f t="shared" ca="1" si="436"/>
        <v>5.534706508131651E-2</v>
      </c>
      <c r="E571" s="3">
        <f t="shared" ca="1" si="437"/>
        <v>5.621722006679427E-2</v>
      </c>
      <c r="F571" s="3">
        <f t="shared" ca="1" si="438"/>
        <v>5.7047809190126288E-2</v>
      </c>
      <c r="G571" s="3">
        <f t="shared" ca="1" si="439"/>
        <v>5.7838686326439473E-2</v>
      </c>
      <c r="H571" s="3">
        <f t="shared" ca="1" si="440"/>
        <v>5.8588743607598914E-2</v>
      </c>
      <c r="I571" s="3">
        <f t="shared" ca="1" si="441"/>
        <v>5.9296240777261464E-2</v>
      </c>
      <c r="J571" s="3">
        <f t="shared" ca="1" si="442"/>
        <v>5.9959000723785252E-2</v>
      </c>
      <c r="K571" s="3">
        <f t="shared" ca="1" si="443"/>
        <v>6.0574571092794467E-2</v>
      </c>
      <c r="L571" s="3">
        <f t="shared" ca="1" si="444"/>
        <v>6.114043608569697E-2</v>
      </c>
      <c r="M571" s="3">
        <f t="shared" ca="1" si="445"/>
        <v>6.1654301640711472E-2</v>
      </c>
      <c r="N571" s="3">
        <f t="shared" ca="1" si="446"/>
        <v>6.2114417532401128E-2</v>
      </c>
      <c r="O571" s="3">
        <f t="shared" ca="1" si="447"/>
        <v>6.2519866503991064E-2</v>
      </c>
      <c r="P571" s="3">
        <f t="shared" ca="1" si="448"/>
        <v>6.2870752438630897E-2</v>
      </c>
      <c r="Q571" s="3">
        <f t="shared" ca="1" si="449"/>
        <v>6.3168249339317029E-2</v>
      </c>
      <c r="R571" s="3">
        <f t="shared" ca="1" si="450"/>
        <v>6.3414512718259236E-2</v>
      </c>
      <c r="S571" s="3">
        <f t="shared" ca="1" si="451"/>
        <v>6.361248689859407E-2</v>
      </c>
      <c r="T571" s="3">
        <f t="shared" ca="1" si="452"/>
        <v>6.3765655600735327E-2</v>
      </c>
      <c r="U571" s="3">
        <f t="shared" ca="1" si="453"/>
        <v>6.3877779259610815E-2</v>
      </c>
      <c r="V571" s="3">
        <f t="shared" ca="1" si="454"/>
        <v>6.3952648521601901E-2</v>
      </c>
      <c r="W571" s="3">
        <f t="shared" ca="1" si="455"/>
        <v>6.3993868906697796E-2</v>
      </c>
      <c r="X571" s="3">
        <f t="shared" ca="1" si="456"/>
        <v>6.4004682887255762E-2</v>
      </c>
      <c r="Y571" s="3">
        <f t="shared" ca="1" si="457"/>
        <v>6.3987833043451625E-2</v>
      </c>
      <c r="Z571" s="3">
        <f t="shared" ca="1" si="458"/>
        <v>6.3945469627788798E-2</v>
      </c>
      <c r="AA571" s="3">
        <f t="shared" ca="1" si="459"/>
        <v>6.3879103465443232E-2</v>
      </c>
      <c r="AB571" s="3">
        <f t="shared" ca="1" si="460"/>
        <v>6.3789599144613629E-2</v>
      </c>
      <c r="AC571" s="3">
        <f t="shared" ca="1" si="461"/>
        <v>6.3677196113483769E-2</v>
      </c>
      <c r="AD571" s="3">
        <f t="shared" ca="1" si="462"/>
        <v>6.3541540829813864E-2</v>
      </c>
      <c r="AE571" s="3">
        <f t="shared" ca="1" si="463"/>
        <v>6.3381714851251325E-2</v>
      </c>
      <c r="AF571" s="3">
        <f t="shared" ca="1" si="464"/>
        <v>6.3196251696889735E-2</v>
      </c>
      <c r="AG571" s="3">
        <f t="shared" ca="1" si="465"/>
        <v>6.298314577926277E-2</v>
      </c>
      <c r="AH571" s="3">
        <f t="shared" ca="1" si="466"/>
        <v>6.2739864918208973E-2</v>
      </c>
      <c r="AI571" s="3">
        <f t="shared" ca="1" si="467"/>
        <v>6.2463381884091819E-2</v>
      </c>
      <c r="AJ571" s="3">
        <f t="shared" ca="1" si="468"/>
        <v>6.2150243015914139E-2</v>
      </c>
      <c r="AK571" s="3">
        <f t="shared" ca="1" si="469"/>
        <v>6.1796699639584222E-2</v>
      </c>
      <c r="AL571" s="3">
        <f t="shared" ca="1" si="470"/>
        <v>6.1398945913519291E-2</v>
      </c>
      <c r="AM571" s="3">
        <f t="shared" ca="1" si="471"/>
        <v>6.0953532626606008E-2</v>
      </c>
      <c r="AN571" s="3">
        <f t="shared" ca="1" si="472"/>
        <v>6.0458045722162221E-2</v>
      </c>
      <c r="AO571" s="3">
        <f t="shared" ca="1" si="473"/>
        <v>5.9912122905148212E-2</v>
      </c>
      <c r="AP571" s="3">
        <f t="shared" ca="1" si="474"/>
        <v>5.9318797814233208E-2</v>
      </c>
      <c r="AQ571" s="3">
        <f t="shared" ca="1" si="475"/>
        <v>5.8685988906056606E-2</v>
      </c>
      <c r="AR571" s="3">
        <f t="shared" ca="1" si="476"/>
        <v>5.8027710175304267E-2</v>
      </c>
      <c r="AS571" s="3">
        <f t="shared" ca="1" si="477"/>
        <v>5.7364351167912331E-2</v>
      </c>
      <c r="AT571" s="3">
        <f t="shared" ca="1" si="478"/>
        <v>5.6721276925479319E-2</v>
      </c>
      <c r="AU571" s="3">
        <f t="shared" ca="1" si="479"/>
        <v>5.6125170504279162E-2</v>
      </c>
      <c r="AV571" s="3">
        <f t="shared" ca="1" si="480"/>
        <v>5.5598110390805089E-2</v>
      </c>
      <c r="AW571" s="3">
        <f t="shared" ca="1" si="481"/>
        <v>5.5150394459904231E-2</v>
      </c>
      <c r="AX571" s="3">
        <f t="shared" ca="1" si="482"/>
        <v>5.4774417757782953E-2</v>
      </c>
      <c r="AY571" s="3">
        <f t="shared" ca="1" si="483"/>
        <v>5.4443358688855734E-2</v>
      </c>
      <c r="AZ571" s="3">
        <f t="shared" ca="1" si="432"/>
        <v>5.4120471626928332E-2</v>
      </c>
      <c r="BC571" s="3">
        <f t="shared" ca="1" si="484"/>
        <v>-1.1644890526349227</v>
      </c>
      <c r="BD571" s="3">
        <f t="shared" ca="1" si="484"/>
        <v>0.84658336407015256</v>
      </c>
      <c r="BE571" s="3">
        <f t="shared" ca="1" si="484"/>
        <v>7.5369852359217226E-2</v>
      </c>
    </row>
    <row r="572" spans="1:57" x14ac:dyDescent="0.2">
      <c r="A572" s="3">
        <f t="shared" si="433"/>
        <v>5.599999999999925</v>
      </c>
      <c r="B572" s="3">
        <f t="shared" ca="1" si="434"/>
        <v>5.2751215937768103E-2</v>
      </c>
      <c r="C572" s="3">
        <f t="shared" ca="1" si="435"/>
        <v>5.3611988584566471E-2</v>
      </c>
      <c r="D572" s="3">
        <f t="shared" ca="1" si="436"/>
        <v>5.4436998059989056E-2</v>
      </c>
      <c r="E572" s="3">
        <f t="shared" ca="1" si="437"/>
        <v>5.5228723650151121E-2</v>
      </c>
      <c r="F572" s="3">
        <f t="shared" ca="1" si="438"/>
        <v>5.5988121860422471E-2</v>
      </c>
      <c r="G572" s="3">
        <f t="shared" ca="1" si="439"/>
        <v>5.671475991628299E-2</v>
      </c>
      <c r="H572" s="3">
        <f t="shared" ca="1" si="440"/>
        <v>5.7407248012516822E-2</v>
      </c>
      <c r="I572" s="3">
        <f t="shared" ca="1" si="441"/>
        <v>5.806356639549258E-2</v>
      </c>
      <c r="J572" s="3">
        <f t="shared" ca="1" si="442"/>
        <v>5.8681260575585092E-2</v>
      </c>
      <c r="K572" s="3">
        <f t="shared" ca="1" si="443"/>
        <v>5.9257604257862237E-2</v>
      </c>
      <c r="L572" s="3">
        <f t="shared" ca="1" si="444"/>
        <v>5.9789812881373951E-2</v>
      </c>
      <c r="M572" s="3">
        <f t="shared" ca="1" si="445"/>
        <v>6.027532977262292E-2</v>
      </c>
      <c r="N572" s="3">
        <f t="shared" ca="1" si="446"/>
        <v>6.0712147783013808E-2</v>
      </c>
      <c r="O572" s="3">
        <f t="shared" ca="1" si="447"/>
        <v>6.1099096564630424E-2</v>
      </c>
      <c r="P572" s="3">
        <f t="shared" ca="1" si="448"/>
        <v>6.1436028088007022E-2</v>
      </c>
      <c r="Q572" s="3">
        <f t="shared" ca="1" si="449"/>
        <v>6.172386297046431E-2</v>
      </c>
      <c r="R572" s="3">
        <f t="shared" ca="1" si="450"/>
        <v>6.1964499856071095E-2</v>
      </c>
      <c r="S572" s="3">
        <f t="shared" ca="1" si="451"/>
        <v>6.216062162975617E-2</v>
      </c>
      <c r="T572" s="3">
        <f t="shared" ca="1" si="452"/>
        <v>6.2315445761574037E-2</v>
      </c>
      <c r="U572" s="3">
        <f t="shared" ca="1" si="453"/>
        <v>6.2432461949659214E-2</v>
      </c>
      <c r="V572" s="3">
        <f t="shared" ca="1" si="454"/>
        <v>6.2515186223653846E-2</v>
      </c>
      <c r="W572" s="3">
        <f t="shared" ca="1" si="455"/>
        <v>6.2566946321672215E-2</v>
      </c>
      <c r="X572" s="3">
        <f t="shared" ca="1" si="456"/>
        <v>6.2590704542601558E-2</v>
      </c>
      <c r="Y572" s="3">
        <f t="shared" ca="1" si="457"/>
        <v>6.2588921729503338E-2</v>
      </c>
      <c r="Z572" s="3">
        <f t="shared" ca="1" si="458"/>
        <v>6.2563465670605736E-2</v>
      </c>
      <c r="AA572" s="3">
        <f t="shared" ca="1" si="459"/>
        <v>6.2515564727446488E-2</v>
      </c>
      <c r="AB572" s="3">
        <f t="shared" ca="1" si="460"/>
        <v>6.2445801499818973E-2</v>
      </c>
      <c r="AC572" s="3">
        <f t="shared" ca="1" si="461"/>
        <v>6.2354134056950047E-2</v>
      </c>
      <c r="AD572" s="3">
        <f t="shared" ca="1" si="462"/>
        <v>6.2239927918002876E-2</v>
      </c>
      <c r="AE572" s="3">
        <f t="shared" ca="1" si="463"/>
        <v>6.2101983831077713E-2</v>
      </c>
      <c r="AF572" s="3">
        <f t="shared" ca="1" si="464"/>
        <v>6.1938554392847095E-2</v>
      </c>
      <c r="AG572" s="3">
        <f t="shared" ca="1" si="465"/>
        <v>6.1747352974491056E-2</v>
      </c>
      <c r="AH572" s="3">
        <f t="shared" ca="1" si="466"/>
        <v>6.1525566546323789E-2</v>
      </c>
      <c r="AI572" s="3">
        <f t="shared" ca="1" si="467"/>
        <v>6.1269887902791184E-2</v>
      </c>
      <c r="AJ572" s="3">
        <f t="shared" ca="1" si="468"/>
        <v>6.0976585489207188E-2</v>
      </c>
      <c r="AK572" s="3">
        <f t="shared" ca="1" si="469"/>
        <v>6.064163691575878E-2</v>
      </c>
      <c r="AL572" s="3">
        <f t="shared" ca="1" si="470"/>
        <v>6.0260970306156444E-2</v>
      </c>
      <c r="AM572" s="3">
        <f t="shared" ca="1" si="471"/>
        <v>5.9830883393156273E-2</v>
      </c>
      <c r="AN572" s="3">
        <f t="shared" ca="1" si="472"/>
        <v>5.9348728828504282E-2</v>
      </c>
      <c r="AO572" s="3">
        <f t="shared" ca="1" si="473"/>
        <v>5.8813937389272604E-2</v>
      </c>
      <c r="AP572" s="3">
        <f t="shared" ca="1" si="474"/>
        <v>5.8229365117742141E-2</v>
      </c>
      <c r="AQ572" s="3">
        <f t="shared" ca="1" si="475"/>
        <v>5.7602776743930967E-2</v>
      </c>
      <c r="AR572" s="3">
        <f t="shared" ca="1" si="476"/>
        <v>5.6948037923296981E-2</v>
      </c>
      <c r="AS572" s="3">
        <f t="shared" ca="1" si="477"/>
        <v>5.6285361812776623E-2</v>
      </c>
      <c r="AT572" s="3">
        <f t="shared" ca="1" si="478"/>
        <v>5.5639864065581149E-2</v>
      </c>
      <c r="AU572" s="3">
        <f t="shared" ca="1" si="479"/>
        <v>5.5037860283947845E-2</v>
      </c>
      <c r="AV572" s="3">
        <f t="shared" ca="1" si="480"/>
        <v>5.4500918640492987E-2</v>
      </c>
      <c r="AW572" s="3">
        <f t="shared" ca="1" si="481"/>
        <v>5.4038705229185066E-2</v>
      </c>
      <c r="AX572" s="3">
        <f t="shared" ca="1" si="482"/>
        <v>5.3642958376386295E-2</v>
      </c>
      <c r="AY572" s="3">
        <f t="shared" ca="1" si="483"/>
        <v>5.328638736199981E-2</v>
      </c>
      <c r="AZ572" s="3">
        <f t="shared" ca="1" si="432"/>
        <v>5.2932549585323445E-2</v>
      </c>
      <c r="BC572" s="3">
        <f t="shared" ca="1" si="484"/>
        <v>-1.934699006259982</v>
      </c>
      <c r="BD572" s="3">
        <f t="shared" ca="1" si="484"/>
        <v>6.3016688757530304E-2</v>
      </c>
      <c r="BE572" s="3">
        <f t="shared" ca="1" si="484"/>
        <v>-1.0885578549250061</v>
      </c>
    </row>
    <row r="573" spans="1:57" x14ac:dyDescent="0.2">
      <c r="A573" s="3">
        <f t="shared" si="433"/>
        <v>5.6099999999999248</v>
      </c>
      <c r="B573" s="3">
        <f t="shared" ca="1" si="434"/>
        <v>5.2198544639203842E-2</v>
      </c>
      <c r="C573" s="3">
        <f t="shared" ca="1" si="435"/>
        <v>5.3073883379586601E-2</v>
      </c>
      <c r="D573" s="3">
        <f t="shared" ca="1" si="436"/>
        <v>5.3912384632745641E-2</v>
      </c>
      <c r="E573" s="3">
        <f t="shared" ca="1" si="437"/>
        <v>5.4716542022045504E-2</v>
      </c>
      <c r="F573" s="3">
        <f t="shared" ca="1" si="438"/>
        <v>5.5487326232059729E-2</v>
      </c>
      <c r="G573" s="3">
        <f t="shared" ca="1" si="439"/>
        <v>5.6224324986266873E-2</v>
      </c>
      <c r="H573" s="3">
        <f t="shared" ca="1" si="440"/>
        <v>5.6926173644560367E-2</v>
      </c>
      <c r="I573" s="3">
        <f t="shared" ca="1" si="441"/>
        <v>5.7590880051801061E-2</v>
      </c>
      <c r="J573" s="3">
        <f t="shared" ca="1" si="442"/>
        <v>5.8216019462523382E-2</v>
      </c>
      <c r="K573" s="3">
        <f t="shared" ca="1" si="443"/>
        <v>5.8798898798197254E-2</v>
      </c>
      <c r="L573" s="3">
        <f t="shared" ca="1" si="444"/>
        <v>5.9336771911921889E-2</v>
      </c>
      <c r="M573" s="3">
        <f t="shared" ca="1" si="445"/>
        <v>5.9827126685649476E-2</v>
      </c>
      <c r="N573" s="3">
        <f t="shared" ca="1" si="446"/>
        <v>6.0268006177660906E-2</v>
      </c>
      <c r="O573" s="3">
        <f t="shared" ca="1" si="447"/>
        <v>6.065829402586357E-2</v>
      </c>
      <c r="P573" s="3">
        <f t="shared" ca="1" si="448"/>
        <v>6.0997897312109521E-2</v>
      </c>
      <c r="Q573" s="3">
        <f t="shared" ca="1" si="449"/>
        <v>6.1287790251788835E-2</v>
      </c>
      <c r="R573" s="3">
        <f t="shared" ca="1" si="450"/>
        <v>6.1529921582822396E-2</v>
      </c>
      <c r="S573" s="3">
        <f t="shared" ca="1" si="451"/>
        <v>6.1727019709082571E-2</v>
      </c>
      <c r="T573" s="3">
        <f t="shared" ca="1" si="452"/>
        <v>6.188234281393027E-2</v>
      </c>
      <c r="U573" s="3">
        <f t="shared" ca="1" si="453"/>
        <v>6.1999416834502177E-2</v>
      </c>
      <c r="V573" s="3">
        <f t="shared" ca="1" si="454"/>
        <v>6.2081790173792874E-2</v>
      </c>
      <c r="W573" s="3">
        <f t="shared" ca="1" si="455"/>
        <v>6.2132819793604195E-2</v>
      </c>
      <c r="X573" s="3">
        <f t="shared" ca="1" si="456"/>
        <v>6.2155494841474826E-2</v>
      </c>
      <c r="Y573" s="3">
        <f t="shared" ca="1" si="457"/>
        <v>6.2152301462203026E-2</v>
      </c>
      <c r="Z573" s="3">
        <f t="shared" ca="1" si="458"/>
        <v>6.2125132033148837E-2</v>
      </c>
      <c r="AA573" s="3">
        <f t="shared" ca="1" si="459"/>
        <v>6.2075239515110854E-2</v>
      </c>
      <c r="AB573" s="3">
        <f t="shared" ca="1" si="460"/>
        <v>6.200323158506045E-2</v>
      </c>
      <c r="AC573" s="3">
        <f t="shared" ca="1" si="461"/>
        <v>6.190909199546913E-2</v>
      </c>
      <c r="AD573" s="3">
        <f t="shared" ca="1" si="462"/>
        <v>6.1792212382878374E-2</v>
      </c>
      <c r="AE573" s="3">
        <f t="shared" ca="1" si="463"/>
        <v>6.1651419736978193E-2</v>
      </c>
      <c r="AF573" s="3">
        <f t="shared" ca="1" si="464"/>
        <v>6.1484992783035798E-2</v>
      </c>
      <c r="AG573" s="3">
        <f t="shared" ca="1" si="465"/>
        <v>6.1290670908108538E-2</v>
      </c>
      <c r="AH573" s="3">
        <f t="shared" ca="1" si="466"/>
        <v>6.1065667303852753E-2</v>
      </c>
      <c r="AI573" s="3">
        <f t="shared" ca="1" si="467"/>
        <v>6.0806701883835718E-2</v>
      </c>
      <c r="AJ573" s="3">
        <f t="shared" ca="1" si="468"/>
        <v>6.0510072336636189E-2</v>
      </c>
      <c r="AK573" s="3">
        <f t="shared" ca="1" si="469"/>
        <v>6.017178976373453E-2</v>
      </c>
      <c r="AL573" s="3">
        <f t="shared" ca="1" si="470"/>
        <v>5.9787823567100377E-2</v>
      </c>
      <c r="AM573" s="3">
        <f t="shared" ca="1" si="471"/>
        <v>5.9354525872044789E-2</v>
      </c>
      <c r="AN573" s="3">
        <f t="shared" ca="1" si="472"/>
        <v>5.8869323619410011E-2</v>
      </c>
      <c r="AO573" s="3">
        <f t="shared" ca="1" si="473"/>
        <v>5.833174829840438E-2</v>
      </c>
      <c r="AP573" s="3">
        <f t="shared" ca="1" si="474"/>
        <v>5.7744785885710199E-2</v>
      </c>
      <c r="AQ573" s="3">
        <f t="shared" ca="1" si="475"/>
        <v>5.7116354545866464E-2</v>
      </c>
      <c r="AR573" s="3">
        <f t="shared" ca="1" si="476"/>
        <v>5.6460478087502049E-2</v>
      </c>
      <c r="AS573" s="3">
        <f t="shared" ca="1" si="477"/>
        <v>5.5797498871960304E-2</v>
      </c>
      <c r="AT573" s="3">
        <f t="shared" ca="1" si="478"/>
        <v>5.5152587856146622E-2</v>
      </c>
      <c r="AU573" s="3">
        <f t="shared" ca="1" si="479"/>
        <v>5.4551997384459198E-2</v>
      </c>
      <c r="AV573" s="3">
        <f t="shared" ca="1" si="480"/>
        <v>5.4017089939691704E-2</v>
      </c>
      <c r="AW573" s="3">
        <f t="shared" ca="1" si="481"/>
        <v>5.3557206389549049E-2</v>
      </c>
      <c r="AX573" s="3">
        <f t="shared" ca="1" si="482"/>
        <v>5.3163739145850319E-2</v>
      </c>
      <c r="AY573" s="3">
        <f t="shared" ca="1" si="483"/>
        <v>5.2809250860381768E-2</v>
      </c>
      <c r="AZ573" s="3">
        <f t="shared" ca="1" si="432"/>
        <v>5.2458011726203617E-2</v>
      </c>
      <c r="BC573" s="3">
        <f t="shared" ca="1" si="484"/>
        <v>-0.72863858904199486</v>
      </c>
      <c r="BD573" s="3">
        <f t="shared" ca="1" si="484"/>
        <v>3.4339549204478459E-2</v>
      </c>
      <c r="BE573" s="3">
        <f t="shared" ca="1" si="484"/>
        <v>0.18757646958621699</v>
      </c>
    </row>
    <row r="574" spans="1:57" x14ac:dyDescent="0.2">
      <c r="A574" s="3">
        <f t="shared" si="433"/>
        <v>5.6199999999999246</v>
      </c>
      <c r="B574" s="3">
        <f t="shared" ca="1" si="434"/>
        <v>5.2975688218626388E-2</v>
      </c>
      <c r="C574" s="3">
        <f t="shared" ca="1" si="435"/>
        <v>5.3763627036548356E-2</v>
      </c>
      <c r="D574" s="3">
        <f t="shared" ca="1" si="436"/>
        <v>5.4524118431174412E-2</v>
      </c>
      <c r="E574" s="3">
        <f t="shared" ca="1" si="437"/>
        <v>5.5259265029777835E-2</v>
      </c>
      <c r="F574" s="3">
        <f t="shared" ca="1" si="438"/>
        <v>5.5969646492332228E-2</v>
      </c>
      <c r="G574" s="3">
        <f t="shared" ca="1" si="439"/>
        <v>5.6654465803477425E-2</v>
      </c>
      <c r="H574" s="3">
        <f t="shared" ca="1" si="440"/>
        <v>5.731197820670423E-2</v>
      </c>
      <c r="I574" s="3">
        <f t="shared" ca="1" si="441"/>
        <v>5.793981385809948E-2</v>
      </c>
      <c r="J574" s="3">
        <f t="shared" ca="1" si="442"/>
        <v>5.8535172495622449E-2</v>
      </c>
      <c r="K574" s="3">
        <f t="shared" ca="1" si="443"/>
        <v>5.909498903091847E-2</v>
      </c>
      <c r="L574" s="3">
        <f t="shared" ca="1" si="444"/>
        <v>5.9616150523784453E-2</v>
      </c>
      <c r="M574" s="3">
        <f t="shared" ca="1" si="445"/>
        <v>6.0095784194471001E-2</v>
      </c>
      <c r="N574" s="3">
        <f t="shared" ca="1" si="446"/>
        <v>6.0531578053534617E-2</v>
      </c>
      <c r="O574" s="3">
        <f t="shared" ca="1" si="447"/>
        <v>6.0922064417036542E-2</v>
      </c>
      <c r="P574" s="3">
        <f t="shared" ca="1" si="448"/>
        <v>6.1266800117702101E-2</v>
      </c>
      <c r="Q574" s="3">
        <f t="shared" ca="1" si="449"/>
        <v>6.1566407568726771E-2</v>
      </c>
      <c r="R574" s="3">
        <f t="shared" ca="1" si="450"/>
        <v>6.1822480180205766E-2</v>
      </c>
      <c r="S574" s="3">
        <f t="shared" ca="1" si="451"/>
        <v>6.2037386448662683E-2</v>
      </c>
      <c r="T574" s="3">
        <f t="shared" ca="1" si="452"/>
        <v>6.2214019851099173E-2</v>
      </c>
      <c r="U574" s="3">
        <f t="shared" ca="1" si="453"/>
        <v>6.2355537156161496E-2</v>
      </c>
      <c r="V574" s="3">
        <f t="shared" ca="1" si="454"/>
        <v>6.2465113747023779E-2</v>
      </c>
      <c r="W574" s="3">
        <f t="shared" ca="1" si="455"/>
        <v>6.2545730431495083E-2</v>
      </c>
      <c r="X574" s="3">
        <f t="shared" ca="1" si="456"/>
        <v>6.2599997844647676E-2</v>
      </c>
      <c r="Y574" s="3">
        <f t="shared" ca="1" si="457"/>
        <v>6.2630022088584938E-2</v>
      </c>
      <c r="Z574" s="3">
        <f t="shared" ca="1" si="458"/>
        <v>6.2637314799821736E-2</v>
      </c>
      <c r="AA574" s="3">
        <f t="shared" ca="1" si="459"/>
        <v>6.2622748217796273E-2</v>
      </c>
      <c r="AB574" s="3">
        <f t="shared" ca="1" si="460"/>
        <v>6.2586549778599676E-2</v>
      </c>
      <c r="AC574" s="3">
        <f t="shared" ca="1" si="461"/>
        <v>6.2528323596451135E-2</v>
      </c>
      <c r="AD574" s="3">
        <f t="shared" ca="1" si="462"/>
        <v>6.2447082097575143E-2</v>
      </c>
      <c r="AE574" s="3">
        <f t="shared" ca="1" si="463"/>
        <v>6.2341273180811958E-2</v>
      </c>
      <c r="AF574" s="3">
        <f t="shared" ca="1" si="464"/>
        <v>6.2208796367589497E-2</v>
      </c>
      <c r="AG574" s="3">
        <f t="shared" ca="1" si="465"/>
        <v>6.2047011734772159E-2</v>
      </c>
      <c r="AH574" s="3">
        <f t="shared" ca="1" si="466"/>
        <v>6.185275338313441E-2</v>
      </c>
      <c r="AI574" s="3">
        <f t="shared" ca="1" si="467"/>
        <v>6.1622363057668182E-2</v>
      </c>
      <c r="AJ574" s="3">
        <f t="shared" ca="1" si="468"/>
        <v>6.1351762444998043E-2</v>
      </c>
      <c r="AK574" s="3">
        <f t="shared" ca="1" si="469"/>
        <v>6.1036590963457441E-2</v>
      </c>
      <c r="AL574" s="3">
        <f t="shared" ca="1" si="470"/>
        <v>6.0672454225381506E-2</v>
      </c>
      <c r="AM574" s="3">
        <f t="shared" ca="1" si="471"/>
        <v>6.0255353816387483E-2</v>
      </c>
      <c r="AN574" s="3">
        <f t="shared" ca="1" si="472"/>
        <v>5.9782386164695063E-2</v>
      </c>
      <c r="AO574" s="3">
        <f t="shared" ca="1" si="473"/>
        <v>5.9252778725914501E-2</v>
      </c>
      <c r="AP574" s="3">
        <f t="shared" ca="1" si="474"/>
        <v>5.8669242550952294E-2</v>
      </c>
      <c r="AQ574" s="3">
        <f t="shared" ca="1" si="475"/>
        <v>5.8039444003061783E-2</v>
      </c>
      <c r="AR574" s="3">
        <f t="shared" ca="1" si="476"/>
        <v>5.7377159134887903E-2</v>
      </c>
      <c r="AS574" s="3">
        <f t="shared" ca="1" si="477"/>
        <v>5.6702452703987119E-2</v>
      </c>
      <c r="AT574" s="3">
        <f t="shared" ca="1" si="478"/>
        <v>5.604014326954869E-2</v>
      </c>
      <c r="AU574" s="3">
        <f t="shared" ca="1" si="479"/>
        <v>5.5416011739312446E-2</v>
      </c>
      <c r="AV574" s="3">
        <f t="shared" ca="1" si="480"/>
        <v>5.4850807185341043E-2</v>
      </c>
      <c r="AW574" s="3">
        <f t="shared" ca="1" si="481"/>
        <v>5.4353139505130627E-2</v>
      </c>
      <c r="AX574" s="3">
        <f t="shared" ca="1" si="482"/>
        <v>5.3913653851506108E-2</v>
      </c>
      <c r="AY574" s="3">
        <f t="shared" ca="1" si="483"/>
        <v>5.3504378106394829E-2</v>
      </c>
      <c r="AZ574" s="3">
        <f t="shared" ca="1" si="432"/>
        <v>5.3089865352292973E-2</v>
      </c>
      <c r="BC574" s="3">
        <f t="shared" ca="1" si="484"/>
        <v>0.91956059846966021</v>
      </c>
      <c r="BD574" s="3">
        <f t="shared" ca="1" si="484"/>
        <v>0.64585283833052731</v>
      </c>
      <c r="BE574" s="3">
        <f t="shared" ca="1" si="484"/>
        <v>-0.8377751914627094</v>
      </c>
    </row>
    <row r="575" spans="1:57" x14ac:dyDescent="0.2">
      <c r="A575" s="3">
        <f t="shared" si="433"/>
        <v>5.6299999999999244</v>
      </c>
      <c r="B575" s="3">
        <f t="shared" ca="1" si="434"/>
        <v>5.326624836966895E-2</v>
      </c>
      <c r="C575" s="3">
        <f t="shared" ca="1" si="435"/>
        <v>5.4041365600899227E-2</v>
      </c>
      <c r="D575" s="3">
        <f t="shared" ca="1" si="436"/>
        <v>5.478881430264225E-2</v>
      </c>
      <c r="E575" s="3">
        <f t="shared" ca="1" si="437"/>
        <v>5.5510711352273472E-2</v>
      </c>
      <c r="F575" s="3">
        <f t="shared" ca="1" si="438"/>
        <v>5.6207650757645375E-2</v>
      </c>
      <c r="G575" s="3">
        <f t="shared" ca="1" si="439"/>
        <v>5.6878856103771414E-2</v>
      </c>
      <c r="H575" s="3">
        <f t="shared" ca="1" si="440"/>
        <v>5.7522607813055918E-2</v>
      </c>
      <c r="I575" s="3">
        <f t="shared" ca="1" si="441"/>
        <v>5.81365636430193E-2</v>
      </c>
      <c r="J575" s="3">
        <f t="shared" ca="1" si="442"/>
        <v>5.8717953131944306E-2</v>
      </c>
      <c r="K575" s="3">
        <f t="shared" ca="1" si="443"/>
        <v>5.9263744532745716E-2</v>
      </c>
      <c r="L575" s="3">
        <f t="shared" ca="1" si="444"/>
        <v>5.9770863481313739E-2</v>
      </c>
      <c r="M575" s="3">
        <f t="shared" ca="1" si="445"/>
        <v>6.0236481895240571E-2</v>
      </c>
      <c r="N575" s="3">
        <f t="shared" ca="1" si="446"/>
        <v>6.0658338058639474E-2</v>
      </c>
      <c r="O575" s="3">
        <f t="shared" ca="1" si="447"/>
        <v>6.1035018233943535E-2</v>
      </c>
      <c r="P575" s="3">
        <f t="shared" ca="1" si="448"/>
        <v>6.1366134220453582E-2</v>
      </c>
      <c r="Q575" s="3">
        <f t="shared" ca="1" si="449"/>
        <v>6.1652361805421489E-2</v>
      </c>
      <c r="R575" s="3">
        <f t="shared" ca="1" si="450"/>
        <v>6.189534422628995E-2</v>
      </c>
      <c r="S575" s="3">
        <f t="shared" ca="1" si="451"/>
        <v>6.2097495223017163E-2</v>
      </c>
      <c r="T575" s="3">
        <f t="shared" ca="1" si="452"/>
        <v>6.2261748723766511E-2</v>
      </c>
      <c r="U575" s="3">
        <f t="shared" ca="1" si="453"/>
        <v>6.239129749843083E-2</v>
      </c>
      <c r="V575" s="3">
        <f t="shared" ca="1" si="454"/>
        <v>6.2489349094443945E-2</v>
      </c>
      <c r="W575" s="3">
        <f t="shared" ca="1" si="455"/>
        <v>6.2558913365216282E-2</v>
      </c>
      <c r="X575" s="3">
        <f t="shared" ca="1" si="456"/>
        <v>6.2602627649512715E-2</v>
      </c>
      <c r="Y575" s="3">
        <f t="shared" ca="1" si="457"/>
        <v>6.2622623239542333E-2</v>
      </c>
      <c r="Z575" s="3">
        <f t="shared" ca="1" si="458"/>
        <v>6.2620436278128133E-2</v>
      </c>
      <c r="AA575" s="3">
        <f t="shared" ca="1" si="459"/>
        <v>6.2596963539721134E-2</v>
      </c>
      <c r="AB575" s="3">
        <f t="shared" ca="1" si="460"/>
        <v>6.2552457478348381E-2</v>
      </c>
      <c r="AC575" s="3">
        <f t="shared" ca="1" si="461"/>
        <v>6.2486547825299082E-2</v>
      </c>
      <c r="AD575" s="3">
        <f t="shared" ca="1" si="462"/>
        <v>6.2398273045633647E-2</v>
      </c>
      <c r="AE575" s="3">
        <f t="shared" ca="1" si="463"/>
        <v>6.2286107191846407E-2</v>
      </c>
      <c r="AF575" s="3">
        <f t="shared" ca="1" si="464"/>
        <v>6.2147975826162521E-2</v>
      </c>
      <c r="AG575" s="3">
        <f t="shared" ca="1" si="465"/>
        <v>6.198126496640325E-2</v>
      </c>
      <c r="AH575" s="3">
        <f t="shared" ca="1" si="466"/>
        <v>6.1782834887670945E-2</v>
      </c>
      <c r="AI575" s="3">
        <f t="shared" ca="1" si="467"/>
        <v>6.1549054456478187E-2</v>
      </c>
      <c r="AJ575" s="3">
        <f t="shared" ca="1" si="468"/>
        <v>6.127587469063512E-2</v>
      </c>
      <c r="AK575" s="3">
        <f t="shared" ca="1" si="469"/>
        <v>6.0958968729962128E-2</v>
      </c>
      <c r="AL575" s="3">
        <f t="shared" ca="1" si="470"/>
        <v>6.0593983908922247E-2</v>
      </c>
      <c r="AM575" s="3">
        <f t="shared" ca="1" si="471"/>
        <v>6.0176976920743946E-2</v>
      </c>
      <c r="AN575" s="3">
        <f t="shared" ca="1" si="472"/>
        <v>5.9705119457368436E-2</v>
      </c>
      <c r="AO575" s="3">
        <f t="shared" ca="1" si="473"/>
        <v>5.9177740769727954E-2</v>
      </c>
      <c r="AP575" s="3">
        <f t="shared" ca="1" si="474"/>
        <v>5.8597682692206589E-2</v>
      </c>
      <c r="AQ575" s="3">
        <f t="shared" ca="1" si="475"/>
        <v>5.797276511444166E-2</v>
      </c>
      <c r="AR575" s="3">
        <f t="shared" ca="1" si="476"/>
        <v>5.7316920982901719E-2</v>
      </c>
      <c r="AS575" s="3">
        <f t="shared" ca="1" si="477"/>
        <v>5.6650341202241349E-2</v>
      </c>
      <c r="AT575" s="3">
        <f t="shared" ca="1" si="478"/>
        <v>5.599789479991843E-2</v>
      </c>
      <c r="AU575" s="3">
        <f t="shared" ca="1" si="479"/>
        <v>5.5385293654296591E-2</v>
      </c>
      <c r="AV575" s="3">
        <f t="shared" ca="1" si="480"/>
        <v>5.4833076322281515E-2</v>
      </c>
      <c r="AW575" s="3">
        <f t="shared" ca="1" si="481"/>
        <v>5.4349526652148476E-2</v>
      </c>
      <c r="AX575" s="3">
        <f t="shared" ca="1" si="482"/>
        <v>5.3924952034274526E-2</v>
      </c>
      <c r="AY575" s="3">
        <f t="shared" ca="1" si="483"/>
        <v>5.3531267180677577E-2</v>
      </c>
      <c r="AZ575" s="3">
        <f t="shared" ca="1" si="432"/>
        <v>5.313387737547029E-2</v>
      </c>
      <c r="BC575" s="3">
        <f t="shared" ca="1" si="484"/>
        <v>4.3115238513103726E-2</v>
      </c>
      <c r="BD575" s="3">
        <f t="shared" ca="1" si="484"/>
        <v>-0.35190346343553713</v>
      </c>
      <c r="BE575" s="3">
        <f t="shared" ca="1" si="484"/>
        <v>-0.25663628743768907</v>
      </c>
    </row>
    <row r="576" spans="1:57" x14ac:dyDescent="0.2">
      <c r="A576" s="3">
        <f t="shared" si="433"/>
        <v>5.6399999999999242</v>
      </c>
      <c r="B576" s="3">
        <f t="shared" ca="1" si="434"/>
        <v>5.3089446931067791E-2</v>
      </c>
      <c r="C576" s="3">
        <f t="shared" ca="1" si="435"/>
        <v>5.3614265938220246E-2</v>
      </c>
      <c r="D576" s="3">
        <f t="shared" ca="1" si="436"/>
        <v>5.4138612604627163E-2</v>
      </c>
      <c r="E576" s="3">
        <f t="shared" ca="1" si="437"/>
        <v>5.4663504638277904E-2</v>
      </c>
      <c r="F576" s="3">
        <f t="shared" ca="1" si="438"/>
        <v>5.5188437098509915E-2</v>
      </c>
      <c r="G576" s="3">
        <f t="shared" ca="1" si="439"/>
        <v>5.5711540840837265E-2</v>
      </c>
      <c r="H576" s="3">
        <f t="shared" ca="1" si="440"/>
        <v>5.6230008093584395E-2</v>
      </c>
      <c r="I576" s="3">
        <f t="shared" ca="1" si="441"/>
        <v>5.6740410838239282E-2</v>
      </c>
      <c r="J576" s="3">
        <f t="shared" ca="1" si="442"/>
        <v>5.7238895062783263E-2</v>
      </c>
      <c r="K576" s="3">
        <f t="shared" ca="1" si="443"/>
        <v>5.7721349044653224E-2</v>
      </c>
      <c r="L576" s="3">
        <f t="shared" ca="1" si="444"/>
        <v>5.818362369681386E-2</v>
      </c>
      <c r="M576" s="3">
        <f t="shared" ca="1" si="445"/>
        <v>5.8621822324279427E-2</v>
      </c>
      <c r="N576" s="3">
        <f t="shared" ca="1" si="446"/>
        <v>5.9032620136732453E-2</v>
      </c>
      <c r="O576" s="3">
        <f t="shared" ca="1" si="447"/>
        <v>5.9413543941938138E-2</v>
      </c>
      <c r="P576" s="3">
        <f t="shared" ca="1" si="448"/>
        <v>5.9763147052478621E-2</v>
      </c>
      <c r="Q576" s="3">
        <f t="shared" ca="1" si="449"/>
        <v>6.0081045137284197E-2</v>
      </c>
      <c r="R576" s="3">
        <f t="shared" ca="1" si="450"/>
        <v>6.0367817748022946E-2</v>
      </c>
      <c r="S576" s="3">
        <f t="shared" ca="1" si="451"/>
        <v>6.062481035079844E-2</v>
      </c>
      <c r="T576" s="3">
        <f t="shared" ca="1" si="452"/>
        <v>6.0853883814493664E-2</v>
      </c>
      <c r="U576" s="3">
        <f t="shared" ca="1" si="453"/>
        <v>6.1057153412064476E-2</v>
      </c>
      <c r="V576" s="3">
        <f t="shared" ca="1" si="454"/>
        <v>6.1236745371387458E-2</v>
      </c>
      <c r="W576" s="3">
        <f t="shared" ca="1" si="455"/>
        <v>6.1394585123192388E-2</v>
      </c>
      <c r="X576" s="3">
        <f t="shared" ca="1" si="456"/>
        <v>6.1532223258221212E-2</v>
      </c>
      <c r="Y576" s="3">
        <f t="shared" ca="1" si="457"/>
        <v>6.1650702823668968E-2</v>
      </c>
      <c r="Z576" s="3">
        <f t="shared" ca="1" si="458"/>
        <v>6.1750471047797073E-2</v>
      </c>
      <c r="AA576" s="3">
        <f t="shared" ca="1" si="459"/>
        <v>6.1831335828284033E-2</v>
      </c>
      <c r="AB576" s="3">
        <f t="shared" ca="1" si="460"/>
        <v>6.1892461227631652E-2</v>
      </c>
      <c r="AC576" s="3">
        <f t="shared" ca="1" si="461"/>
        <v>6.1932389181190685E-2</v>
      </c>
      <c r="AD576" s="3">
        <f t="shared" ca="1" si="462"/>
        <v>6.1949070773710001E-2</v>
      </c>
      <c r="AE576" s="3">
        <f t="shared" ca="1" si="463"/>
        <v>6.1939892787637084E-2</v>
      </c>
      <c r="AF576" s="3">
        <f t="shared" ca="1" si="464"/>
        <v>6.1901693402553699E-2</v>
      </c>
      <c r="AG576" s="3">
        <f t="shared" ca="1" si="465"/>
        <v>6.1830771160461609E-2</v>
      </c>
      <c r="AH576" s="3">
        <f t="shared" ca="1" si="466"/>
        <v>6.1722899108291061E-2</v>
      </c>
      <c r="AI576" s="3">
        <f t="shared" ca="1" si="467"/>
        <v>6.1573359856824814E-2</v>
      </c>
      <c r="AJ576" s="3">
        <f t="shared" ca="1" si="468"/>
        <v>6.1377020421420785E-2</v>
      </c>
      <c r="AK576" s="3">
        <f t="shared" ca="1" si="469"/>
        <v>6.1128474401955311E-2</v>
      </c>
      <c r="AL576" s="3">
        <f t="shared" ca="1" si="470"/>
        <v>6.0822297701285201E-2</v>
      </c>
      <c r="AM576" s="3">
        <f t="shared" ca="1" si="471"/>
        <v>6.0453489101928534E-2</v>
      </c>
      <c r="AN576" s="3">
        <f t="shared" ca="1" si="472"/>
        <v>6.0018182668736257E-2</v>
      </c>
      <c r="AO576" s="3">
        <f t="shared" ca="1" si="473"/>
        <v>5.9514696606281885E-2</v>
      </c>
      <c r="AP576" s="3">
        <f t="shared" ca="1" si="474"/>
        <v>5.8944890565841415E-2</v>
      </c>
      <c r="AQ576" s="3">
        <f t="shared" ca="1" si="475"/>
        <v>5.8315624609341143E-2</v>
      </c>
      <c r="AR576" s="3">
        <f t="shared" ca="1" si="476"/>
        <v>5.7639874540694913E-2</v>
      </c>
      <c r="AS576" s="3">
        <f t="shared" ca="1" si="477"/>
        <v>5.6936842476635025E-2</v>
      </c>
      <c r="AT576" s="3">
        <f t="shared" ca="1" si="478"/>
        <v>5.6230332101491295E-2</v>
      </c>
      <c r="AU576" s="3">
        <f t="shared" ca="1" si="479"/>
        <v>5.5544870013091711E-2</v>
      </c>
      <c r="AV576" s="3">
        <f t="shared" ca="1" si="480"/>
        <v>5.4899668521059909E-2</v>
      </c>
      <c r="AW576" s="3">
        <f t="shared" ca="1" si="481"/>
        <v>5.4301571768741931E-2</v>
      </c>
      <c r="AX576" s="3">
        <f t="shared" ca="1" si="482"/>
        <v>5.3739440454473937E-2</v>
      </c>
      <c r="AY576" s="3">
        <f t="shared" ca="1" si="483"/>
        <v>5.3183982006351133E-2</v>
      </c>
      <c r="AZ576" s="3">
        <f t="shared" ca="1" si="432"/>
        <v>5.2600292803478894E-2</v>
      </c>
      <c r="BC576" s="3">
        <f t="shared" ca="1" si="484"/>
        <v>-0.99757160914179632</v>
      </c>
      <c r="BD576" s="3">
        <f t="shared" ca="1" si="484"/>
        <v>1.9251934577717753</v>
      </c>
      <c r="BE576" s="3">
        <f t="shared" ca="1" si="484"/>
        <v>-2.3868277006349672</v>
      </c>
    </row>
    <row r="577" spans="1:57" x14ac:dyDescent="0.2">
      <c r="A577" s="3">
        <f t="shared" si="433"/>
        <v>5.649999999999924</v>
      </c>
      <c r="B577" s="3">
        <f t="shared" ca="1" si="434"/>
        <v>5.4605362730193917E-2</v>
      </c>
      <c r="C577" s="3">
        <f t="shared" ca="1" si="435"/>
        <v>5.5076566231180672E-2</v>
      </c>
      <c r="D577" s="3">
        <f t="shared" ca="1" si="436"/>
        <v>5.5549437243423823E-2</v>
      </c>
      <c r="E577" s="3">
        <f t="shared" ca="1" si="437"/>
        <v>5.6024946878606888E-2</v>
      </c>
      <c r="F577" s="3">
        <f t="shared" ca="1" si="438"/>
        <v>5.6502543940595416E-2</v>
      </c>
      <c r="G577" s="3">
        <f t="shared" ca="1" si="439"/>
        <v>5.6980319214775282E-2</v>
      </c>
      <c r="H577" s="3">
        <f t="shared" ca="1" si="440"/>
        <v>5.7455429352414822E-2</v>
      </c>
      <c r="I577" s="3">
        <f t="shared" ca="1" si="441"/>
        <v>5.792441317214702E-2</v>
      </c>
      <c r="J577" s="3">
        <f t="shared" ca="1" si="442"/>
        <v>5.8383385751811075E-2</v>
      </c>
      <c r="K577" s="3">
        <f t="shared" ca="1" si="443"/>
        <v>5.8828208067079862E-2</v>
      </c>
      <c r="L577" s="3">
        <f t="shared" ca="1" si="444"/>
        <v>5.9254708998862315E-2</v>
      </c>
      <c r="M577" s="3">
        <f t="shared" ca="1" si="445"/>
        <v>5.9658975919020515E-2</v>
      </c>
      <c r="N577" s="3">
        <f t="shared" ca="1" si="446"/>
        <v>6.0037673603864347E-2</v>
      </c>
      <c r="O577" s="3">
        <f t="shared" ca="1" si="447"/>
        <v>6.0388321994512904E-2</v>
      </c>
      <c r="P577" s="3">
        <f t="shared" ca="1" si="448"/>
        <v>6.0709468452860418E-2</v>
      </c>
      <c r="Q577" s="3">
        <f t="shared" ca="1" si="449"/>
        <v>6.1000721026829338E-2</v>
      </c>
      <c r="R577" s="3">
        <f t="shared" ca="1" si="450"/>
        <v>6.1262648059214379E-2</v>
      </c>
      <c r="S577" s="3">
        <f t="shared" ca="1" si="451"/>
        <v>6.1496579215218769E-2</v>
      </c>
      <c r="T577" s="3">
        <f t="shared" ca="1" si="452"/>
        <v>6.1704354784354772E-2</v>
      </c>
      <c r="U577" s="3">
        <f t="shared" ca="1" si="453"/>
        <v>6.1888065034851711E-2</v>
      </c>
      <c r="V577" s="3">
        <f t="shared" ca="1" si="454"/>
        <v>6.2049807381629241E-2</v>
      </c>
      <c r="W577" s="3">
        <f t="shared" ca="1" si="455"/>
        <v>6.2191475354892493E-2</v>
      </c>
      <c r="X577" s="3">
        <f t="shared" ca="1" si="456"/>
        <v>6.2314585336083465E-2</v>
      </c>
      <c r="Y577" s="3">
        <f t="shared" ca="1" si="457"/>
        <v>6.242014468265502E-2</v>
      </c>
      <c r="Z577" s="3">
        <f t="shared" ca="1" si="458"/>
        <v>6.2508564277725595E-2</v>
      </c>
      <c r="AA577" s="3">
        <f t="shared" ca="1" si="459"/>
        <v>6.2579615720568943E-2</v>
      </c>
      <c r="AB577" s="3">
        <f t="shared" ca="1" si="460"/>
        <v>6.2632427262736157E-2</v>
      </c>
      <c r="AC577" s="3">
        <f t="shared" ca="1" si="461"/>
        <v>6.2665505620614931E-2</v>
      </c>
      <c r="AD577" s="3">
        <f t="shared" ca="1" si="462"/>
        <v>6.2676767069510697E-2</v>
      </c>
      <c r="AE577" s="3">
        <f t="shared" ca="1" si="463"/>
        <v>6.2663563688234974E-2</v>
      </c>
      <c r="AF577" s="3">
        <f t="shared" ca="1" si="464"/>
        <v>6.2622698840525431E-2</v>
      </c>
      <c r="AG577" s="3">
        <f t="shared" ca="1" si="465"/>
        <v>6.2550436166180085E-2</v>
      </c>
      <c r="AH577" s="3">
        <f t="shared" ca="1" si="466"/>
        <v>6.2442514072068772E-2</v>
      </c>
      <c r="AI577" s="3">
        <f t="shared" ca="1" si="467"/>
        <v>6.2294181526972775E-2</v>
      </c>
      <c r="AJ577" s="3">
        <f t="shared" ca="1" si="468"/>
        <v>6.2100274201710777E-2</v>
      </c>
      <c r="AK577" s="3">
        <f t="shared" ca="1" si="469"/>
        <v>6.1855358887044638E-2</v>
      </c>
      <c r="AL577" s="3">
        <f t="shared" ca="1" si="470"/>
        <v>6.1553992893305667E-2</v>
      </c>
      <c r="AM577" s="3">
        <f t="shared" ca="1" si="471"/>
        <v>6.1191170066636789E-2</v>
      </c>
      <c r="AN577" s="3">
        <f t="shared" ca="1" si="472"/>
        <v>6.0763039945076126E-2</v>
      </c>
      <c r="AO577" s="3">
        <f t="shared" ca="1" si="473"/>
        <v>6.0267962832766309E-2</v>
      </c>
      <c r="AP577" s="3">
        <f t="shared" ca="1" si="474"/>
        <v>5.9707869213646E-2</v>
      </c>
      <c r="AQ577" s="3">
        <f t="shared" ca="1" si="475"/>
        <v>5.9089711944296408E-2</v>
      </c>
      <c r="AR577" s="3">
        <f t="shared" ca="1" si="476"/>
        <v>5.842656162183215E-2</v>
      </c>
      <c r="AS577" s="3">
        <f t="shared" ca="1" si="477"/>
        <v>5.7737682612621931E-2</v>
      </c>
      <c r="AT577" s="3">
        <f t="shared" ca="1" si="478"/>
        <v>5.7046863427782188E-2</v>
      </c>
      <c r="AU577" s="3">
        <f t="shared" ca="1" si="479"/>
        <v>5.6378495133933136E-2</v>
      </c>
      <c r="AV577" s="3">
        <f t="shared" ca="1" si="480"/>
        <v>5.5751514092926252E-2</v>
      </c>
      <c r="AW577" s="3">
        <f t="shared" ca="1" si="481"/>
        <v>5.5172377172098934E-2</v>
      </c>
      <c r="AX577" s="3">
        <f t="shared" ca="1" si="482"/>
        <v>5.4629555734571615E-2</v>
      </c>
      <c r="AY577" s="3">
        <f t="shared" ca="1" si="483"/>
        <v>5.4093620460757934E-2</v>
      </c>
      <c r="AZ577" s="3">
        <f t="shared" ca="1" si="432"/>
        <v>5.3530908087581736E-2</v>
      </c>
      <c r="BC577" s="3">
        <f t="shared" ca="1" si="484"/>
        <v>1.3817527387238648</v>
      </c>
      <c r="BD577" s="3">
        <f t="shared" ca="1" si="484"/>
        <v>-0.62535009389600393</v>
      </c>
      <c r="BE577" s="3">
        <f t="shared" ca="1" si="484"/>
        <v>-0.83031098795461666</v>
      </c>
    </row>
    <row r="578" spans="1:57" x14ac:dyDescent="0.2">
      <c r="A578" s="3">
        <f t="shared" si="433"/>
        <v>5.6599999999999238</v>
      </c>
      <c r="B578" s="3">
        <f t="shared" ca="1" si="434"/>
        <v>5.3798292780477833E-2</v>
      </c>
      <c r="C578" s="3">
        <f t="shared" ca="1" si="435"/>
        <v>5.4412533511952049E-2</v>
      </c>
      <c r="D578" s="3">
        <f t="shared" ca="1" si="436"/>
        <v>5.5017570004632581E-2</v>
      </c>
      <c r="E578" s="3">
        <f t="shared" ca="1" si="437"/>
        <v>5.5614709551208001E-2</v>
      </c>
      <c r="F578" s="3">
        <f t="shared" ca="1" si="438"/>
        <v>5.6203737594273079E-2</v>
      </c>
      <c r="G578" s="3">
        <f t="shared" ca="1" si="439"/>
        <v>5.6783087709441148E-2</v>
      </c>
      <c r="H578" s="3">
        <f t="shared" ca="1" si="440"/>
        <v>5.7350263789702711E-2</v>
      </c>
      <c r="I578" s="3">
        <f t="shared" ca="1" si="441"/>
        <v>5.7902154306384214E-2</v>
      </c>
      <c r="J578" s="3">
        <f t="shared" ca="1" si="442"/>
        <v>5.8435226269844529E-2</v>
      </c>
      <c r="K578" s="3">
        <f t="shared" ca="1" si="443"/>
        <v>5.8945696229880919E-2</v>
      </c>
      <c r="L578" s="3">
        <f t="shared" ca="1" si="444"/>
        <v>5.9429753927818837E-2</v>
      </c>
      <c r="M578" s="3">
        <f t="shared" ca="1" si="445"/>
        <v>5.9883853682858035E-2</v>
      </c>
      <c r="N578" s="3">
        <f t="shared" ca="1" si="446"/>
        <v>6.0305032679764475E-2</v>
      </c>
      <c r="O578" s="3">
        <f t="shared" ca="1" si="447"/>
        <v>6.0691186781824585E-2</v>
      </c>
      <c r="P578" s="3">
        <f t="shared" ca="1" si="448"/>
        <v>6.1041240137332475E-2</v>
      </c>
      <c r="Q578" s="3">
        <f t="shared" ca="1" si="449"/>
        <v>6.1355175871939685E-2</v>
      </c>
      <c r="R578" s="3">
        <f t="shared" ca="1" si="450"/>
        <v>6.1633933798221255E-2</v>
      </c>
      <c r="S578" s="3">
        <f t="shared" ca="1" si="451"/>
        <v>6.1879210455404877E-2</v>
      </c>
      <c r="T578" s="3">
        <f t="shared" ca="1" si="452"/>
        <v>6.2093208235619229E-2</v>
      </c>
      <c r="U578" s="3">
        <f t="shared" ca="1" si="453"/>
        <v>6.2278375096696689E-2</v>
      </c>
      <c r="V578" s="3">
        <f t="shared" ca="1" si="454"/>
        <v>6.2437162349342892E-2</v>
      </c>
      <c r="W578" s="3">
        <f t="shared" ca="1" si="455"/>
        <v>6.2571814347557028E-2</v>
      </c>
      <c r="X578" s="3">
        <f t="shared" ca="1" si="456"/>
        <v>6.2684196004366505E-2</v>
      </c>
      <c r="Y578" s="3">
        <f t="shared" ca="1" si="457"/>
        <v>6.2775661744868275E-2</v>
      </c>
      <c r="Z578" s="3">
        <f t="shared" ca="1" si="458"/>
        <v>6.2846968878466747E-2</v>
      </c>
      <c r="AA578" s="3">
        <f t="shared" ca="1" si="459"/>
        <v>6.289823548627424E-2</v>
      </c>
      <c r="AB578" s="3">
        <f t="shared" ca="1" si="460"/>
        <v>6.2928936791225146E-2</v>
      </c>
      <c r="AC578" s="3">
        <f t="shared" ca="1" si="461"/>
        <v>6.2937927069428676E-2</v>
      </c>
      <c r="AD578" s="3">
        <f t="shared" ca="1" si="462"/>
        <v>6.2923470559357236E-2</v>
      </c>
      <c r="AE578" s="3">
        <f t="shared" ca="1" si="463"/>
        <v>6.2883267404436394E-2</v>
      </c>
      <c r="AF578" s="3">
        <f t="shared" ca="1" si="464"/>
        <v>6.2814468921326833E-2</v>
      </c>
      <c r="AG578" s="3">
        <f t="shared" ca="1" si="465"/>
        <v>6.2713686623359854E-2</v>
      </c>
      <c r="AH578" s="3">
        <f t="shared" ca="1" si="466"/>
        <v>6.2577007067800325E-2</v>
      </c>
      <c r="AI578" s="3">
        <f t="shared" ca="1" si="467"/>
        <v>6.2400028397871517E-2</v>
      </c>
      <c r="AJ578" s="3">
        <f t="shared" ca="1" si="468"/>
        <v>6.2177937801055599E-2</v>
      </c>
      <c r="AK578" s="3">
        <f t="shared" ca="1" si="469"/>
        <v>6.1905658193825965E-2</v>
      </c>
      <c r="AL578" s="3">
        <f t="shared" ca="1" si="470"/>
        <v>6.1578111337605657E-2</v>
      </c>
      <c r="AM578" s="3">
        <f t="shared" ca="1" si="471"/>
        <v>6.1190669320847928E-2</v>
      </c>
      <c r="AN578" s="3">
        <f t="shared" ca="1" si="472"/>
        <v>6.0739880457799926E-2</v>
      </c>
      <c r="AO578" s="3">
        <f t="shared" ca="1" si="473"/>
        <v>6.0224530497329509E-2</v>
      </c>
      <c r="AP578" s="3">
        <f t="shared" ca="1" si="474"/>
        <v>5.9647003965772084E-2</v>
      </c>
      <c r="AQ578" s="3">
        <f t="shared" ca="1" si="475"/>
        <v>5.9014729324828902E-2</v>
      </c>
      <c r="AR578" s="3">
        <f t="shared" ca="1" si="476"/>
        <v>5.8341254084438299E-2</v>
      </c>
      <c r="AS578" s="3">
        <f t="shared" ca="1" si="477"/>
        <v>5.7646286082642634E-2</v>
      </c>
      <c r="AT578" s="3">
        <f t="shared" ca="1" si="478"/>
        <v>5.6953979020679273E-2</v>
      </c>
      <c r="AU578" s="3">
        <f t="shared" ca="1" si="479"/>
        <v>5.6288968396123629E-2</v>
      </c>
      <c r="AV578" s="3">
        <f t="shared" ca="1" si="480"/>
        <v>5.5670295166984497E-2</v>
      </c>
      <c r="AW578" s="3">
        <f t="shared" ca="1" si="481"/>
        <v>5.5104411653900738E-2</v>
      </c>
      <c r="AX578" s="3">
        <f t="shared" ca="1" si="482"/>
        <v>5.4579787707021953E-2</v>
      </c>
      <c r="AY578" s="3">
        <f t="shared" ca="1" si="483"/>
        <v>5.4067267571684452E-2</v>
      </c>
      <c r="AZ578" s="3">
        <f t="shared" ca="1" si="432"/>
        <v>5.3534757232860657E-2</v>
      </c>
      <c r="BC578" s="3">
        <f t="shared" ca="1" si="484"/>
        <v>0.14110993384324111</v>
      </c>
      <c r="BD578" s="3">
        <f t="shared" ca="1" si="484"/>
        <v>0.20522756760256478</v>
      </c>
      <c r="BE578" s="3">
        <f t="shared" ca="1" si="484"/>
        <v>1.7560609655431278</v>
      </c>
    </row>
    <row r="579" spans="1:57" x14ac:dyDescent="0.2">
      <c r="A579" s="3">
        <f t="shared" si="433"/>
        <v>5.6699999999999235</v>
      </c>
      <c r="B579" s="3">
        <f t="shared" ca="1" si="434"/>
        <v>5.4468960260884859E-2</v>
      </c>
      <c r="C579" s="3">
        <f t="shared" ca="1" si="435"/>
        <v>5.509748681730809E-2</v>
      </c>
      <c r="D579" s="3">
        <f t="shared" ca="1" si="436"/>
        <v>5.5717033441323116E-2</v>
      </c>
      <c r="E579" s="3">
        <f t="shared" ca="1" si="437"/>
        <v>5.6328849631704779E-2</v>
      </c>
      <c r="F579" s="3">
        <f t="shared" ca="1" si="438"/>
        <v>5.6932663608733731E-2</v>
      </c>
      <c r="G579" s="3">
        <f t="shared" ca="1" si="439"/>
        <v>5.7526857843207435E-2</v>
      </c>
      <c r="H579" s="3">
        <f t="shared" ca="1" si="440"/>
        <v>5.8108889533984694E-2</v>
      </c>
      <c r="I579" s="3">
        <f t="shared" ca="1" si="441"/>
        <v>5.8675602866608674E-2</v>
      </c>
      <c r="J579" s="3">
        <f t="shared" ca="1" si="442"/>
        <v>5.9223422872716751E-2</v>
      </c>
      <c r="K579" s="3">
        <f t="shared" ca="1" si="443"/>
        <v>5.9748527797883144E-2</v>
      </c>
      <c r="L579" s="3">
        <f t="shared" ca="1" si="444"/>
        <v>6.0247074381514991E-2</v>
      </c>
      <c r="M579" s="3">
        <f t="shared" ca="1" si="445"/>
        <v>6.0715490015298794E-2</v>
      </c>
      <c r="N579" s="3">
        <f t="shared" ca="1" si="446"/>
        <v>6.1150790378657581E-2</v>
      </c>
      <c r="O579" s="3">
        <f t="shared" ca="1" si="447"/>
        <v>6.155085329025646E-2</v>
      </c>
      <c r="P579" s="3">
        <f t="shared" ca="1" si="448"/>
        <v>6.191458566654276E-2</v>
      </c>
      <c r="Q579" s="3">
        <f t="shared" ca="1" si="449"/>
        <v>6.2241951654664868E-2</v>
      </c>
      <c r="R579" s="3">
        <f t="shared" ca="1" si="450"/>
        <v>6.2533868460989739E-2</v>
      </c>
      <c r="S579" s="3">
        <f t="shared" ca="1" si="451"/>
        <v>6.2792005419268146E-2</v>
      </c>
      <c r="T579" s="3">
        <f t="shared" ca="1" si="452"/>
        <v>6.3018532951911593E-2</v>
      </c>
      <c r="U579" s="3">
        <f t="shared" ca="1" si="453"/>
        <v>6.3215862646405954E-2</v>
      </c>
      <c r="V579" s="3">
        <f t="shared" ca="1" si="454"/>
        <v>6.3386405663729675E-2</v>
      </c>
      <c r="W579" s="3">
        <f t="shared" ca="1" si="455"/>
        <v>6.3532363151758614E-2</v>
      </c>
      <c r="X579" s="3">
        <f t="shared" ca="1" si="456"/>
        <v>6.3655554541753492E-2</v>
      </c>
      <c r="Y579" s="3">
        <f t="shared" ca="1" si="457"/>
        <v>6.3757287329554893E-2</v>
      </c>
      <c r="Z579" s="3">
        <f t="shared" ca="1" si="458"/>
        <v>6.3838271267891003E-2</v>
      </c>
      <c r="AA579" s="3">
        <f t="shared" ca="1" si="459"/>
        <v>6.3898576945430316E-2</v>
      </c>
      <c r="AB579" s="3">
        <f t="shared" ca="1" si="460"/>
        <v>6.3937632584184029E-2</v>
      </c>
      <c r="AC579" s="3">
        <f t="shared" ca="1" si="461"/>
        <v>6.3954246043978508E-2</v>
      </c>
      <c r="AD579" s="3">
        <f t="shared" ca="1" si="462"/>
        <v>6.3946635544408811E-2</v>
      </c>
      <c r="AE579" s="3">
        <f t="shared" ca="1" si="463"/>
        <v>6.3912455307207475E-2</v>
      </c>
      <c r="AF579" s="3">
        <f t="shared" ca="1" si="464"/>
        <v>6.3848810616297116E-2</v>
      </c>
      <c r="AG579" s="3">
        <f t="shared" ca="1" si="465"/>
        <v>6.3752266880006292E-2</v>
      </c>
      <c r="AH579" s="3">
        <f t="shared" ca="1" si="466"/>
        <v>6.3618864842402575E-2</v>
      </c>
      <c r="AI579" s="3">
        <f t="shared" ca="1" si="467"/>
        <v>6.3444157883922381E-2</v>
      </c>
      <c r="AJ579" s="3">
        <f t="shared" ca="1" si="468"/>
        <v>6.3223290816819058E-2</v>
      </c>
      <c r="AK579" s="3">
        <f t="shared" ca="1" si="469"/>
        <v>6.2951148865711876E-2</v>
      </c>
      <c r="AL579" s="3">
        <f t="shared" ca="1" si="470"/>
        <v>6.2622624534866722E-2</v>
      </c>
      <c r="AM579" s="3">
        <f t="shared" ca="1" si="471"/>
        <v>6.2233074581651844E-2</v>
      </c>
      <c r="AN579" s="3">
        <f t="shared" ca="1" si="472"/>
        <v>6.1779052645820516E-2</v>
      </c>
      <c r="AO579" s="3">
        <f t="shared" ca="1" si="473"/>
        <v>6.125937650884597E-2</v>
      </c>
      <c r="AP579" s="3">
        <f t="shared" ca="1" si="474"/>
        <v>6.0676491186641542E-2</v>
      </c>
      <c r="AQ579" s="3">
        <f t="shared" ca="1" si="475"/>
        <v>6.0037906788109351E-2</v>
      </c>
      <c r="AR579" s="3">
        <f t="shared" ca="1" si="476"/>
        <v>5.9357253083115166E-2</v>
      </c>
      <c r="AS579" s="3">
        <f t="shared" ca="1" si="477"/>
        <v>5.8654285831670684E-2</v>
      </c>
      <c r="AT579" s="3">
        <f t="shared" ca="1" si="478"/>
        <v>5.7953127525877619E-2</v>
      </c>
      <c r="AU579" s="3">
        <f t="shared" ca="1" si="479"/>
        <v>5.727826131349735E-2</v>
      </c>
      <c r="AV579" s="3">
        <f t="shared" ca="1" si="480"/>
        <v>5.6648436581765618E-2</v>
      </c>
      <c r="AW579" s="3">
        <f t="shared" ca="1" si="481"/>
        <v>5.6069707181224011E-2</v>
      </c>
      <c r="AX579" s="3">
        <f t="shared" ca="1" si="482"/>
        <v>5.553015296653592E-2</v>
      </c>
      <c r="AY579" s="3">
        <f t="shared" ca="1" si="483"/>
        <v>5.5000523677549568E-2</v>
      </c>
      <c r="AZ579" s="3">
        <f t="shared" ca="1" si="432"/>
        <v>5.4449733440334179E-2</v>
      </c>
      <c r="BC579" s="3">
        <f t="shared" ca="1" si="484"/>
        <v>1.4478041927910805</v>
      </c>
      <c r="BD579" s="3">
        <f t="shared" ca="1" si="484"/>
        <v>0.38645030033393368</v>
      </c>
      <c r="BE579" s="3">
        <f t="shared" ca="1" si="484"/>
        <v>0.2846071707780844</v>
      </c>
    </row>
    <row r="580" spans="1:57" x14ac:dyDescent="0.2">
      <c r="A580" s="3">
        <f t="shared" si="433"/>
        <v>5.6799999999999233</v>
      </c>
      <c r="B580" s="3">
        <f t="shared" ca="1" si="434"/>
        <v>5.3132742933887846E-2</v>
      </c>
      <c r="C580" s="3">
        <f t="shared" ca="1" si="435"/>
        <v>5.3827836489299459E-2</v>
      </c>
      <c r="D580" s="3">
        <f t="shared" ca="1" si="436"/>
        <v>5.4510627204281223E-2</v>
      </c>
      <c r="E580" s="3">
        <f t="shared" ca="1" si="437"/>
        <v>5.5182413391013624E-2</v>
      </c>
      <c r="F580" s="3">
        <f t="shared" ca="1" si="438"/>
        <v>5.5842972765700556E-2</v>
      </c>
      <c r="G580" s="3">
        <f t="shared" ca="1" si="439"/>
        <v>5.6490743378424649E-2</v>
      </c>
      <c r="H580" s="3">
        <f t="shared" ca="1" si="440"/>
        <v>5.712324237796737E-2</v>
      </c>
      <c r="I580" s="3">
        <f t="shared" ca="1" si="441"/>
        <v>5.7737376306117222E-2</v>
      </c>
      <c r="J580" s="3">
        <f t="shared" ca="1" si="442"/>
        <v>5.8329634885167417E-2</v>
      </c>
      <c r="K580" s="3">
        <f t="shared" ca="1" si="443"/>
        <v>5.8896264758402615E-2</v>
      </c>
      <c r="L580" s="3">
        <f t="shared" ca="1" si="444"/>
        <v>5.9433496380687109E-2</v>
      </c>
      <c r="M580" s="3">
        <f t="shared" ca="1" si="445"/>
        <v>5.9937836920524956E-2</v>
      </c>
      <c r="N580" s="3">
        <f t="shared" ca="1" si="446"/>
        <v>6.0406387217098033E-2</v>
      </c>
      <c r="O580" s="3">
        <f t="shared" ca="1" si="447"/>
        <v>6.0837113656593021E-2</v>
      </c>
      <c r="P580" s="3">
        <f t="shared" ca="1" si="448"/>
        <v>6.1229012484564707E-2</v>
      </c>
      <c r="Q580" s="3">
        <f t="shared" ca="1" si="449"/>
        <v>6.1582135392991608E-2</v>
      </c>
      <c r="R580" s="3">
        <f t="shared" ca="1" si="450"/>
        <v>6.1897483485934601E-2</v>
      </c>
      <c r="S580" s="3">
        <f t="shared" ca="1" si="451"/>
        <v>6.2176805392270086E-2</v>
      </c>
      <c r="T580" s="3">
        <f t="shared" ca="1" si="452"/>
        <v>6.242234607256724E-2</v>
      </c>
      <c r="U580" s="3">
        <f t="shared" ca="1" si="453"/>
        <v>6.2636587264265145E-2</v>
      </c>
      <c r="V580" s="3">
        <f t="shared" ca="1" si="454"/>
        <v>6.2822006513374551E-2</v>
      </c>
      <c r="W580" s="3">
        <f t="shared" ca="1" si="455"/>
        <v>6.2980868312022445E-2</v>
      </c>
      <c r="X580" s="3">
        <f t="shared" ca="1" si="456"/>
        <v>6.3115053176640526E-2</v>
      </c>
      <c r="Y580" s="3">
        <f t="shared" ca="1" si="457"/>
        <v>6.3225928257151912E-2</v>
      </c>
      <c r="Z580" s="3">
        <f t="shared" ca="1" si="458"/>
        <v>6.3314262346780642E-2</v>
      </c>
      <c r="AA580" s="3">
        <f t="shared" ca="1" si="459"/>
        <v>6.3380185147469154E-2</v>
      </c>
      <c r="AB580" s="3">
        <f t="shared" ca="1" si="460"/>
        <v>6.3423184487885656E-2</v>
      </c>
      <c r="AC580" s="3">
        <f t="shared" ca="1" si="461"/>
        <v>6.3442128415409138E-2</v>
      </c>
      <c r="AD580" s="3">
        <f t="shared" ca="1" si="462"/>
        <v>6.3435295728588373E-2</v>
      </c>
      <c r="AE580" s="3">
        <f t="shared" ca="1" si="463"/>
        <v>6.340040132112934E-2</v>
      </c>
      <c r="AF580" s="3">
        <f t="shared" ca="1" si="464"/>
        <v>6.33346110386587E-2</v>
      </c>
      <c r="AG580" s="3">
        <f t="shared" ca="1" si="465"/>
        <v>6.3234550786225738E-2</v>
      </c>
      <c r="AH580" s="3">
        <f t="shared" ca="1" si="466"/>
        <v>6.3096322111596326E-2</v>
      </c>
      <c r="AI580" s="3">
        <f t="shared" ca="1" si="467"/>
        <v>6.2915540276058557E-2</v>
      </c>
      <c r="AJ580" s="3">
        <f t="shared" ca="1" si="468"/>
        <v>6.2687414406191827E-2</v>
      </c>
      <c r="AK580" s="3">
        <f t="shared" ca="1" si="469"/>
        <v>6.2406898799342601E-2</v>
      </c>
      <c r="AL580" s="3">
        <f t="shared" ca="1" si="470"/>
        <v>6.2068963577028437E-2</v>
      </c>
      <c r="AM580" s="3">
        <f t="shared" ca="1" si="471"/>
        <v>6.166905717455181E-2</v>
      </c>
      <c r="AN580" s="3">
        <f t="shared" ca="1" si="472"/>
        <v>6.1203845687201434E-2</v>
      </c>
      <c r="AO580" s="3">
        <f t="shared" ca="1" si="473"/>
        <v>6.0672286094082754E-2</v>
      </c>
      <c r="AP580" s="3">
        <f t="shared" ca="1" si="474"/>
        <v>6.0076990919726889E-2</v>
      </c>
      <c r="AQ580" s="3">
        <f t="shared" ca="1" si="475"/>
        <v>5.9425658528378729E-2</v>
      </c>
      <c r="AR580" s="3">
        <f t="shared" ca="1" si="476"/>
        <v>5.8732106858959694E-2</v>
      </c>
      <c r="AS580" s="3">
        <f t="shared" ca="1" si="477"/>
        <v>5.8016244606716103E-2</v>
      </c>
      <c r="AT580" s="3">
        <f t="shared" ca="1" si="478"/>
        <v>5.7302267227687817E-2</v>
      </c>
      <c r="AU580" s="3">
        <f t="shared" ca="1" si="479"/>
        <v>5.661460933129038E-2</v>
      </c>
      <c r="AV580" s="3">
        <f t="shared" ca="1" si="480"/>
        <v>5.597183319188738E-2</v>
      </c>
      <c r="AW580" s="3">
        <f t="shared" ca="1" si="481"/>
        <v>5.537970095530273E-2</v>
      </c>
      <c r="AX580" s="3">
        <f t="shared" ca="1" si="482"/>
        <v>5.482601498640096E-2</v>
      </c>
      <c r="AY580" s="3">
        <f t="shared" ca="1" si="483"/>
        <v>5.4281559168361262E-2</v>
      </c>
      <c r="AZ580" s="3">
        <f t="shared" ca="1" si="432"/>
        <v>5.3716365616309991E-2</v>
      </c>
      <c r="BC580" s="3">
        <f t="shared" ca="1" si="484"/>
        <v>-1.0621438489819628</v>
      </c>
      <c r="BD580" s="3">
        <f t="shared" ca="1" si="484"/>
        <v>0.58300471058555381</v>
      </c>
      <c r="BE580" s="3">
        <f t="shared" ca="1" si="484"/>
        <v>0.96494080043376584</v>
      </c>
    </row>
    <row r="581" spans="1:57" x14ac:dyDescent="0.2">
      <c r="A581" s="3">
        <f t="shared" si="433"/>
        <v>5.6899999999999231</v>
      </c>
      <c r="B581" s="3">
        <f t="shared" ca="1" si="434"/>
        <v>5.2521809111512982E-2</v>
      </c>
      <c r="C581" s="3">
        <f t="shared" ca="1" si="435"/>
        <v>5.3169207285329631E-2</v>
      </c>
      <c r="D581" s="3">
        <f t="shared" ca="1" si="436"/>
        <v>5.3813533915487329E-2</v>
      </c>
      <c r="E581" s="3">
        <f t="shared" ca="1" si="437"/>
        <v>5.4455635831074448E-2</v>
      </c>
      <c r="F581" s="3">
        <f t="shared" ca="1" si="438"/>
        <v>5.5094840055737247E-2</v>
      </c>
      <c r="G581" s="3">
        <f t="shared" ca="1" si="439"/>
        <v>5.5729139996108165E-2</v>
      </c>
      <c r="H581" s="3">
        <f t="shared" ca="1" si="440"/>
        <v>5.6355612488869659E-2</v>
      </c>
      <c r="I581" s="3">
        <f t="shared" ca="1" si="441"/>
        <v>5.6970726168595671E-2</v>
      </c>
      <c r="J581" s="3">
        <f t="shared" ca="1" si="442"/>
        <v>5.7570535212228248E-2</v>
      </c>
      <c r="K581" s="3">
        <f t="shared" ca="1" si="443"/>
        <v>5.8150854456969284E-2</v>
      </c>
      <c r="L581" s="3">
        <f t="shared" ca="1" si="444"/>
        <v>5.8707487884219339E-2</v>
      </c>
      <c r="M581" s="3">
        <f t="shared" ca="1" si="445"/>
        <v>5.9236522236810724E-2</v>
      </c>
      <c r="N581" s="3">
        <f t="shared" ca="1" si="446"/>
        <v>5.9734643271691312E-2</v>
      </c>
      <c r="O581" s="3">
        <f t="shared" ca="1" si="447"/>
        <v>6.019940564765297E-2</v>
      </c>
      <c r="P581" s="3">
        <f t="shared" ca="1" si="448"/>
        <v>6.0629394593524275E-2</v>
      </c>
      <c r="Q581" s="3">
        <f t="shared" ca="1" si="449"/>
        <v>6.1024248963023033E-2</v>
      </c>
      <c r="R581" s="3">
        <f t="shared" ca="1" si="450"/>
        <v>6.1384553355704564E-2</v>
      </c>
      <c r="S581" s="3">
        <f t="shared" ca="1" si="451"/>
        <v>6.1711635290283437E-2</v>
      </c>
      <c r="T581" s="3">
        <f t="shared" ca="1" si="452"/>
        <v>6.2007313867574271E-2</v>
      </c>
      <c r="U581" s="3">
        <f t="shared" ca="1" si="453"/>
        <v>6.2273640589522852E-2</v>
      </c>
      <c r="V581" s="3">
        <f t="shared" ca="1" si="454"/>
        <v>6.2512659016208463E-2</v>
      </c>
      <c r="W581" s="3">
        <f t="shared" ca="1" si="455"/>
        <v>6.2726196628679579E-2</v>
      </c>
      <c r="X581" s="3">
        <f t="shared" ca="1" si="456"/>
        <v>6.2915694689768889E-2</v>
      </c>
      <c r="Y581" s="3">
        <f t="shared" ca="1" si="457"/>
        <v>6.3082079681062289E-2</v>
      </c>
      <c r="Z581" s="3">
        <f t="shared" ca="1" si="458"/>
        <v>6.3225679127587045E-2</v>
      </c>
      <c r="AA581" s="3">
        <f t="shared" ca="1" si="459"/>
        <v>6.3346181544279151E-2</v>
      </c>
      <c r="AB581" s="3">
        <f t="shared" ca="1" si="460"/>
        <v>6.3442634067933573E-2</v>
      </c>
      <c r="AC581" s="3">
        <f t="shared" ca="1" si="461"/>
        <v>6.3513464631161878E-2</v>
      </c>
      <c r="AD581" s="3">
        <f t="shared" ca="1" si="462"/>
        <v>6.3556512303178797E-2</v>
      </c>
      <c r="AE581" s="3">
        <f t="shared" ca="1" si="463"/>
        <v>6.3569052337310306E-2</v>
      </c>
      <c r="AF581" s="3">
        <f t="shared" ca="1" si="464"/>
        <v>6.354781082943925E-2</v>
      </c>
      <c r="AG581" s="3">
        <f t="shared" ca="1" si="465"/>
        <v>6.3488973877327146E-2</v>
      </c>
      <c r="AH581" s="3">
        <f t="shared" ca="1" si="466"/>
        <v>6.3388203543833066E-2</v>
      </c>
      <c r="AI581" s="3">
        <f t="shared" ca="1" si="467"/>
        <v>6.3240676709618207E-2</v>
      </c>
      <c r="AJ581" s="3">
        <f t="shared" ca="1" si="468"/>
        <v>6.3041166600607879E-2</v>
      </c>
      <c r="AK581" s="3">
        <f t="shared" ca="1" si="469"/>
        <v>6.2784196447618165E-2</v>
      </c>
      <c r="AL581" s="3">
        <f t="shared" ca="1" si="470"/>
        <v>6.2464313960483797E-2</v>
      </c>
      <c r="AM581" s="3">
        <f t="shared" ca="1" si="471"/>
        <v>6.2076559357845368E-2</v>
      </c>
      <c r="AN581" s="3">
        <f t="shared" ca="1" si="472"/>
        <v>6.1617211415220904E-2</v>
      </c>
      <c r="AO581" s="3">
        <f t="shared" ca="1" si="473"/>
        <v>6.1084866565419629E-2</v>
      </c>
      <c r="AP581" s="3">
        <f t="shared" ca="1" si="474"/>
        <v>6.0481804946376845E-2</v>
      </c>
      <c r="AQ581" s="3">
        <f t="shared" ca="1" si="475"/>
        <v>5.9815412865806342E-2</v>
      </c>
      <c r="AR581" s="3">
        <f t="shared" ca="1" si="476"/>
        <v>5.9099195416860685E-2</v>
      </c>
      <c r="AS581" s="3">
        <f t="shared" ca="1" si="477"/>
        <v>5.835271232044674E-2</v>
      </c>
      <c r="AT581" s="3">
        <f t="shared" ca="1" si="478"/>
        <v>5.7599729256348729E-2</v>
      </c>
      <c r="AU581" s="3">
        <f t="shared" ca="1" si="479"/>
        <v>5.6864129213997743E-2</v>
      </c>
      <c r="AV581" s="3">
        <f t="shared" ca="1" si="480"/>
        <v>5.616378495290017E-2</v>
      </c>
      <c r="AW581" s="3">
        <f t="shared" ca="1" si="481"/>
        <v>5.5503666888312521E-2</v>
      </c>
      <c r="AX581" s="3">
        <f t="shared" ca="1" si="482"/>
        <v>5.4870805817814942E-2</v>
      </c>
      <c r="AY581" s="3">
        <f t="shared" ca="1" si="483"/>
        <v>5.4235541134684012E-2</v>
      </c>
      <c r="AZ581" s="3">
        <f t="shared" ca="1" si="432"/>
        <v>5.3568491808889597E-2</v>
      </c>
      <c r="BC581" s="3">
        <f t="shared" ca="1" si="484"/>
        <v>-0.22493766168366669</v>
      </c>
      <c r="BD581" s="3">
        <f t="shared" ca="1" si="484"/>
        <v>1.5011135803657316</v>
      </c>
      <c r="BE581" s="3">
        <f t="shared" ca="1" si="484"/>
        <v>-0.11301868915625057</v>
      </c>
    </row>
    <row r="582" spans="1:57" x14ac:dyDescent="0.2">
      <c r="A582" s="3">
        <f t="shared" si="433"/>
        <v>5.6999999999999229</v>
      </c>
      <c r="B582" s="3">
        <f t="shared" ca="1" si="434"/>
        <v>5.3083577908451252E-2</v>
      </c>
      <c r="C582" s="3">
        <f t="shared" ca="1" si="435"/>
        <v>5.3697657191019356E-2</v>
      </c>
      <c r="D582" s="3">
        <f t="shared" ca="1" si="436"/>
        <v>5.4310989000622589E-2</v>
      </c>
      <c r="E582" s="3">
        <f t="shared" ca="1" si="437"/>
        <v>5.4924327881596111E-2</v>
      </c>
      <c r="F582" s="3">
        <f t="shared" ca="1" si="438"/>
        <v>5.5536909468538918E-2</v>
      </c>
      <c r="G582" s="3">
        <f t="shared" ca="1" si="439"/>
        <v>5.6146641793788504E-2</v>
      </c>
      <c r="H582" s="3">
        <f t="shared" ca="1" si="440"/>
        <v>5.6750520612554242E-2</v>
      </c>
      <c r="I582" s="3">
        <f t="shared" ca="1" si="441"/>
        <v>5.734493588196099E-2</v>
      </c>
      <c r="J582" s="3">
        <f t="shared" ca="1" si="442"/>
        <v>5.792586549091322E-2</v>
      </c>
      <c r="K582" s="3">
        <f t="shared" ca="1" si="443"/>
        <v>5.848905175971067E-2</v>
      </c>
      <c r="L582" s="3">
        <f t="shared" ca="1" si="444"/>
        <v>5.9030231499774231E-2</v>
      </c>
      <c r="M582" s="3">
        <f t="shared" ca="1" si="445"/>
        <v>5.9545430317661435E-2</v>
      </c>
      <c r="N582" s="3">
        <f t="shared" ca="1" si="446"/>
        <v>6.0031278137711183E-2</v>
      </c>
      <c r="O582" s="3">
        <f t="shared" ca="1" si="447"/>
        <v>6.0485277088062089E-2</v>
      </c>
      <c r="P582" s="3">
        <f t="shared" ca="1" si="448"/>
        <v>6.0905960526914077E-2</v>
      </c>
      <c r="Q582" s="3">
        <f t="shared" ca="1" si="449"/>
        <v>6.1292913578927563E-2</v>
      </c>
      <c r="R582" s="3">
        <f t="shared" ca="1" si="450"/>
        <v>6.1646663429567414E-2</v>
      </c>
      <c r="S582" s="3">
        <f t="shared" ca="1" si="451"/>
        <v>6.1968475574922723E-2</v>
      </c>
      <c r="T582" s="3">
        <f t="shared" ca="1" si="452"/>
        <v>6.2260102351067013E-2</v>
      </c>
      <c r="U582" s="3">
        <f t="shared" ca="1" si="453"/>
        <v>6.2523524131972222E-2</v>
      </c>
      <c r="V582" s="3">
        <f t="shared" ca="1" si="454"/>
        <v>6.2760709613811458E-2</v>
      </c>
      <c r="W582" s="3">
        <f t="shared" ca="1" si="455"/>
        <v>6.2973408404232489E-2</v>
      </c>
      <c r="X582" s="3">
        <f t="shared" ca="1" si="456"/>
        <v>6.3162981666702464E-2</v>
      </c>
      <c r="Y582" s="3">
        <f t="shared" ca="1" si="457"/>
        <v>6.3330274385001065E-2</v>
      </c>
      <c r="Z582" s="3">
        <f t="shared" ca="1" si="458"/>
        <v>6.3475532000110871E-2</v>
      </c>
      <c r="AA582" s="3">
        <f t="shared" ca="1" si="459"/>
        <v>6.3598361032392234E-2</v>
      </c>
      <c r="AB582" s="3">
        <f t="shared" ca="1" si="460"/>
        <v>6.3697727120837308E-2</v>
      </c>
      <c r="AC582" s="3">
        <f t="shared" ca="1" si="461"/>
        <v>6.3771977273527042E-2</v>
      </c>
      <c r="AD582" s="3">
        <f t="shared" ca="1" si="462"/>
        <v>6.3818870014649504E-2</v>
      </c>
      <c r="AE582" s="3">
        <f t="shared" ca="1" si="463"/>
        <v>6.3835600137491566E-2</v>
      </c>
      <c r="AF582" s="3">
        <f t="shared" ca="1" si="464"/>
        <v>6.3818813169569638E-2</v>
      </c>
      <c r="AG582" s="3">
        <f t="shared" ca="1" si="465"/>
        <v>6.3764614590333252E-2</v>
      </c>
      <c r="AH582" s="3">
        <f t="shared" ca="1" si="466"/>
        <v>6.366858618234858E-2</v>
      </c>
      <c r="AI582" s="3">
        <f t="shared" ca="1" si="467"/>
        <v>6.3525825677777537E-2</v>
      </c>
      <c r="AJ582" s="3">
        <f t="shared" ca="1" si="468"/>
        <v>6.3331029681102088E-2</v>
      </c>
      <c r="AK582" s="3">
        <f t="shared" ca="1" si="469"/>
        <v>6.3078649712233079E-2</v>
      </c>
      <c r="AL582" s="3">
        <f t="shared" ca="1" si="470"/>
        <v>6.2763170535751062E-2</v>
      </c>
      <c r="AM582" s="3">
        <f t="shared" ca="1" si="471"/>
        <v>6.2379583754100819E-2</v>
      </c>
      <c r="AN582" s="3">
        <f t="shared" ca="1" si="472"/>
        <v>6.1924140541027378E-2</v>
      </c>
      <c r="AO582" s="3">
        <f t="shared" ca="1" si="473"/>
        <v>6.1395436528765973E-2</v>
      </c>
      <c r="AP582" s="3">
        <f t="shared" ca="1" si="474"/>
        <v>6.0795779057785618E-2</v>
      </c>
      <c r="AQ582" s="3">
        <f t="shared" ca="1" si="475"/>
        <v>6.0132601546012479E-2</v>
      </c>
      <c r="AR582" s="3">
        <f t="shared" ca="1" si="476"/>
        <v>5.9419454700787043E-2</v>
      </c>
      <c r="AS582" s="3">
        <f t="shared" ca="1" si="477"/>
        <v>5.8675906835166658E-2</v>
      </c>
      <c r="AT582" s="3">
        <f t="shared" ca="1" si="478"/>
        <v>5.7925650598333538E-2</v>
      </c>
      <c r="AU582" s="3">
        <f t="shared" ca="1" si="479"/>
        <v>5.7192373784365091E-2</v>
      </c>
      <c r="AV582" s="3">
        <f t="shared" ca="1" si="480"/>
        <v>5.6493616776124522E-2</v>
      </c>
      <c r="AW582" s="3">
        <f t="shared" ca="1" si="481"/>
        <v>5.5833917844094832E-2</v>
      </c>
      <c r="AX582" s="3">
        <f t="shared" ca="1" si="482"/>
        <v>5.5199901942647636E-2</v>
      </c>
      <c r="AY582" s="3">
        <f t="shared" ca="1" si="483"/>
        <v>5.4561843784580039E-2</v>
      </c>
      <c r="AZ582" s="3">
        <f t="shared" ca="1" si="432"/>
        <v>5.3891517578309824E-2</v>
      </c>
      <c r="BC582" s="3">
        <f t="shared" ca="1" si="484"/>
        <v>0.4735789345055883</v>
      </c>
      <c r="BD582" s="3">
        <f t="shared" ca="1" si="484"/>
        <v>-0.10933021990241976</v>
      </c>
      <c r="BE582" s="3">
        <f t="shared" ca="1" si="484"/>
        <v>-0.43234899467300458</v>
      </c>
    </row>
    <row r="583" spans="1:57" x14ac:dyDescent="0.2">
      <c r="A583" s="3">
        <f t="shared" si="433"/>
        <v>5.7099999999999227</v>
      </c>
      <c r="B583" s="3">
        <f t="shared" ca="1" si="434"/>
        <v>5.3451620904351946E-2</v>
      </c>
      <c r="C583" s="3">
        <f t="shared" ca="1" si="435"/>
        <v>5.4039608386428559E-2</v>
      </c>
      <c r="D583" s="3">
        <f t="shared" ca="1" si="436"/>
        <v>5.4629465424076297E-2</v>
      </c>
      <c r="E583" s="3">
        <f t="shared" ca="1" si="437"/>
        <v>5.5221825433744008E-2</v>
      </c>
      <c r="F583" s="3">
        <f t="shared" ca="1" si="438"/>
        <v>5.5815803920231277E-2</v>
      </c>
      <c r="G583" s="3">
        <f t="shared" ca="1" si="439"/>
        <v>5.6409194766389864E-2</v>
      </c>
      <c r="H583" s="3">
        <f t="shared" ca="1" si="440"/>
        <v>5.6998883832989296E-2</v>
      </c>
      <c r="I583" s="3">
        <f t="shared" ca="1" si="441"/>
        <v>5.7581153586446394E-2</v>
      </c>
      <c r="J583" s="3">
        <f t="shared" ca="1" si="442"/>
        <v>5.8151876842003528E-2</v>
      </c>
      <c r="K583" s="3">
        <f t="shared" ca="1" si="443"/>
        <v>5.8706694648949516E-2</v>
      </c>
      <c r="L583" s="3">
        <f t="shared" ca="1" si="444"/>
        <v>5.9241247908352453E-2</v>
      </c>
      <c r="M583" s="3">
        <f t="shared" ca="1" si="445"/>
        <v>5.9751472335521215E-2</v>
      </c>
      <c r="N583" s="3">
        <f t="shared" ca="1" si="446"/>
        <v>6.0233913227177603E-2</v>
      </c>
      <c r="O583" s="3">
        <f t="shared" ca="1" si="447"/>
        <v>6.0685991332960265E-2</v>
      </c>
      <c r="P583" s="3">
        <f t="shared" ca="1" si="448"/>
        <v>6.1106159242224678E-2</v>
      </c>
      <c r="Q583" s="3">
        <f t="shared" ca="1" si="449"/>
        <v>6.1493919415825993E-2</v>
      </c>
      <c r="R583" s="3">
        <f t="shared" ca="1" si="450"/>
        <v>6.1849712671920701E-2</v>
      </c>
      <c r="S583" s="3">
        <f t="shared" ca="1" si="451"/>
        <v>6.2174713528082889E-2</v>
      </c>
      <c r="T583" s="3">
        <f t="shared" ca="1" si="452"/>
        <v>6.2470578607333113E-2</v>
      </c>
      <c r="U583" s="3">
        <f t="shared" ca="1" si="453"/>
        <v>6.2739188219903597E-2</v>
      </c>
      <c r="V583" s="3">
        <f t="shared" ca="1" si="454"/>
        <v>6.2982407276824179E-2</v>
      </c>
      <c r="W583" s="3">
        <f t="shared" ca="1" si="455"/>
        <v>6.3201878606775383E-2</v>
      </c>
      <c r="X583" s="3">
        <f t="shared" ca="1" si="456"/>
        <v>6.3398854384842815E-2</v>
      </c>
      <c r="Y583" s="3">
        <f t="shared" ca="1" si="457"/>
        <v>6.3574069224227939E-2</v>
      </c>
      <c r="Z583" s="3">
        <f t="shared" ca="1" si="458"/>
        <v>6.3727657622610803E-2</v>
      </c>
      <c r="AA583" s="3">
        <f t="shared" ca="1" si="459"/>
        <v>6.3859115254664381E-2</v>
      </c>
      <c r="AB583" s="3">
        <f t="shared" ca="1" si="460"/>
        <v>6.3967297411996207E-2</v>
      </c>
      <c r="AC583" s="3">
        <f t="shared" ca="1" si="461"/>
        <v>6.4050441324699545E-2</v>
      </c>
      <c r="AD583" s="3">
        <f t="shared" ca="1" si="462"/>
        <v>6.4106196112588248E-2</v>
      </c>
      <c r="AE583" s="3">
        <f t="shared" ca="1" si="463"/>
        <v>6.4131647245696352E-2</v>
      </c>
      <c r="AF583" s="3">
        <f t="shared" ca="1" si="464"/>
        <v>6.41233308211277E-2</v>
      </c>
      <c r="AG583" s="3">
        <f t="shared" ca="1" si="465"/>
        <v>6.407724284573306E-2</v>
      </c>
      <c r="AH583" s="3">
        <f t="shared" ca="1" si="466"/>
        <v>6.3988855983374268E-2</v>
      </c>
      <c r="AI583" s="3">
        <f t="shared" ca="1" si="467"/>
        <v>6.3853160007207921E-2</v>
      </c>
      <c r="AJ583" s="3">
        <f t="shared" ca="1" si="468"/>
        <v>6.3664746137436154E-2</v>
      </c>
      <c r="AK583" s="3">
        <f t="shared" ca="1" si="469"/>
        <v>6.3417965497330392E-2</v>
      </c>
      <c r="AL583" s="3">
        <f t="shared" ca="1" si="470"/>
        <v>6.310721133175097E-2</v>
      </c>
      <c r="AM583" s="3">
        <f t="shared" ca="1" si="471"/>
        <v>6.2727398186188069E-2</v>
      </c>
      <c r="AN583" s="3">
        <f t="shared" ca="1" si="472"/>
        <v>6.2274721307590507E-2</v>
      </c>
      <c r="AO583" s="3">
        <f t="shared" ca="1" si="473"/>
        <v>6.174774722663446E-2</v>
      </c>
      <c r="AP583" s="3">
        <f t="shared" ca="1" si="474"/>
        <v>6.1148782023429001E-2</v>
      </c>
      <c r="AQ583" s="3">
        <f t="shared" ca="1" si="475"/>
        <v>6.0485277335144964E-2</v>
      </c>
      <c r="AR583" s="3">
        <f t="shared" ca="1" si="476"/>
        <v>5.9770799881822802E-2</v>
      </c>
      <c r="AS583" s="3">
        <f t="shared" ca="1" si="477"/>
        <v>5.9024896075168073E-2</v>
      </c>
      <c r="AT583" s="3">
        <f t="shared" ca="1" si="478"/>
        <v>5.827115422941874E-2</v>
      </c>
      <c r="AU583" s="3">
        <f t="shared" ca="1" si="479"/>
        <v>5.753303533862552E-2</v>
      </c>
      <c r="AV583" s="3">
        <f t="shared" ca="1" si="480"/>
        <v>5.6827716552598592E-2</v>
      </c>
      <c r="AW583" s="3">
        <f t="shared" ca="1" si="481"/>
        <v>5.6159275662031549E-2</v>
      </c>
      <c r="AX583" s="3">
        <f t="shared" ca="1" si="482"/>
        <v>5.5513909740294833E-2</v>
      </c>
      <c r="AY583" s="3">
        <f t="shared" ca="1" si="483"/>
        <v>5.4861824357037417E-2</v>
      </c>
      <c r="AZ583" s="3">
        <f t="shared" ca="1" si="432"/>
        <v>5.4175906661419589E-2</v>
      </c>
      <c r="BC583" s="3">
        <f t="shared" ca="1" si="484"/>
        <v>0.4275937226847919</v>
      </c>
      <c r="BD583" s="3">
        <f t="shared" ca="1" si="484"/>
        <v>0.13683958509016136</v>
      </c>
      <c r="BE583" s="3">
        <f t="shared" ca="1" si="484"/>
        <v>-0.2725051309945874</v>
      </c>
    </row>
    <row r="584" spans="1:57" x14ac:dyDescent="0.2">
      <c r="A584" s="3">
        <f t="shared" si="433"/>
        <v>5.7199999999999225</v>
      </c>
      <c r="B584" s="3">
        <f t="shared" ca="1" si="434"/>
        <v>5.5376463269600169E-2</v>
      </c>
      <c r="C584" s="3">
        <f t="shared" ca="1" si="435"/>
        <v>5.5992029606063094E-2</v>
      </c>
      <c r="D584" s="3">
        <f t="shared" ca="1" si="436"/>
        <v>5.6600246169534733E-2</v>
      </c>
      <c r="E584" s="3">
        <f t="shared" ca="1" si="437"/>
        <v>5.7202190662350424E-2</v>
      </c>
      <c r="F584" s="3">
        <f t="shared" ca="1" si="438"/>
        <v>5.7797423972927704E-2</v>
      </c>
      <c r="G584" s="3">
        <f t="shared" ca="1" si="439"/>
        <v>5.8384191313544581E-2</v>
      </c>
      <c r="H584" s="3">
        <f t="shared" ca="1" si="440"/>
        <v>5.895983409241648E-2</v>
      </c>
      <c r="I584" s="3">
        <f t="shared" ca="1" si="441"/>
        <v>5.9521092727404176E-2</v>
      </c>
      <c r="J584" s="3">
        <f t="shared" ca="1" si="442"/>
        <v>6.006430042995204E-2</v>
      </c>
      <c r="K584" s="3">
        <f t="shared" ca="1" si="443"/>
        <v>6.0585562479362219E-2</v>
      </c>
      <c r="L584" s="3">
        <f t="shared" ca="1" si="444"/>
        <v>6.1080989380543182E-2</v>
      </c>
      <c r="M584" s="3">
        <f t="shared" ca="1" si="445"/>
        <v>6.1546992456638853E-2</v>
      </c>
      <c r="N584" s="3">
        <f t="shared" ca="1" si="446"/>
        <v>6.1980597835547359E-2</v>
      </c>
      <c r="O584" s="3">
        <f t="shared" ca="1" si="447"/>
        <v>6.2379710294411583E-2</v>
      </c>
      <c r="P584" s="3">
        <f t="shared" ca="1" si="448"/>
        <v>6.2743267009654421E-2</v>
      </c>
      <c r="Q584" s="3">
        <f t="shared" ca="1" si="449"/>
        <v>6.3071253098066757E-2</v>
      </c>
      <c r="R584" s="3">
        <f t="shared" ca="1" si="450"/>
        <v>6.3364588312083678E-2</v>
      </c>
      <c r="S584" s="3">
        <f t="shared" ca="1" si="451"/>
        <v>6.3624921489884592E-2</v>
      </c>
      <c r="T584" s="3">
        <f t="shared" ca="1" si="452"/>
        <v>6.385437884823443E-2</v>
      </c>
      <c r="U584" s="3">
        <f t="shared" ca="1" si="453"/>
        <v>6.4055305953008693E-2</v>
      </c>
      <c r="V584" s="3">
        <f t="shared" ca="1" si="454"/>
        <v>6.4230029264028599E-2</v>
      </c>
      <c r="W584" s="3">
        <f t="shared" ca="1" si="455"/>
        <v>6.4380650180630175E-2</v>
      </c>
      <c r="X584" s="3">
        <f t="shared" ca="1" si="456"/>
        <v>6.450887725568466E-2</v>
      </c>
      <c r="Y584" s="3">
        <f t="shared" ca="1" si="457"/>
        <v>6.4615900114171884E-2</v>
      </c>
      <c r="Z584" s="3">
        <f t="shared" ca="1" si="458"/>
        <v>6.4702307706232753E-2</v>
      </c>
      <c r="AA584" s="3">
        <f t="shared" ca="1" si="459"/>
        <v>6.4768050264630006E-2</v>
      </c>
      <c r="AB584" s="3">
        <f t="shared" ca="1" si="460"/>
        <v>6.481243813878558E-2</v>
      </c>
      <c r="AC584" s="3">
        <f t="shared" ca="1" si="461"/>
        <v>6.4834164182088386E-2</v>
      </c>
      <c r="AD584" s="3">
        <f t="shared" ca="1" si="462"/>
        <v>6.4831333505411606E-2</v>
      </c>
      <c r="AE584" s="3">
        <f t="shared" ca="1" si="463"/>
        <v>6.4801487647204309E-2</v>
      </c>
      <c r="AF584" s="3">
        <f t="shared" ca="1" si="464"/>
        <v>6.474161866712512E-2</v>
      </c>
      <c r="AG584" s="3">
        <f t="shared" ca="1" si="465"/>
        <v>6.4648178500314998E-2</v>
      </c>
      <c r="AH584" s="3">
        <f t="shared" ca="1" si="466"/>
        <v>6.4517096108936578E-2</v>
      </c>
      <c r="AI584" s="3">
        <f t="shared" ca="1" si="467"/>
        <v>6.4343818752446658E-2</v>
      </c>
      <c r="AJ584" s="3">
        <f t="shared" ca="1" si="468"/>
        <v>6.4123397760331463E-2</v>
      </c>
      <c r="AK584" s="3">
        <f t="shared" ca="1" si="469"/>
        <v>6.3850649430572476E-2</v>
      </c>
      <c r="AL584" s="3">
        <f t="shared" ca="1" si="470"/>
        <v>6.352044117137616E-2</v>
      </c>
      <c r="AM584" s="3">
        <f t="shared" ca="1" si="471"/>
        <v>6.3128176287692433E-2</v>
      </c>
      <c r="AN584" s="3">
        <f t="shared" ca="1" si="472"/>
        <v>6.2670560029989622E-2</v>
      </c>
      <c r="AO584" s="3">
        <f t="shared" ca="1" si="473"/>
        <v>6.2146695778019997E-2</v>
      </c>
      <c r="AP584" s="3">
        <f t="shared" ca="1" si="474"/>
        <v>6.1559454134935819E-2</v>
      </c>
      <c r="AQ584" s="3">
        <f t="shared" ca="1" si="475"/>
        <v>6.0916870306832779E-2</v>
      </c>
      <c r="AR584" s="3">
        <f t="shared" ca="1" si="476"/>
        <v>6.0233091661981375E-2</v>
      </c>
      <c r="AS584" s="3">
        <f t="shared" ca="1" si="477"/>
        <v>5.9528206455874581E-2</v>
      </c>
      <c r="AT584" s="3">
        <f t="shared" ca="1" si="478"/>
        <v>5.882626161231555E-2</v>
      </c>
      <c r="AU584" s="3">
        <f t="shared" ca="1" si="479"/>
        <v>5.8151053990478853E-2</v>
      </c>
      <c r="AV584" s="3">
        <f t="shared" ca="1" si="480"/>
        <v>5.7519960955998033E-2</v>
      </c>
      <c r="AW584" s="3">
        <f t="shared" ca="1" si="481"/>
        <v>5.6937165865564077E-2</v>
      </c>
      <c r="AX584" s="3">
        <f t="shared" ca="1" si="482"/>
        <v>5.6389010480114424E-2</v>
      </c>
      <c r="AY584" s="3">
        <f t="shared" ca="1" si="483"/>
        <v>5.5846220261638803E-2</v>
      </c>
      <c r="AZ584" s="3">
        <f t="shared" ca="1" si="432"/>
        <v>5.52833697203194E-2</v>
      </c>
      <c r="BC584" s="3">
        <f t="shared" ca="1" si="484"/>
        <v>1.6913324833151409</v>
      </c>
      <c r="BD584" s="3">
        <f t="shared" ca="1" si="484"/>
        <v>-1.9592485390667109</v>
      </c>
      <c r="BE584" s="3">
        <f t="shared" ca="1" si="484"/>
        <v>-0.27076149782987358</v>
      </c>
    </row>
    <row r="585" spans="1:57" x14ac:dyDescent="0.2">
      <c r="A585" s="3">
        <f t="shared" si="433"/>
        <v>5.7299999999999223</v>
      </c>
      <c r="B585" s="3">
        <f t="shared" ca="1" si="434"/>
        <v>5.5797948372019367E-2</v>
      </c>
      <c r="C585" s="3">
        <f t="shared" ca="1" si="435"/>
        <v>5.6497344173743046E-2</v>
      </c>
      <c r="D585" s="3">
        <f t="shared" ca="1" si="436"/>
        <v>5.7182610262716975E-2</v>
      </c>
      <c r="E585" s="3">
        <f t="shared" ca="1" si="437"/>
        <v>5.7855035502771247E-2</v>
      </c>
      <c r="F585" s="3">
        <f t="shared" ca="1" si="438"/>
        <v>5.8514393138511089E-2</v>
      </c>
      <c r="G585" s="3">
        <f t="shared" ca="1" si="439"/>
        <v>5.9159146649654791E-2</v>
      </c>
      <c r="H585" s="3">
        <f t="shared" ca="1" si="440"/>
        <v>5.9786859893597215E-2</v>
      </c>
      <c r="I585" s="3">
        <f t="shared" ca="1" si="441"/>
        <v>6.039449814219186E-2</v>
      </c>
      <c r="J585" s="3">
        <f t="shared" ca="1" si="442"/>
        <v>6.0978621933414939E-2</v>
      </c>
      <c r="K585" s="3">
        <f t="shared" ca="1" si="443"/>
        <v>6.1535567737712064E-2</v>
      </c>
      <c r="L585" s="3">
        <f t="shared" ca="1" si="444"/>
        <v>6.2061682637565584E-2</v>
      </c>
      <c r="M585" s="3">
        <f t="shared" ca="1" si="445"/>
        <v>6.2553620522074901E-2</v>
      </c>
      <c r="N585" s="3">
        <f t="shared" ca="1" si="446"/>
        <v>6.300865526789462E-2</v>
      </c>
      <c r="O585" s="3">
        <f t="shared" ca="1" si="447"/>
        <v>6.3424942544516749E-2</v>
      </c>
      <c r="P585" s="3">
        <f t="shared" ca="1" si="448"/>
        <v>6.3801670930462531E-2</v>
      </c>
      <c r="Q585" s="3">
        <f t="shared" ca="1" si="449"/>
        <v>6.4139074977679122E-2</v>
      </c>
      <c r="R585" s="3">
        <f t="shared" ca="1" si="450"/>
        <v>6.4438320134260291E-2</v>
      </c>
      <c r="S585" s="3">
        <f t="shared" ca="1" si="451"/>
        <v>6.4701296318107129E-2</v>
      </c>
      <c r="T585" s="3">
        <f t="shared" ca="1" si="452"/>
        <v>6.4930366106620577E-2</v>
      </c>
      <c r="U585" s="3">
        <f t="shared" ca="1" si="453"/>
        <v>6.5128107100835969E-2</v>
      </c>
      <c r="V585" s="3">
        <f t="shared" ca="1" si="454"/>
        <v>6.529707410345674E-2</v>
      </c>
      <c r="W585" s="3">
        <f t="shared" ca="1" si="455"/>
        <v>6.5439593894270703E-2</v>
      </c>
      <c r="X585" s="3">
        <f t="shared" ca="1" si="456"/>
        <v>6.5557598230268146E-2</v>
      </c>
      <c r="Y585" s="3">
        <f t="shared" ca="1" si="457"/>
        <v>6.5652498590674527E-2</v>
      </c>
      <c r="Z585" s="3">
        <f t="shared" ca="1" si="458"/>
        <v>6.57251052338578E-2</v>
      </c>
      <c r="AA585" s="3">
        <f t="shared" ca="1" si="459"/>
        <v>6.5775589814318566E-2</v>
      </c>
      <c r="AB585" s="3">
        <f t="shared" ca="1" si="460"/>
        <v>6.5803484604256376E-2</v>
      </c>
      <c r="AC585" s="3">
        <f t="shared" ca="1" si="461"/>
        <v>6.5807704941364689E-2</v>
      </c>
      <c r="AD585" s="3">
        <f t="shared" ca="1" si="462"/>
        <v>6.5786578782776731E-2</v>
      </c>
      <c r="AE585" s="3">
        <f t="shared" ca="1" si="463"/>
        <v>6.5737870586892982E-2</v>
      </c>
      <c r="AF585" s="3">
        <f t="shared" ca="1" si="464"/>
        <v>6.56587952288952E-2</v>
      </c>
      <c r="AG585" s="3">
        <f t="shared" ca="1" si="465"/>
        <v>6.5546027433268345E-2</v>
      </c>
      <c r="AH585" s="3">
        <f t="shared" ca="1" si="466"/>
        <v>6.5395719337889402E-2</v>
      </c>
      <c r="AI585" s="3">
        <f t="shared" ca="1" si="467"/>
        <v>6.5203542594628697E-2</v>
      </c>
      <c r="AJ585" s="3">
        <f t="shared" ca="1" si="468"/>
        <v>6.4964775597218638E-2</v>
      </c>
      <c r="AK585" s="3">
        <f t="shared" ca="1" si="469"/>
        <v>6.4674466851777107E-2</v>
      </c>
      <c r="AL585" s="3">
        <f t="shared" ca="1" si="470"/>
        <v>6.4327725075432607E-2</v>
      </c>
      <c r="AM585" s="3">
        <f t="shared" ca="1" si="471"/>
        <v>6.3920209611129528E-2</v>
      </c>
      <c r="AN585" s="3">
        <f t="shared" ca="1" si="472"/>
        <v>6.3448903103420495E-2</v>
      </c>
      <c r="AO585" s="3">
        <f t="shared" ca="1" si="473"/>
        <v>6.2913213188266773E-2</v>
      </c>
      <c r="AP585" s="3">
        <f t="shared" ca="1" si="474"/>
        <v>6.2316342226435104E-2</v>
      </c>
      <c r="AQ585" s="3">
        <f t="shared" ca="1" si="475"/>
        <v>6.1666675788185708E-2</v>
      </c>
      <c r="AR585" s="3">
        <f t="shared" ca="1" si="476"/>
        <v>6.0978707967583888E-2</v>
      </c>
      <c r="AS585" s="3">
        <f t="shared" ca="1" si="477"/>
        <v>6.0272834052879178E-2</v>
      </c>
      <c r="AT585" s="3">
        <f t="shared" ca="1" si="478"/>
        <v>5.9573323976204733E-2</v>
      </c>
      <c r="AU585" s="3">
        <f t="shared" ca="1" si="479"/>
        <v>5.890407460252655E-2</v>
      </c>
      <c r="AV585" s="3">
        <f t="shared" ca="1" si="480"/>
        <v>5.828242847395862E-2</v>
      </c>
      <c r="AW585" s="3">
        <f t="shared" ca="1" si="481"/>
        <v>5.7712442149274346E-2</v>
      </c>
      <c r="AX585" s="3">
        <f t="shared" ca="1" si="482"/>
        <v>5.7180376434727218E-2</v>
      </c>
      <c r="AY585" s="3">
        <f t="shared" ca="1" si="483"/>
        <v>5.6657266887674952E-2</v>
      </c>
      <c r="AZ585" s="3">
        <f t="shared" ca="1" si="432"/>
        <v>5.6118833045964475E-2</v>
      </c>
      <c r="BC585" s="3">
        <f t="shared" ca="1" si="484"/>
        <v>1.3755026109883204</v>
      </c>
      <c r="BD585" s="3">
        <f t="shared" ca="1" si="484"/>
        <v>7.3142342355332346E-3</v>
      </c>
      <c r="BE585" s="3">
        <f t="shared" ca="1" si="484"/>
        <v>0.99515012173815176</v>
      </c>
    </row>
    <row r="586" spans="1:57" x14ac:dyDescent="0.2">
      <c r="A586" s="3">
        <f t="shared" si="433"/>
        <v>5.7399999999999221</v>
      </c>
      <c r="B586" s="3">
        <f t="shared" ca="1" si="434"/>
        <v>5.5127611172422104E-2</v>
      </c>
      <c r="C586" s="3">
        <f t="shared" ca="1" si="435"/>
        <v>5.5957029079180674E-2</v>
      </c>
      <c r="D586" s="3">
        <f t="shared" ca="1" si="436"/>
        <v>5.6763074290767795E-2</v>
      </c>
      <c r="E586" s="3">
        <f t="shared" ca="1" si="437"/>
        <v>5.7547303750551504E-2</v>
      </c>
      <c r="F586" s="3">
        <f t="shared" ca="1" si="438"/>
        <v>5.8309760071699065E-2</v>
      </c>
      <c r="G586" s="3">
        <f t="shared" ca="1" si="439"/>
        <v>5.9049181979153126E-2</v>
      </c>
      <c r="H586" s="3">
        <f t="shared" ca="1" si="440"/>
        <v>5.9763412721733578E-2</v>
      </c>
      <c r="I586" s="3">
        <f t="shared" ca="1" si="441"/>
        <v>6.0449699368886708E-2</v>
      </c>
      <c r="J586" s="3">
        <f t="shared" ca="1" si="442"/>
        <v>6.110488675656213E-2</v>
      </c>
      <c r="K586" s="3">
        <f t="shared" ca="1" si="443"/>
        <v>6.172559954822681E-2</v>
      </c>
      <c r="L586" s="3">
        <f t="shared" ca="1" si="444"/>
        <v>6.2308478417853932E-2</v>
      </c>
      <c r="M586" s="3">
        <f t="shared" ca="1" si="445"/>
        <v>6.2850476818303677E-2</v>
      </c>
      <c r="N586" s="3">
        <f t="shared" ca="1" si="446"/>
        <v>6.3349173332008332E-2</v>
      </c>
      <c r="O586" s="3">
        <f t="shared" ca="1" si="447"/>
        <v>6.3803031425153256E-2</v>
      </c>
      <c r="P586" s="3">
        <f t="shared" ca="1" si="448"/>
        <v>6.421154793316855E-2</v>
      </c>
      <c r="Q586" s="3">
        <f t="shared" ca="1" si="449"/>
        <v>6.4575263662516966E-2</v>
      </c>
      <c r="R586" s="3">
        <f t="shared" ca="1" si="450"/>
        <v>6.4895646558781522E-2</v>
      </c>
      <c r="S586" s="3">
        <f t="shared" ca="1" si="451"/>
        <v>6.5174884419352611E-2</v>
      </c>
      <c r="T586" s="3">
        <f t="shared" ca="1" si="452"/>
        <v>6.5415632989906922E-2</v>
      </c>
      <c r="U586" s="3">
        <f t="shared" ca="1" si="453"/>
        <v>6.562075872694341E-2</v>
      </c>
      <c r="V586" s="3">
        <f t="shared" ca="1" si="454"/>
        <v>6.5793101610948423E-2</v>
      </c>
      <c r="W586" s="3">
        <f t="shared" ca="1" si="455"/>
        <v>6.5935270652784164E-2</v>
      </c>
      <c r="X586" s="3">
        <f t="shared" ca="1" si="456"/>
        <v>6.6049477680711843E-2</v>
      </c>
      <c r="Y586" s="3">
        <f t="shared" ca="1" si="457"/>
        <v>6.6137412911431478E-2</v>
      </c>
      <c r="Z586" s="3">
        <f t="shared" ca="1" si="458"/>
        <v>6.6200164807957582E-2</v>
      </c>
      <c r="AA586" s="3">
        <f t="shared" ca="1" si="459"/>
        <v>6.6238183350698726E-2</v>
      </c>
      <c r="AB586" s="3">
        <f t="shared" ca="1" si="460"/>
        <v>6.6251279640011915E-2</v>
      </c>
      <c r="AC586" s="3">
        <f t="shared" ca="1" si="461"/>
        <v>6.6238648399283548E-2</v>
      </c>
      <c r="AD586" s="3">
        <f t="shared" ca="1" si="462"/>
        <v>6.6198897327530051E-2</v>
      </c>
      <c r="AE586" s="3">
        <f t="shared" ca="1" si="463"/>
        <v>6.613007069516405E-2</v>
      </c>
      <c r="AF586" s="3">
        <f t="shared" ca="1" si="464"/>
        <v>6.6029663086516158E-2</v>
      </c>
      <c r="AG586" s="3">
        <f t="shared" ca="1" si="465"/>
        <v>6.5894628917292031E-2</v>
      </c>
      <c r="AH586" s="3">
        <f t="shared" ca="1" si="466"/>
        <v>6.5721400419566312E-2</v>
      </c>
      <c r="AI586" s="3">
        <f t="shared" ca="1" si="467"/>
        <v>6.5505930585208802E-2</v>
      </c>
      <c r="AJ586" s="3">
        <f t="shared" ca="1" si="468"/>
        <v>6.524378186922522E-2</v>
      </c>
      <c r="AK586" s="3">
        <f t="shared" ca="1" si="469"/>
        <v>6.493029206203485E-2</v>
      </c>
      <c r="AL586" s="3">
        <f t="shared" ca="1" si="470"/>
        <v>6.4560868378418942E-2</v>
      </c>
      <c r="AM586" s="3">
        <f t="shared" ca="1" si="471"/>
        <v>6.4131483520587534E-2</v>
      </c>
      <c r="AN586" s="3">
        <f t="shared" ca="1" si="472"/>
        <v>6.3639454958569305E-2</v>
      </c>
      <c r="AO586" s="3">
        <f t="shared" ca="1" si="473"/>
        <v>6.3084552028711952E-2</v>
      </c>
      <c r="AP586" s="3">
        <f t="shared" ca="1" si="474"/>
        <v>6.2470366115676954E-2</v>
      </c>
      <c r="AQ586" s="3">
        <f t="shared" ca="1" si="475"/>
        <v>6.1805689975271035E-2</v>
      </c>
      <c r="AR586" s="3">
        <f t="shared" ca="1" si="476"/>
        <v>6.1105420527642798E-2</v>
      </c>
      <c r="AS586" s="3">
        <f t="shared" ca="1" si="477"/>
        <v>6.0390315307459135E-2</v>
      </c>
      <c r="AT586" s="3">
        <f t="shared" ca="1" si="478"/>
        <v>5.968492168928171E-2</v>
      </c>
      <c r="AU586" s="3">
        <f t="shared" ca="1" si="479"/>
        <v>5.9013290741431051E-2</v>
      </c>
      <c r="AV586" s="3">
        <f t="shared" ca="1" si="480"/>
        <v>5.8392785237162938E-2</v>
      </c>
      <c r="AW586" s="3">
        <f t="shared" ca="1" si="481"/>
        <v>5.782739274834716E-2</v>
      </c>
      <c r="AX586" s="3">
        <f t="shared" ca="1" si="482"/>
        <v>5.7303357841703595E-2</v>
      </c>
      <c r="AY586" s="3">
        <f t="shared" ca="1" si="483"/>
        <v>5.6792099762753206E-2</v>
      </c>
      <c r="AZ586" s="3">
        <f t="shared" ca="1" si="432"/>
        <v>5.6270422350039935E-2</v>
      </c>
      <c r="BC586" s="3">
        <f t="shared" ca="1" si="484"/>
        <v>0.36385571843344255</v>
      </c>
      <c r="BD586" s="3">
        <f t="shared" ca="1" si="484"/>
        <v>0.37079676479332946</v>
      </c>
      <c r="BE586" s="3">
        <f t="shared" ca="1" si="484"/>
        <v>1.6554137669255224</v>
      </c>
    </row>
    <row r="587" spans="1:57" x14ac:dyDescent="0.2">
      <c r="A587" s="3">
        <f t="shared" si="433"/>
        <v>5.7499999999999218</v>
      </c>
      <c r="B587" s="3">
        <f t="shared" ca="1" si="434"/>
        <v>5.4562400569092812E-2</v>
      </c>
      <c r="C587" s="3">
        <f t="shared" ca="1" si="435"/>
        <v>5.5316643459239145E-2</v>
      </c>
      <c r="D587" s="3">
        <f t="shared" ca="1" si="436"/>
        <v>5.6057083769317846E-2</v>
      </c>
      <c r="E587" s="3">
        <f t="shared" ca="1" si="437"/>
        <v>5.6784855815293488E-2</v>
      </c>
      <c r="F587" s="3">
        <f t="shared" ca="1" si="438"/>
        <v>5.749958096370679E-2</v>
      </c>
      <c r="G587" s="3">
        <f t="shared" ca="1" si="439"/>
        <v>5.8199582534926915E-2</v>
      </c>
      <c r="H587" s="3">
        <f t="shared" ca="1" si="440"/>
        <v>5.8882292484600286E-2</v>
      </c>
      <c r="I587" s="3">
        <f t="shared" ca="1" si="441"/>
        <v>5.9544548997051756E-2</v>
      </c>
      <c r="J587" s="3">
        <f t="shared" ca="1" si="442"/>
        <v>6.0182790551383439E-2</v>
      </c>
      <c r="K587" s="3">
        <f t="shared" ca="1" si="443"/>
        <v>6.0793239379331204E-2</v>
      </c>
      <c r="L587" s="3">
        <f t="shared" ca="1" si="444"/>
        <v>6.1372139133082614E-2</v>
      </c>
      <c r="M587" s="3">
        <f t="shared" ca="1" si="445"/>
        <v>6.1916052199377118E-2</v>
      </c>
      <c r="N587" s="3">
        <f t="shared" ca="1" si="446"/>
        <v>6.2422171195521153E-2</v>
      </c>
      <c r="O587" s="3">
        <f t="shared" ca="1" si="447"/>
        <v>6.2888576660875897E-2</v>
      </c>
      <c r="P587" s="3">
        <f t="shared" ca="1" si="448"/>
        <v>6.3314382915010584E-2</v>
      </c>
      <c r="Q587" s="3">
        <f t="shared" ca="1" si="449"/>
        <v>6.36997462110412E-2</v>
      </c>
      <c r="R587" s="3">
        <f t="shared" ca="1" si="450"/>
        <v>6.4045746166958142E-2</v>
      </c>
      <c r="S587" s="3">
        <f t="shared" ca="1" si="451"/>
        <v>6.435417763269502E-2</v>
      </c>
      <c r="T587" s="3">
        <f t="shared" ca="1" si="452"/>
        <v>6.4627298703226144E-2</v>
      </c>
      <c r="U587" s="3">
        <f t="shared" ca="1" si="453"/>
        <v>6.4867573884238652E-2</v>
      </c>
      <c r="V587" s="3">
        <f t="shared" ca="1" si="454"/>
        <v>6.5077437542345781E-2</v>
      </c>
      <c r="W587" s="3">
        <f t="shared" ca="1" si="455"/>
        <v>6.5259090143566206E-2</v>
      </c>
      <c r="X587" s="3">
        <f t="shared" ca="1" si="456"/>
        <v>6.5414332828034299E-2</v>
      </c>
      <c r="Y587" s="3">
        <f t="shared" ca="1" si="457"/>
        <v>6.5544443806546185E-2</v>
      </c>
      <c r="Z587" s="3">
        <f t="shared" ca="1" si="458"/>
        <v>6.5650099016466346E-2</v>
      </c>
      <c r="AA587" s="3">
        <f t="shared" ca="1" si="459"/>
        <v>6.5731336041434468E-2</v>
      </c>
      <c r="AB587" s="3">
        <f t="shared" ca="1" si="460"/>
        <v>6.5787554088393846E-2</v>
      </c>
      <c r="AC587" s="3">
        <f t="shared" ca="1" si="461"/>
        <v>6.5817536540825811E-2</v>
      </c>
      <c r="AD587" s="3">
        <f t="shared" ca="1" si="462"/>
        <v>6.5819480108310707E-2</v>
      </c>
      <c r="AE587" s="3">
        <f t="shared" ca="1" si="463"/>
        <v>6.5791018138494209E-2</v>
      </c>
      <c r="AF587" s="3">
        <f t="shared" ca="1" si="464"/>
        <v>6.5729234191775315E-2</v>
      </c>
      <c r="AG587" s="3">
        <f t="shared" ca="1" si="465"/>
        <v>6.5630671650418124E-2</v>
      </c>
      <c r="AH587" s="3">
        <f t="shared" ca="1" si="466"/>
        <v>6.5491352132889105E-2</v>
      </c>
      <c r="AI587" s="3">
        <f t="shared" ca="1" si="467"/>
        <v>6.5306819292761165E-2</v>
      </c>
      <c r="AJ587" s="3">
        <f t="shared" ca="1" si="468"/>
        <v>6.5072229018052041E-2</v>
      </c>
      <c r="AK587" s="3">
        <f t="shared" ca="1" si="469"/>
        <v>6.47825178350276E-2</v>
      </c>
      <c r="AL587" s="3">
        <f t="shared" ca="1" si="470"/>
        <v>6.4432701020632283E-2</v>
      </c>
      <c r="AM587" s="3">
        <f t="shared" ca="1" si="471"/>
        <v>6.4018374332944078E-2</v>
      </c>
      <c r="AN587" s="3">
        <f t="shared" ca="1" si="472"/>
        <v>6.353649987224412E-2</v>
      </c>
      <c r="AO587" s="3">
        <f t="shared" ca="1" si="473"/>
        <v>6.298651848901482E-2</v>
      </c>
      <c r="AP587" s="3">
        <f t="shared" ca="1" si="474"/>
        <v>6.2371720222323616E-2</v>
      </c>
      <c r="AQ587" s="3">
        <f t="shared" ca="1" si="475"/>
        <v>6.1700614193612606E-2</v>
      </c>
      <c r="AR587" s="3">
        <f t="shared" ca="1" si="476"/>
        <v>6.0987808604798528E-2</v>
      </c>
      <c r="AS587" s="3">
        <f t="shared" ca="1" si="477"/>
        <v>6.0253730808164006E-2</v>
      </c>
      <c r="AT587" s="3">
        <f t="shared" ca="1" si="478"/>
        <v>5.9522512423195895E-2</v>
      </c>
      <c r="AU587" s="3">
        <f t="shared" ca="1" si="479"/>
        <v>5.881766530940314E-2</v>
      </c>
      <c r="AV587" s="3">
        <f t="shared" ca="1" si="480"/>
        <v>5.8155879954100556E-2</v>
      </c>
      <c r="AW587" s="3">
        <f t="shared" ca="1" si="481"/>
        <v>5.7540385264479861E-2</v>
      </c>
      <c r="AX587" s="3">
        <f t="shared" ca="1" si="482"/>
        <v>5.6956726833559429E-2</v>
      </c>
      <c r="AY587" s="3">
        <f t="shared" ca="1" si="483"/>
        <v>5.6376030874552278E-2</v>
      </c>
      <c r="AZ587" s="3">
        <f t="shared" ca="1" si="432"/>
        <v>5.5775375008745694E-2</v>
      </c>
      <c r="BC587" s="3">
        <f t="shared" ca="1" si="484"/>
        <v>-0.80674783193451649</v>
      </c>
      <c r="BD587" s="3">
        <f t="shared" ca="1" si="484"/>
        <v>0.97385417933117502</v>
      </c>
      <c r="BE587" s="3">
        <f t="shared" ca="1" si="484"/>
        <v>-0.59643811723901941</v>
      </c>
    </row>
    <row r="588" spans="1:57" x14ac:dyDescent="0.2">
      <c r="A588" s="3">
        <f t="shared" si="433"/>
        <v>5.7599999999999216</v>
      </c>
      <c r="B588" s="3">
        <f t="shared" ca="1" si="434"/>
        <v>5.504725762652838E-2</v>
      </c>
      <c r="C588" s="3">
        <f t="shared" ca="1" si="435"/>
        <v>5.5652253657877716E-2</v>
      </c>
      <c r="D588" s="3">
        <f t="shared" ca="1" si="436"/>
        <v>5.6260602381369935E-2</v>
      </c>
      <c r="E588" s="3">
        <f t="shared" ca="1" si="437"/>
        <v>5.6872721864684783E-2</v>
      </c>
      <c r="F588" s="3">
        <f t="shared" ca="1" si="438"/>
        <v>5.7487518696080556E-2</v>
      </c>
      <c r="G588" s="3">
        <f t="shared" ca="1" si="439"/>
        <v>5.8102607225084008E-2</v>
      </c>
      <c r="H588" s="3">
        <f t="shared" ca="1" si="440"/>
        <v>5.8714714513832207E-2</v>
      </c>
      <c r="I588" s="3">
        <f t="shared" ca="1" si="441"/>
        <v>5.9319976263597134E-2</v>
      </c>
      <c r="J588" s="3">
        <f t="shared" ca="1" si="442"/>
        <v>5.9914131026638784E-2</v>
      </c>
      <c r="K588" s="3">
        <f t="shared" ca="1" si="443"/>
        <v>6.0492705062663923E-2</v>
      </c>
      <c r="L588" s="3">
        <f t="shared" ca="1" si="444"/>
        <v>6.1051251472690866E-2</v>
      </c>
      <c r="M588" s="3">
        <f t="shared" ca="1" si="445"/>
        <v>6.1585648030861299E-2</v>
      </c>
      <c r="N588" s="3">
        <f t="shared" ca="1" si="446"/>
        <v>6.2092407801624901E-2</v>
      </c>
      <c r="O588" s="3">
        <f t="shared" ca="1" si="447"/>
        <v>6.2568934757241026E-2</v>
      </c>
      <c r="P588" s="3">
        <f t="shared" ca="1" si="448"/>
        <v>6.3013667012171412E-2</v>
      </c>
      <c r="Q588" s="3">
        <f t="shared" ca="1" si="449"/>
        <v>6.3426082542203374E-2</v>
      </c>
      <c r="R588" s="3">
        <f t="shared" ca="1" si="450"/>
        <v>6.3806578896840549E-2</v>
      </c>
      <c r="S588" s="3">
        <f t="shared" ca="1" si="451"/>
        <v>6.4156264235997879E-2</v>
      </c>
      <c r="T588" s="3">
        <f t="shared" ca="1" si="452"/>
        <v>6.4476705269448195E-2</v>
      </c>
      <c r="U588" s="3">
        <f t="shared" ca="1" si="453"/>
        <v>6.4769670830308657E-2</v>
      </c>
      <c r="V588" s="3">
        <f t="shared" ca="1" si="454"/>
        <v>6.5036895964203062E-2</v>
      </c>
      <c r="W588" s="3">
        <f t="shared" ca="1" si="455"/>
        <v>6.5279878900943944E-2</v>
      </c>
      <c r="X588" s="3">
        <f t="shared" ca="1" si="456"/>
        <v>6.5499716417686399E-2</v>
      </c>
      <c r="Y588" s="3">
        <f t="shared" ca="1" si="457"/>
        <v>6.5696981060430801E-2</v>
      </c>
      <c r="Z588" s="3">
        <f t="shared" ca="1" si="458"/>
        <v>6.5871642594972302E-2</v>
      </c>
      <c r="AA588" s="3">
        <f t="shared" ca="1" si="459"/>
        <v>6.6023032569751852E-2</v>
      </c>
      <c r="AB588" s="3">
        <f t="shared" ca="1" si="460"/>
        <v>6.6149844660872315E-2</v>
      </c>
      <c r="AC588" s="3">
        <f t="shared" ca="1" si="461"/>
        <v>6.6250157270422383E-2</v>
      </c>
      <c r="AD588" s="3">
        <f t="shared" ca="1" si="462"/>
        <v>6.6321462471382778E-2</v>
      </c>
      <c r="AE588" s="3">
        <f t="shared" ca="1" si="463"/>
        <v>6.6360689038111986E-2</v>
      </c>
      <c r="AF588" s="3">
        <f t="shared" ca="1" si="464"/>
        <v>6.6364215858390321E-2</v>
      </c>
      <c r="AG588" s="3">
        <f t="shared" ca="1" si="465"/>
        <v>6.6327881640940028E-2</v>
      </c>
      <c r="AH588" s="3">
        <f t="shared" ca="1" si="466"/>
        <v>6.6247003767628682E-2</v>
      </c>
      <c r="AI588" s="3">
        <f t="shared" ca="1" si="467"/>
        <v>6.6116422960661558E-2</v>
      </c>
      <c r="AJ588" s="3">
        <f t="shared" ca="1" si="468"/>
        <v>6.5930594998628217E-2</v>
      </c>
      <c r="AK588" s="3">
        <f t="shared" ca="1" si="469"/>
        <v>6.5683761681670449E-2</v>
      </c>
      <c r="AL588" s="3">
        <f t="shared" ca="1" si="470"/>
        <v>6.5370253000273104E-2</v>
      </c>
      <c r="AM588" s="3">
        <f t="shared" ca="1" si="471"/>
        <v>6.4984994551372854E-2</v>
      </c>
      <c r="AN588" s="3">
        <f t="shared" ca="1" si="472"/>
        <v>6.4524299954684006E-2</v>
      </c>
      <c r="AO588" s="3">
        <f t="shared" ca="1" si="473"/>
        <v>6.3986988469132228E-2</v>
      </c>
      <c r="AP588" s="3">
        <f t="shared" ca="1" si="474"/>
        <v>6.3375755493918523E-2</v>
      </c>
      <c r="AQ588" s="3">
        <f t="shared" ca="1" si="475"/>
        <v>6.2698532765946099E-2</v>
      </c>
      <c r="AR588" s="3">
        <f t="shared" ca="1" si="476"/>
        <v>6.1969345291119894E-2</v>
      </c>
      <c r="AS588" s="3">
        <f t="shared" ca="1" si="477"/>
        <v>6.1207994879387495E-2</v>
      </c>
      <c r="AT588" s="3">
        <f t="shared" ca="1" si="478"/>
        <v>6.0437901277589287E-2</v>
      </c>
      <c r="AU588" s="3">
        <f t="shared" ca="1" si="479"/>
        <v>5.9681740826383112E-2</v>
      </c>
      <c r="AV588" s="3">
        <f t="shared" ca="1" si="480"/>
        <v>5.8955236351071159E-2</v>
      </c>
      <c r="AW588" s="3">
        <f t="shared" ca="1" si="481"/>
        <v>5.8260565639489691E-2</v>
      </c>
      <c r="AX588" s="3">
        <f t="shared" ca="1" si="482"/>
        <v>5.7582289781286503E-2</v>
      </c>
      <c r="AY588" s="3">
        <f t="shared" ca="1" si="483"/>
        <v>5.6890959645170776E-2</v>
      </c>
      <c r="AZ588" s="3">
        <f t="shared" ca="1" si="432"/>
        <v>5.6163818322482066E-2</v>
      </c>
      <c r="BC588" s="3">
        <f t="shared" ca="1" si="484"/>
        <v>0.5167236029639577</v>
      </c>
      <c r="BD588" s="3">
        <f t="shared" ca="1" si="484"/>
        <v>1.4111535872446597</v>
      </c>
      <c r="BE588" s="3">
        <f t="shared" ca="1" si="484"/>
        <v>-1.3458475149056675</v>
      </c>
    </row>
    <row r="589" spans="1:57" x14ac:dyDescent="0.2">
      <c r="A589" s="3">
        <f t="shared" si="433"/>
        <v>5.7699999999999214</v>
      </c>
      <c r="B589" s="3">
        <f t="shared" ca="1" si="434"/>
        <v>5.6768833955420955E-2</v>
      </c>
      <c r="C589" s="3">
        <f t="shared" ca="1" si="435"/>
        <v>5.7263404185848715E-2</v>
      </c>
      <c r="D589" s="3">
        <f t="shared" ca="1" si="436"/>
        <v>5.7766565404601691E-2</v>
      </c>
      <c r="E589" s="3">
        <f t="shared" ca="1" si="437"/>
        <v>5.8278614946606661E-2</v>
      </c>
      <c r="F589" s="3">
        <f t="shared" ca="1" si="438"/>
        <v>5.8798340224120109E-2</v>
      </c>
      <c r="G589" s="3">
        <f t="shared" ca="1" si="439"/>
        <v>5.9323242183504848E-2</v>
      </c>
      <c r="H589" s="3">
        <f t="shared" ca="1" si="440"/>
        <v>5.9849938527729539E-2</v>
      </c>
      <c r="I589" s="3">
        <f t="shared" ca="1" si="441"/>
        <v>6.0374458012269303E-2</v>
      </c>
      <c r="J589" s="3">
        <f t="shared" ca="1" si="442"/>
        <v>6.0892434827770091E-2</v>
      </c>
      <c r="K589" s="3">
        <f t="shared" ca="1" si="443"/>
        <v>6.1399294856458599E-2</v>
      </c>
      <c r="L589" s="3">
        <f t="shared" ca="1" si="444"/>
        <v>6.1890496253087089E-2</v>
      </c>
      <c r="M589" s="3">
        <f t="shared" ca="1" si="445"/>
        <v>6.2361827766526143E-2</v>
      </c>
      <c r="N589" s="3">
        <f t="shared" ca="1" si="446"/>
        <v>6.2809718454215582E-2</v>
      </c>
      <c r="O589" s="3">
        <f t="shared" ca="1" si="447"/>
        <v>6.3231491214684646E-2</v>
      </c>
      <c r="P589" s="3">
        <f t="shared" ca="1" si="448"/>
        <v>6.3625503401974939E-2</v>
      </c>
      <c r="Q589" s="3">
        <f t="shared" ca="1" si="449"/>
        <v>6.3991150124853777E-2</v>
      </c>
      <c r="R589" s="3">
        <f t="shared" ca="1" si="450"/>
        <v>6.4328742258039182E-2</v>
      </c>
      <c r="S589" s="3">
        <f t="shared" ca="1" si="451"/>
        <v>6.4639296663655615E-2</v>
      </c>
      <c r="T589" s="3">
        <f t="shared" ca="1" si="452"/>
        <v>6.4924284066658858E-2</v>
      </c>
      <c r="U589" s="3">
        <f t="shared" ca="1" si="453"/>
        <v>6.5185373040759498E-2</v>
      </c>
      <c r="V589" s="3">
        <f t="shared" ca="1" si="454"/>
        <v>6.5424194738419372E-2</v>
      </c>
      <c r="W589" s="3">
        <f t="shared" ca="1" si="455"/>
        <v>6.5642140596841259E-2</v>
      </c>
      <c r="X589" s="3">
        <f t="shared" ca="1" si="456"/>
        <v>6.5840198490296389E-2</v>
      </c>
      <c r="Y589" s="3">
        <f t="shared" ca="1" si="457"/>
        <v>6.601883077598579E-2</v>
      </c>
      <c r="Z589" s="3">
        <f t="shared" ca="1" si="458"/>
        <v>6.6177896536994463E-2</v>
      </c>
      <c r="AA589" s="3">
        <f t="shared" ca="1" si="459"/>
        <v>6.6316616782783611E-2</v>
      </c>
      <c r="AB589" s="3">
        <f t="shared" ca="1" si="460"/>
        <v>6.643357515573646E-2</v>
      </c>
      <c r="AC589" s="3">
        <f t="shared" ca="1" si="461"/>
        <v>6.6526740569576692E-2</v>
      </c>
      <c r="AD589" s="3">
        <f t="shared" ca="1" si="462"/>
        <v>6.6593495948083475E-2</v>
      </c>
      <c r="AE589" s="3">
        <f t="shared" ca="1" si="463"/>
        <v>6.6630660976473313E-2</v>
      </c>
      <c r="AF589" s="3">
        <f t="shared" ca="1" si="464"/>
        <v>6.6634505356021154E-2</v>
      </c>
      <c r="AG589" s="3">
        <f t="shared" ca="1" si="465"/>
        <v>6.6600758616778055E-2</v>
      </c>
      <c r="AH589" s="3">
        <f t="shared" ca="1" si="466"/>
        <v>6.6524629416249162E-2</v>
      </c>
      <c r="AI589" s="3">
        <f t="shared" ca="1" si="467"/>
        <v>6.6400851087842716E-2</v>
      </c>
      <c r="AJ589" s="3">
        <f t="shared" ca="1" si="468"/>
        <v>6.6223774894517945E-2</v>
      </c>
      <c r="AK589" s="3">
        <f t="shared" ca="1" si="469"/>
        <v>6.5987543585217731E-2</v>
      </c>
      <c r="AL589" s="3">
        <f t="shared" ca="1" si="470"/>
        <v>6.5686397652605436E-2</v>
      </c>
      <c r="AM589" s="3">
        <f t="shared" ca="1" si="471"/>
        <v>6.53151884522198E-2</v>
      </c>
      <c r="AN589" s="3">
        <f t="shared" ca="1" si="472"/>
        <v>6.4870177147120234E-2</v>
      </c>
      <c r="AO589" s="3">
        <f t="shared" ca="1" si="473"/>
        <v>6.435015742984132E-2</v>
      </c>
      <c r="AP589" s="3">
        <f t="shared" ca="1" si="474"/>
        <v>6.3757825890955994E-2</v>
      </c>
      <c r="AQ589" s="3">
        <f t="shared" ca="1" si="475"/>
        <v>6.310113225273091E-2</v>
      </c>
      <c r="AR589" s="3">
        <f t="shared" ca="1" si="476"/>
        <v>6.2394112964264538E-2</v>
      </c>
      <c r="AS589" s="3">
        <f t="shared" ca="1" si="477"/>
        <v>6.1656538052695033E-2</v>
      </c>
      <c r="AT589" s="3">
        <f t="shared" ca="1" si="478"/>
        <v>6.0911708405424016E-2</v>
      </c>
      <c r="AU589" s="3">
        <f t="shared" ca="1" si="479"/>
        <v>6.0182057687526817E-2</v>
      </c>
      <c r="AV589" s="3">
        <f t="shared" ca="1" si="480"/>
        <v>5.948293487927795E-2</v>
      </c>
      <c r="AW589" s="3">
        <f t="shared" ca="1" si="481"/>
        <v>5.881606346760971E-2</v>
      </c>
      <c r="AX589" s="3">
        <f t="shared" ca="1" si="482"/>
        <v>5.8165623708108488E-2</v>
      </c>
      <c r="AY589" s="3">
        <f t="shared" ca="1" si="483"/>
        <v>5.750220142740254E-2</v>
      </c>
      <c r="AZ589" s="3">
        <f t="shared" ref="AZ589:AZ652" ca="1" si="485">AZ588+AZ$2*$B$7+(AZ$3*$BC589+AZ$4*$BD589+AZ$5*$BE589)*SQRT($B$7)+(AZ588-AY588)/(AZ$11-AY$11)*$B$7</f>
        <v>5.6804114389209938E-2</v>
      </c>
      <c r="BC589" s="3">
        <f t="shared" ca="1" si="484"/>
        <v>0.87089758300119868</v>
      </c>
      <c r="BD589" s="3">
        <f t="shared" ca="1" si="484"/>
        <v>-1.0490062656441008</v>
      </c>
      <c r="BE589" s="3">
        <f t="shared" ca="1" si="484"/>
        <v>-1.6341871594968316</v>
      </c>
    </row>
    <row r="590" spans="1:57" x14ac:dyDescent="0.2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5.5990897263480367E-2</v>
      </c>
      <c r="C590" s="3">
        <f t="shared" ref="C590:C653" ca="1" si="488">C589+C$2*$B$7+(C$3*$BC590+C$4*$BD590+C$5*$BE590)*SQRT($B$7)+(D589-C589)/(D$11-C$11)*$B$7</f>
        <v>5.6492123278045488E-2</v>
      </c>
      <c r="D590" s="3">
        <f t="shared" ref="D590:D653" ca="1" si="489">D589+D$2*$B$7+(D$3*$BC590+D$4*$BD590+D$5*$BE590)*SQRT($B$7)+(E589-D589)/(E$11-D$11)*$B$7</f>
        <v>5.700300034355054E-2</v>
      </c>
      <c r="E590" s="3">
        <f t="shared" ref="E590:E653" ca="1" si="490">E589+E$2*$B$7+(E$3*$BC590+E$4*$BD590+E$5*$BE590)*SQRT($B$7)+(F589-E589)/(F$11-E$11)*$B$7</f>
        <v>5.7523734471291464E-2</v>
      </c>
      <c r="F590" s="3">
        <f t="shared" ref="F590:F653" ca="1" si="491">F589+F$2*$B$7+(F$3*$BC590+F$4*$BD590+F$5*$BE590)*SQRT($B$7)+(G589-F589)/(G$11-F$11)*$B$7</f>
        <v>5.8053023390966796E-2</v>
      </c>
      <c r="G590" s="3">
        <f t="shared" ref="G590:G653" ca="1" si="492">G589+G$2*$B$7+(G$3*$BC590+G$4*$BD590+G$5*$BE590)*SQRT($B$7)+(H589-G589)/(H$11-G$11)*$B$7</f>
        <v>5.858828410464248E-2</v>
      </c>
      <c r="H590" s="3">
        <f t="shared" ref="H590:H653" ca="1" si="493">H589+H$2*$B$7+(H$3*$BC590+H$4*$BD590+H$5*$BE590)*SQRT($B$7)+(I589-H589)/(I$11-H$11)*$B$7</f>
        <v>5.912605438237329E-2</v>
      </c>
      <c r="I590" s="3">
        <f t="shared" ref="I590:I653" ca="1" si="494">I589+I$2*$B$7+(I$3*$BC590+I$4*$BD590+I$5*$BE590)*SQRT($B$7)+(J589-I589)/(J$11-I$11)*$B$7</f>
        <v>5.9662285463508276E-2</v>
      </c>
      <c r="J590" s="3">
        <f t="shared" ref="J590:J653" ca="1" si="495">J589+J$2*$B$7+(J$3*$BC590+J$4*$BD590+J$5*$BE590)*SQRT($B$7)+(K589-J589)/(K$11-J$11)*$B$7</f>
        <v>6.0192536634749147E-2</v>
      </c>
      <c r="K590" s="3">
        <f t="shared" ref="K590:K653" ca="1" si="496">K589+K$2*$B$7+(K$3*$BC590+K$4*$BD590+K$5*$BE590)*SQRT($B$7)+(L589-K589)/(L$11-K$11)*$B$7</f>
        <v>6.0712162887453909E-2</v>
      </c>
      <c r="L590" s="3">
        <f t="shared" ref="L590:L653" ca="1" si="497">L589+L$2*$B$7+(L$3*$BC590+L$4*$BD590+L$5*$BE590)*SQRT($B$7)+(M589-L589)/(M$11-L$11)*$B$7</f>
        <v>6.1216556926515828E-2</v>
      </c>
      <c r="M590" s="3">
        <f t="shared" ref="M590:M653" ca="1" si="498">M589+M$2*$B$7+(M$3*$BC590+M$4*$BD590+M$5*$BE590)*SQRT($B$7)+(N589-M589)/(N$11-M$11)*$B$7</f>
        <v>6.1701447953886712E-2</v>
      </c>
      <c r="N590" s="3">
        <f t="shared" ref="N590:N653" ca="1" si="499">N589+N$2*$B$7+(N$3*$BC590+N$4*$BD590+N$5*$BE590)*SQRT($B$7)+(O589-N589)/(O$11-N$11)*$B$7</f>
        <v>6.2163210456649222E-2</v>
      </c>
      <c r="O590" s="3">
        <f t="shared" ref="O590:O653" ca="1" si="500">O589+O$2*$B$7+(O$3*$BC590+O$4*$BD590+O$5*$BE590)*SQRT($B$7)+(P589-O589)/(P$11-O$11)*$B$7</f>
        <v>6.2599115643855827E-2</v>
      </c>
      <c r="P590" s="3">
        <f t="shared" ref="P590:P653" ca="1" si="501">P589+P$2*$B$7+(P$3*$BC590+P$4*$BD590+P$5*$BE590)*SQRT($B$7)+(Q589-P589)/(Q$11-P$11)*$B$7</f>
        <v>6.3007469444983102E-2</v>
      </c>
      <c r="Q590" s="3">
        <f t="shared" ref="Q590:Q653" ca="1" si="502">Q589+Q$2*$B$7+(Q$3*$BC590+Q$4*$BD590+Q$5*$BE590)*SQRT($B$7)+(R589-Q589)/(R$11-Q$11)*$B$7</f>
        <v>6.3387613403610196E-2</v>
      </c>
      <c r="R590" s="3">
        <f t="shared" ref="R590:R653" ca="1" si="503">R589+R$2*$B$7+(R$3*$BC590+R$4*$BD590+R$5*$BE590)*SQRT($B$7)+(S589-R589)/(S$11-R$11)*$B$7</f>
        <v>6.373980100519655E-2</v>
      </c>
      <c r="S590" s="3">
        <f t="shared" ref="S590:S653" ca="1" si="504">S589+S$2*$B$7+(S$3*$BC590+S$4*$BD590+S$5*$BE590)*SQRT($B$7)+(T589-S589)/(T$11-S$11)*$B$7</f>
        <v>6.4064987098322687E-2</v>
      </c>
      <c r="T590" s="3">
        <f t="shared" ref="T590:T653" ca="1" si="505">T589+T$2*$B$7+(T$3*$BC590+T$4*$BD590+T$5*$BE590)*SQRT($B$7)+(U589-T589)/(U$11-T$11)*$B$7</f>
        <v>6.4364575715622679E-2</v>
      </c>
      <c r="U590" s="3">
        <f t="shared" ref="U590:U653" ca="1" si="506">U589+U$2*$B$7+(U$3*$BC590+U$4*$BD590+U$5*$BE590)*SQRT($B$7)+(V589-U589)/(V$11-U$11)*$B$7</f>
        <v>6.46401644767126E-2</v>
      </c>
      <c r="V590" s="3">
        <f t="shared" ref="V590:V653" ca="1" si="507">V589+V$2*$B$7+(V$3*$BC590+V$4*$BD590+V$5*$BE590)*SQRT($B$7)+(W589-V589)/(W$11-V$11)*$B$7</f>
        <v>6.4893309960890461E-2</v>
      </c>
      <c r="W590" s="3">
        <f t="shared" ref="W590:W653" ca="1" si="508">W589+W$2*$B$7+(W$3*$BC590+W$4*$BD590+W$5*$BE590)*SQRT($B$7)+(X589-W589)/(X$11-W$11)*$B$7</f>
        <v>6.5125326148530921E-2</v>
      </c>
      <c r="X590" s="3">
        <f t="shared" ref="X590:X653" ca="1" si="509">X589+X$2*$B$7+(X$3*$BC590+X$4*$BD590+X$5*$BE590)*SQRT($B$7)+(Y589-X589)/(Y$11-X$11)*$B$7</f>
        <v>6.533712136329016E-2</v>
      </c>
      <c r="Y590" s="3">
        <f t="shared" ref="Y590:Y653" ca="1" si="510">Y589+Y$2*$B$7+(Y$3*$BC590+Y$4*$BD590+Y$5*$BE590)*SQRT($B$7)+(Z589-Y589)/(Z$11-Y$11)*$B$7</f>
        <v>6.5529077141678757E-2</v>
      </c>
      <c r="Z590" s="3">
        <f t="shared" ref="Z590:Z653" ca="1" si="511">Z589+Z$2*$B$7+(Z$3*$BC590+Z$4*$BD590+Z$5*$BE590)*SQRT($B$7)+(AA589-Z589)/(AA$11-Z$11)*$B$7</f>
        <v>6.5700971264933308E-2</v>
      </c>
      <c r="AA590" s="3">
        <f t="shared" ref="AA590:AA653" ca="1" si="512">AA589+AA$2*$B$7+(AA$3*$BC590+AA$4*$BD590+AA$5*$BE590)*SQRT($B$7)+(AB589-AA589)/(AB$11-AA$11)*$B$7</f>
        <v>6.585194359162759E-2</v>
      </c>
      <c r="AB590" s="3">
        <f t="shared" ref="AB590:AB653" ca="1" si="513">AB589+AB$2*$B$7+(AB$3*$BC590+AB$4*$BD590+AB$5*$BE590)*SQRT($B$7)+(AC589-AB589)/(AC$11-AB$11)*$B$7</f>
        <v>6.5980497119319387E-2</v>
      </c>
      <c r="AC590" s="3">
        <f t="shared" ref="AC590:AC653" ca="1" si="514">AC589+AC$2*$B$7+(AC$3*$BC590+AC$4*$BD590+AC$5*$BE590)*SQRT($B$7)+(AD589-AC589)/(AD$11-AC$11)*$B$7</f>
        <v>6.6084520658137788E-2</v>
      </c>
      <c r="AD590" s="3">
        <f t="shared" ref="AD590:AD653" ca="1" si="515">AD589+AD$2*$B$7+(AD$3*$BC590+AD$4*$BD590+AD$5*$BE590)*SQRT($B$7)+(AE589-AD589)/(AE$11-AD$11)*$B$7</f>
        <v>6.6161317361848687E-2</v>
      </c>
      <c r="AE590" s="3">
        <f t="shared" ref="AE590:AE653" ca="1" si="516">AE589+AE$2*$B$7+(AE$3*$BC590+AE$4*$BD590+AE$5*$BE590)*SQRT($B$7)+(AF589-AE589)/(AF$11-AE$11)*$B$7</f>
        <v>6.6207627202566496E-2</v>
      </c>
      <c r="AF590" s="3">
        <f t="shared" ref="AF590:AF653" ca="1" si="517">AF589+AF$2*$B$7+(AF$3*$BC590+AF$4*$BD590+AF$5*$BE590)*SQRT($B$7)+(AG589-AF589)/(AG$11-AF$11)*$B$7</f>
        <v>6.6219640073204564E-2</v>
      </c>
      <c r="AG590" s="3">
        <f t="shared" ref="AG590:AG653" ca="1" si="518">AG589+AG$2*$B$7+(AG$3*$BC590+AG$4*$BD590+AG$5*$BE590)*SQRT($B$7)+(AH589-AG589)/(AH$11-AG$11)*$B$7</f>
        <v>6.6193005712216091E-2</v>
      </c>
      <c r="AH590" s="3">
        <f t="shared" ref="AH590:AH653" ca="1" si="519">AH589+AH$2*$B$7+(AH$3*$BC590+AH$4*$BD590+AH$5*$BE590)*SQRT($B$7)+(AI589-AH589)/(AI$11-AH$11)*$B$7</f>
        <v>6.6122853457442204E-2</v>
      </c>
      <c r="AI590" s="3">
        <f t="shared" ref="AI590:AI653" ca="1" si="520">AI589+AI$2*$B$7+(AI$3*$BC590+AI$4*$BD590+AI$5*$BE590)*SQRT($B$7)+(AJ589-AI589)/(AJ$11-AI$11)*$B$7</f>
        <v>6.6003838688944563E-2</v>
      </c>
      <c r="AJ590" s="3">
        <f t="shared" ref="AJ590:AJ653" ca="1" si="521">AJ589+AJ$2*$B$7+(AJ$3*$BC590+AJ$4*$BD590+AJ$5*$BE590)*SQRT($B$7)+(AK589-AJ589)/(AK$11-AJ$11)*$B$7</f>
        <v>6.5830237641327838E-2</v>
      </c>
      <c r="AK590" s="3">
        <f t="shared" ref="AK590:AK653" ca="1" si="522">AK589+AK$2*$B$7+(AK$3*$BC590+AK$4*$BD590+AK$5*$BE590)*SQRT($B$7)+(AL589-AK589)/(AL$11-AK$11)*$B$7</f>
        <v>6.5596123581390622E-2</v>
      </c>
      <c r="AL590" s="3">
        <f t="shared" ref="AL590:AL653" ca="1" si="523">AL589+AL$2*$B$7+(AL$3*$BC590+AL$4*$BD590+AL$5*$BE590)*SQRT($B$7)+(AM589-AL589)/(AM$11-AL$11)*$B$7</f>
        <v>6.5295677187090437E-2</v>
      </c>
      <c r="AM590" s="3">
        <f t="shared" ref="AM590:AM653" ca="1" si="524">AM589+AM$2*$B$7+(AM$3*$BC590+AM$4*$BD590+AM$5*$BE590)*SQRT($B$7)+(AN589-AM589)/(AN$11-AM$11)*$B$7</f>
        <v>6.4923705386250016E-2</v>
      </c>
      <c r="AN590" s="3">
        <f t="shared" ref="AN590:AN653" ca="1" si="525">AN589+AN$2*$B$7+(AN$3*$BC590+AN$4*$BD590+AN$5*$BE590)*SQRT($B$7)+(AO589-AN589)/(AO$11-AN$11)*$B$7</f>
        <v>6.4476446801066345E-2</v>
      </c>
      <c r="AO590" s="3">
        <f t="shared" ref="AO590:AO653" ca="1" si="526">AO589+AO$2*$B$7+(AO$3*$BC590+AO$4*$BD590+AO$5*$BE590)*SQRT($B$7)+(AP589-AO589)/(AP$11-AO$11)*$B$7</f>
        <v>6.3952699470825242E-2</v>
      </c>
      <c r="AP590" s="3">
        <f t="shared" ref="AP590:AP653" ca="1" si="527">AP589+AP$2*$B$7+(AP$3*$BC590+AP$4*$BD590+AP$5*$BE590)*SQRT($B$7)+(AQ589-AP589)/(AQ$11-AP$11)*$B$7</f>
        <v>6.335519089133855E-2</v>
      </c>
      <c r="AQ590" s="3">
        <f t="shared" ref="AQ590:AQ653" ca="1" si="528">AQ589+AQ$2*$B$7+(AQ$3*$BC590+AQ$4*$BD590+AQ$5*$BE590)*SQRT($B$7)+(AR589-AQ589)/(AR$11-AQ$11)*$B$7</f>
        <v>6.2691918017380069E-2</v>
      </c>
      <c r="AR590" s="3">
        <f t="shared" ref="AR590:AR653" ca="1" si="529">AR589+AR$2*$B$7+(AR$3*$BC590+AR$4*$BD590+AR$5*$BE590)*SQRT($B$7)+(AS589-AR589)/(AS$11-AR$11)*$B$7</f>
        <v>6.1976957254708899E-2</v>
      </c>
      <c r="AS590" s="3">
        <f t="shared" ref="AS590:AS653" ca="1" si="530">AS589+AS$2*$B$7+(AS$3*$BC590+AS$4*$BD590+AS$5*$BE590)*SQRT($B$7)+(AT589-AS589)/(AT$11-AS$11)*$B$7</f>
        <v>6.1230074484108263E-2</v>
      </c>
      <c r="AT590" s="3">
        <f t="shared" ref="AT590:AT653" ca="1" si="531">AT589+AT$2*$B$7+(AT$3*$BC590+AT$4*$BD590+AT$5*$BE590)*SQRT($B$7)+(AU589-AT589)/(AU$11-AT$11)*$B$7</f>
        <v>6.0474478635205289E-2</v>
      </c>
      <c r="AU590" s="3">
        <f t="shared" ref="AU590:AU653" ca="1" si="532">AU589+AU$2*$B$7+(AU$3*$BC590+AU$4*$BD590+AU$5*$BE590)*SQRT($B$7)+(AV589-AU589)/(AV$11-AU$11)*$B$7</f>
        <v>5.9732387452091008E-2</v>
      </c>
      <c r="AV590" s="3">
        <f t="shared" ref="AV590:AV653" ca="1" si="533">AV589+AV$2*$B$7+(AV$3*$BC590+AV$4*$BD590+AV$5*$BE590)*SQRT($B$7)+(AW589-AV589)/(AW$11-AV$11)*$B$7</f>
        <v>5.9018803838881841E-2</v>
      </c>
      <c r="AW590" s="3">
        <f t="shared" ref="AW590:AW653" ca="1" si="534">AW589+AW$2*$B$7+(AW$3*$BC590+AW$4*$BD590+AW$5*$BE590)*SQRT($B$7)+(AX589-AW589)/(AX$11-AW$11)*$B$7</f>
        <v>5.833502782893011E-2</v>
      </c>
      <c r="AX590" s="3">
        <f t="shared" ref="AX590:AX653" ca="1" si="535">AX589+AX$2*$B$7+(AX$3*$BC590+AX$4*$BD590+AX$5*$BE590)*SQRT($B$7)+(AY589-AX589)/(AY$11-AX$11)*$B$7</f>
        <v>5.7664896537587509E-2</v>
      </c>
      <c r="AY590" s="3">
        <f t="shared" ref="AY590:AY653" ca="1" si="536">AY589+AY$2*$B$7+(AY$3*$BC590+AY$4*$BD590+AY$5*$BE590)*SQRT($B$7)+(AZ589-AY589)/(AZ$11-AY$11)*$B$7</f>
        <v>5.6979080921677694E-2</v>
      </c>
      <c r="AZ590" s="3">
        <f t="shared" ca="1" si="485"/>
        <v>5.6256958373255068E-2</v>
      </c>
      <c r="BC590" s="3">
        <f t="shared" ref="BC590:BE653" ca="1" si="537">RAND()+RAND()+RAND()+RAND()+RAND()+RAND()+RAND()+RAND()+RAND()+RAND()+RAND()+RAND()-6</f>
        <v>-0.82608150478479203</v>
      </c>
      <c r="BD590" s="3">
        <f t="shared" ca="1" si="537"/>
        <v>0.4445119668123505</v>
      </c>
      <c r="BE590" s="3">
        <f t="shared" ca="1" si="537"/>
        <v>0.20736226512861133</v>
      </c>
    </row>
    <row r="591" spans="1:57" x14ac:dyDescent="0.2">
      <c r="A591" s="3">
        <f t="shared" si="486"/>
        <v>5.789999999999921</v>
      </c>
      <c r="B591" s="3">
        <f t="shared" ca="1" si="487"/>
        <v>5.5107697975485835E-2</v>
      </c>
      <c r="C591" s="3">
        <f t="shared" ca="1" si="488"/>
        <v>5.5593638325766276E-2</v>
      </c>
      <c r="D591" s="3">
        <f t="shared" ca="1" si="489"/>
        <v>5.6096058147761405E-2</v>
      </c>
      <c r="E591" s="3">
        <f t="shared" ca="1" si="490"/>
        <v>5.6614789222978995E-2</v>
      </c>
      <c r="F591" s="3">
        <f t="shared" ca="1" si="491"/>
        <v>5.7148156774346072E-2</v>
      </c>
      <c r="G591" s="3">
        <f t="shared" ca="1" si="492"/>
        <v>5.7693211000880547E-2</v>
      </c>
      <c r="H591" s="3">
        <f t="shared" ca="1" si="493"/>
        <v>5.8246126849080294E-2</v>
      </c>
      <c r="I591" s="3">
        <f t="shared" ca="1" si="494"/>
        <v>5.8802495155433128E-2</v>
      </c>
      <c r="J591" s="3">
        <f t="shared" ca="1" si="495"/>
        <v>5.9357517443979234E-2</v>
      </c>
      <c r="K591" s="3">
        <f t="shared" ca="1" si="496"/>
        <v>5.9906194985049337E-2</v>
      </c>
      <c r="L591" s="3">
        <f t="shared" ca="1" si="497"/>
        <v>6.0443572212757701E-2</v>
      </c>
      <c r="M591" s="3">
        <f t="shared" ca="1" si="498"/>
        <v>6.0965035942689816E-2</v>
      </c>
      <c r="N591" s="3">
        <f t="shared" ca="1" si="499"/>
        <v>6.1466623210209986E-2</v>
      </c>
      <c r="O591" s="3">
        <f t="shared" ca="1" si="500"/>
        <v>6.1945270601213354E-2</v>
      </c>
      <c r="P591" s="3">
        <f t="shared" ca="1" si="501"/>
        <v>6.2398949638820214E-2</v>
      </c>
      <c r="Q591" s="3">
        <f t="shared" ca="1" si="502"/>
        <v>6.2826665285961342E-2</v>
      </c>
      <c r="R591" s="3">
        <f t="shared" ca="1" si="503"/>
        <v>6.3228330607373068E-2</v>
      </c>
      <c r="S591" s="3">
        <f t="shared" ca="1" si="504"/>
        <v>6.360455540553768E-2</v>
      </c>
      <c r="T591" s="3">
        <f t="shared" ca="1" si="505"/>
        <v>6.3956393996553298E-2</v>
      </c>
      <c r="U591" s="3">
        <f t="shared" ca="1" si="506"/>
        <v>6.4285090034581216E-2</v>
      </c>
      <c r="V591" s="3">
        <f t="shared" ca="1" si="507"/>
        <v>6.4591842529103619E-2</v>
      </c>
      <c r="W591" s="3">
        <f t="shared" ca="1" si="508"/>
        <v>6.4877605022812493E-2</v>
      </c>
      <c r="X591" s="3">
        <f t="shared" ca="1" si="509"/>
        <v>6.5142923324368676E-2</v>
      </c>
      <c r="Y591" s="3">
        <f t="shared" ca="1" si="510"/>
        <v>6.5387815200990337E-2</v>
      </c>
      <c r="Z591" s="3">
        <f t="shared" ca="1" si="511"/>
        <v>6.5611694196106074E-2</v>
      </c>
      <c r="AA591" s="3">
        <f t="shared" ca="1" si="512"/>
        <v>6.5813336088544699E-2</v>
      </c>
      <c r="AB591" s="3">
        <f t="shared" ca="1" si="513"/>
        <v>6.5990880302884386E-2</v>
      </c>
      <c r="AC591" s="3">
        <f t="shared" ca="1" si="514"/>
        <v>6.6141852613352439E-2</v>
      </c>
      <c r="AD591" s="3">
        <f t="shared" ca="1" si="515"/>
        <v>6.6263193465860959E-2</v>
      </c>
      <c r="AE591" s="3">
        <f t="shared" ca="1" si="516"/>
        <v>6.6351280178538224E-2</v>
      </c>
      <c r="AF591" s="3">
        <f t="shared" ca="1" si="517"/>
        <v>6.6401939897292511E-2</v>
      </c>
      <c r="AG591" s="3">
        <f t="shared" ca="1" si="518"/>
        <v>6.6410459639439007E-2</v>
      </c>
      <c r="AH591" s="3">
        <f t="shared" ca="1" si="519"/>
        <v>6.637160651150241E-2</v>
      </c>
      <c r="AI591" s="3">
        <f t="shared" ca="1" si="520"/>
        <v>6.6279675059718823E-2</v>
      </c>
      <c r="AJ591" s="3">
        <f t="shared" ca="1" si="521"/>
        <v>6.612858366228376E-2</v>
      </c>
      <c r="AK591" s="3">
        <f t="shared" ca="1" si="522"/>
        <v>6.5912053358221548E-2</v>
      </c>
      <c r="AL591" s="3">
        <f t="shared" ca="1" si="523"/>
        <v>6.5623922379544841E-2</v>
      </c>
      <c r="AM591" s="3">
        <f t="shared" ca="1" si="524"/>
        <v>6.5258670725118637E-2</v>
      </c>
      <c r="AN591" s="3">
        <f t="shared" ca="1" si="525"/>
        <v>6.4812232075050977E-2</v>
      </c>
      <c r="AO591" s="3">
        <f t="shared" ca="1" si="526"/>
        <v>6.4283126407569877E-2</v>
      </c>
      <c r="AP591" s="3">
        <f t="shared" ca="1" si="527"/>
        <v>6.3673829511292662E-2</v>
      </c>
      <c r="AQ591" s="3">
        <f t="shared" ca="1" si="528"/>
        <v>6.2992102489004581E-2</v>
      </c>
      <c r="AR591" s="3">
        <f t="shared" ca="1" si="529"/>
        <v>6.2251777882086197E-2</v>
      </c>
      <c r="AS591" s="3">
        <f t="shared" ca="1" si="530"/>
        <v>6.1472332729758689E-2</v>
      </c>
      <c r="AT591" s="3">
        <f t="shared" ca="1" si="531"/>
        <v>6.0676598585631653E-2</v>
      </c>
      <c r="AU591" s="3">
        <f t="shared" ca="1" si="532"/>
        <v>5.9886291730729554E-2</v>
      </c>
      <c r="AV591" s="3">
        <f t="shared" ca="1" si="533"/>
        <v>5.9115784506483512E-2</v>
      </c>
      <c r="AW591" s="3">
        <f t="shared" ca="1" si="534"/>
        <v>5.8365672159953974E-2</v>
      </c>
      <c r="AX591" s="3">
        <f t="shared" ca="1" si="535"/>
        <v>5.7619174292687744E-2</v>
      </c>
      <c r="AY591" s="3">
        <f t="shared" ca="1" si="536"/>
        <v>5.6846783542687906E-2</v>
      </c>
      <c r="AZ591" s="3">
        <f t="shared" ca="1" si="485"/>
        <v>5.6028665642300204E-2</v>
      </c>
      <c r="BC591" s="3">
        <f t="shared" ca="1" si="537"/>
        <v>-0.31469003331008683</v>
      </c>
      <c r="BD591" s="3">
        <f t="shared" ca="1" si="537"/>
        <v>1.5617863154011262</v>
      </c>
      <c r="BE591" s="3">
        <f t="shared" ca="1" si="537"/>
        <v>0.28501544801116196</v>
      </c>
    </row>
    <row r="592" spans="1:57" x14ac:dyDescent="0.2">
      <c r="A592" s="3">
        <f t="shared" si="486"/>
        <v>5.7999999999999208</v>
      </c>
      <c r="B592" s="3">
        <f t="shared" ca="1" si="487"/>
        <v>5.5290166891001927E-2</v>
      </c>
      <c r="C592" s="3">
        <f t="shared" ca="1" si="488"/>
        <v>5.5803123261138232E-2</v>
      </c>
      <c r="D592" s="3">
        <f t="shared" ca="1" si="489"/>
        <v>5.632374385505242E-2</v>
      </c>
      <c r="E592" s="3">
        <f t="shared" ca="1" si="490"/>
        <v>5.6852283076199842E-2</v>
      </c>
      <c r="F592" s="3">
        <f t="shared" ca="1" si="491"/>
        <v>5.7387490572085885E-2</v>
      </c>
      <c r="G592" s="3">
        <f t="shared" ca="1" si="492"/>
        <v>5.7926846635545683E-2</v>
      </c>
      <c r="H592" s="3">
        <f t="shared" ca="1" si="493"/>
        <v>5.8466960255209525E-2</v>
      </c>
      <c r="I592" s="3">
        <f t="shared" ca="1" si="494"/>
        <v>5.9003858734783393E-2</v>
      </c>
      <c r="J592" s="3">
        <f t="shared" ca="1" si="495"/>
        <v>5.9533182733754068E-2</v>
      </c>
      <c r="K592" s="3">
        <f t="shared" ca="1" si="496"/>
        <v>6.005037672770535E-2</v>
      </c>
      <c r="L592" s="3">
        <f t="shared" ca="1" si="497"/>
        <v>6.0550933814936196E-2</v>
      </c>
      <c r="M592" s="3">
        <f t="shared" ca="1" si="498"/>
        <v>6.1030695340634114E-2</v>
      </c>
      <c r="N592" s="3">
        <f t="shared" ca="1" si="499"/>
        <v>6.1486157762291722E-2</v>
      </c>
      <c r="O592" s="3">
        <f t="shared" ca="1" si="500"/>
        <v>6.1914719864258255E-2</v>
      </c>
      <c r="P592" s="3">
        <f t="shared" ca="1" si="501"/>
        <v>6.2314815537087301E-2</v>
      </c>
      <c r="Q592" s="3">
        <f t="shared" ca="1" si="502"/>
        <v>6.2685909903535175E-2</v>
      </c>
      <c r="R592" s="3">
        <f t="shared" ca="1" si="503"/>
        <v>6.3028372332383023E-2</v>
      </c>
      <c r="S592" s="3">
        <f t="shared" ca="1" si="504"/>
        <v>6.3343264303881541E-2</v>
      </c>
      <c r="T592" s="3">
        <f t="shared" ca="1" si="505"/>
        <v>6.3632087149889924E-2</v>
      </c>
      <c r="U592" s="3">
        <f t="shared" ca="1" si="506"/>
        <v>6.3896527304302925E-2</v>
      </c>
      <c r="V592" s="3">
        <f t="shared" ca="1" si="507"/>
        <v>6.4138222966704947E-2</v>
      </c>
      <c r="W592" s="3">
        <f t="shared" ca="1" si="508"/>
        <v>6.4358564017834463E-2</v>
      </c>
      <c r="X592" s="3">
        <f t="shared" ca="1" si="509"/>
        <v>6.4558530543546447E-2</v>
      </c>
      <c r="Y592" s="3">
        <f t="shared" ca="1" si="510"/>
        <v>6.4738573349671744E-2</v>
      </c>
      <c r="Z592" s="3">
        <f t="shared" ca="1" si="511"/>
        <v>6.4898538562267682E-2</v>
      </c>
      <c r="AA592" s="3">
        <f t="shared" ca="1" si="512"/>
        <v>6.5037634707828765E-2</v>
      </c>
      <c r="AB592" s="3">
        <f t="shared" ca="1" si="513"/>
        <v>6.5154434465970579E-2</v>
      </c>
      <c r="AC592" s="3">
        <f t="shared" ca="1" si="514"/>
        <v>6.5246897398854975E-2</v>
      </c>
      <c r="AD592" s="3">
        <f t="shared" ca="1" si="515"/>
        <v>6.5312398062893046E-2</v>
      </c>
      <c r="AE592" s="3">
        <f t="shared" ca="1" si="516"/>
        <v>6.5347747937641962E-2</v>
      </c>
      <c r="AF592" s="3">
        <f t="shared" ca="1" si="517"/>
        <v>6.5349208239797715E-2</v>
      </c>
      <c r="AG592" s="3">
        <f t="shared" ca="1" si="518"/>
        <v>6.5312500092609291E-2</v>
      </c>
      <c r="AH592" s="3">
        <f t="shared" ca="1" si="519"/>
        <v>6.5232825216510193E-2</v>
      </c>
      <c r="AI592" s="3">
        <f t="shared" ca="1" si="520"/>
        <v>6.5104914200734734E-2</v>
      </c>
      <c r="AJ592" s="3">
        <f t="shared" ca="1" si="521"/>
        <v>6.4923124496917381E-2</v>
      </c>
      <c r="AK592" s="3">
        <f t="shared" ca="1" si="522"/>
        <v>6.468162192922014E-2</v>
      </c>
      <c r="AL592" s="3">
        <f t="shared" ca="1" si="523"/>
        <v>6.4374699411326008E-2</v>
      </c>
      <c r="AM592" s="3">
        <f t="shared" ca="1" si="524"/>
        <v>6.3997307270155054E-2</v>
      </c>
      <c r="AN592" s="3">
        <f t="shared" ca="1" si="525"/>
        <v>6.3545871598622364E-2</v>
      </c>
      <c r="AO592" s="3">
        <f t="shared" ca="1" si="526"/>
        <v>6.3019431658250857E-2</v>
      </c>
      <c r="AP592" s="3">
        <f t="shared" ca="1" si="527"/>
        <v>6.2421008664842868E-2</v>
      </c>
      <c r="AQ592" s="3">
        <f t="shared" ca="1" si="528"/>
        <v>6.1758924526222704E-2</v>
      </c>
      <c r="AR592" s="3">
        <f t="shared" ca="1" si="529"/>
        <v>6.1047563837124161E-2</v>
      </c>
      <c r="AS592" s="3">
        <f t="shared" ca="1" si="530"/>
        <v>6.0306909841792634E-2</v>
      </c>
      <c r="AT592" s="3">
        <f t="shared" ca="1" si="531"/>
        <v>5.9560211053354649E-2</v>
      </c>
      <c r="AU592" s="3">
        <f t="shared" ca="1" si="532"/>
        <v>5.8829476525051154E-2</v>
      </c>
      <c r="AV592" s="3">
        <f t="shared" ca="1" si="533"/>
        <v>5.8129243368431213E-2</v>
      </c>
      <c r="AW592" s="3">
        <f t="shared" ca="1" si="534"/>
        <v>5.7460200606988587E-2</v>
      </c>
      <c r="AX592" s="3">
        <f t="shared" ca="1" si="535"/>
        <v>5.6805755929640274E-2</v>
      </c>
      <c r="AY592" s="3">
        <f t="shared" ca="1" si="536"/>
        <v>5.6137039806026454E-2</v>
      </c>
      <c r="AZ592" s="3">
        <f t="shared" ca="1" si="485"/>
        <v>5.5435975763611277E-2</v>
      </c>
      <c r="BC592" s="3">
        <f t="shared" ca="1" si="537"/>
        <v>-0.94611793081483331</v>
      </c>
      <c r="BD592" s="3">
        <f t="shared" ca="1" si="537"/>
        <v>-1.8609581221268012</v>
      </c>
      <c r="BE592" s="3">
        <f t="shared" ca="1" si="537"/>
        <v>-0.25113947146761628</v>
      </c>
    </row>
    <row r="593" spans="1:57" x14ac:dyDescent="0.2">
      <c r="A593" s="3">
        <f t="shared" si="486"/>
        <v>5.8099999999999206</v>
      </c>
      <c r="B593" s="3">
        <f t="shared" ca="1" si="487"/>
        <v>5.4832784845144665E-2</v>
      </c>
      <c r="C593" s="3">
        <f t="shared" ca="1" si="488"/>
        <v>5.5245567804393762E-2</v>
      </c>
      <c r="D593" s="3">
        <f t="shared" ca="1" si="489"/>
        <v>5.5679278103135346E-2</v>
      </c>
      <c r="E593" s="3">
        <f t="shared" ca="1" si="490"/>
        <v>5.6133585236196201E-2</v>
      </c>
      <c r="F593" s="3">
        <f t="shared" ca="1" si="491"/>
        <v>5.660665582241612E-2</v>
      </c>
      <c r="G593" s="3">
        <f t="shared" ca="1" si="492"/>
        <v>5.7095392760784978E-2</v>
      </c>
      <c r="H593" s="3">
        <f t="shared" ca="1" si="493"/>
        <v>5.7595831563938459E-2</v>
      </c>
      <c r="I593" s="3">
        <f t="shared" ca="1" si="494"/>
        <v>5.8103428489536493E-2</v>
      </c>
      <c r="J593" s="3">
        <f t="shared" ca="1" si="495"/>
        <v>5.8613255847279846E-2</v>
      </c>
      <c r="K593" s="3">
        <f t="shared" ca="1" si="496"/>
        <v>5.9120193860555267E-2</v>
      </c>
      <c r="L593" s="3">
        <f t="shared" ca="1" si="497"/>
        <v>5.9619176842525969E-2</v>
      </c>
      <c r="M593" s="3">
        <f t="shared" ca="1" si="498"/>
        <v>6.0105493199203275E-2</v>
      </c>
      <c r="N593" s="3">
        <f t="shared" ca="1" si="499"/>
        <v>6.057509129910587E-2</v>
      </c>
      <c r="O593" s="3">
        <f t="shared" ca="1" si="500"/>
        <v>6.1024824561787878E-2</v>
      </c>
      <c r="P593" s="3">
        <f t="shared" ca="1" si="501"/>
        <v>6.14525816344553E-2</v>
      </c>
      <c r="Q593" s="3">
        <f t="shared" ca="1" si="502"/>
        <v>6.1857280155945583E-2</v>
      </c>
      <c r="R593" s="3">
        <f t="shared" ca="1" si="503"/>
        <v>6.2238738139930444E-2</v>
      </c>
      <c r="S593" s="3">
        <f t="shared" ca="1" si="504"/>
        <v>6.2597461084560047E-2</v>
      </c>
      <c r="T593" s="3">
        <f t="shared" ca="1" si="505"/>
        <v>6.293438968610536E-2</v>
      </c>
      <c r="U593" s="3">
        <f t="shared" ca="1" si="506"/>
        <v>6.3250645519773233E-2</v>
      </c>
      <c r="V593" s="3">
        <f t="shared" ca="1" si="507"/>
        <v>6.3547298351580378E-2</v>
      </c>
      <c r="W593" s="3">
        <f t="shared" ca="1" si="508"/>
        <v>6.3825166792465957E-2</v>
      </c>
      <c r="X593" s="3">
        <f t="shared" ca="1" si="509"/>
        <v>6.4084657614078694E-2</v>
      </c>
      <c r="Y593" s="3">
        <f t="shared" ca="1" si="510"/>
        <v>6.4325647085113694E-2</v>
      </c>
      <c r="Z593" s="3">
        <f t="shared" ca="1" si="511"/>
        <v>6.4547406350928954E-2</v>
      </c>
      <c r="AA593" s="3">
        <f t="shared" ca="1" si="512"/>
        <v>6.474856912920339E-2</v>
      </c>
      <c r="AB593" s="3">
        <f t="shared" ca="1" si="513"/>
        <v>6.4927133798619127E-2</v>
      </c>
      <c r="AC593" s="3">
        <f t="shared" ca="1" si="514"/>
        <v>6.508048614909516E-2</v>
      </c>
      <c r="AD593" s="3">
        <f t="shared" ca="1" si="515"/>
        <v>6.5205427281931377E-2</v>
      </c>
      <c r="AE593" s="3">
        <f t="shared" ca="1" si="516"/>
        <v>6.529819526967226E-2</v>
      </c>
      <c r="AF593" s="3">
        <f t="shared" ca="1" si="517"/>
        <v>6.5354477833875657E-2</v>
      </c>
      <c r="AG593" s="3">
        <f t="shared" ca="1" si="518"/>
        <v>6.5369422647255135E-2</v>
      </c>
      <c r="AH593" s="3">
        <f t="shared" ca="1" si="519"/>
        <v>6.5337658506105997E-2</v>
      </c>
      <c r="AI593" s="3">
        <f t="shared" ca="1" si="520"/>
        <v>6.5253344536640848E-2</v>
      </c>
      <c r="AJ593" s="3">
        <f t="shared" ca="1" si="521"/>
        <v>6.5110269811538293E-2</v>
      </c>
      <c r="AK593" s="3">
        <f t="shared" ca="1" si="522"/>
        <v>6.4902037571399965E-2</v>
      </c>
      <c r="AL593" s="3">
        <f t="shared" ca="1" si="523"/>
        <v>6.4622388157878075E-2</v>
      </c>
      <c r="AM593" s="3">
        <f t="shared" ca="1" si="524"/>
        <v>6.4265735101014063E-2</v>
      </c>
      <c r="AN593" s="3">
        <f t="shared" ca="1" si="525"/>
        <v>6.3827989877311073E-2</v>
      </c>
      <c r="AO593" s="3">
        <f t="shared" ca="1" si="526"/>
        <v>6.3307703987835987E-2</v>
      </c>
      <c r="AP593" s="3">
        <f t="shared" ca="1" si="527"/>
        <v>6.2707436816504411E-2</v>
      </c>
      <c r="AQ593" s="3">
        <f t="shared" ca="1" si="528"/>
        <v>6.2035063334517304E-2</v>
      </c>
      <c r="AR593" s="3">
        <f t="shared" ca="1" si="529"/>
        <v>6.1304511706366305E-2</v>
      </c>
      <c r="AS593" s="3">
        <f t="shared" ca="1" si="530"/>
        <v>6.0535262029782141E-2</v>
      </c>
      <c r="AT593" s="3">
        <f t="shared" ca="1" si="531"/>
        <v>5.9749969727033496E-2</v>
      </c>
      <c r="AU593" s="3">
        <f t="shared" ca="1" si="532"/>
        <v>5.896992649690707E-2</v>
      </c>
      <c r="AV593" s="3">
        <f t="shared" ca="1" si="533"/>
        <v>5.8208825234567434E-2</v>
      </c>
      <c r="AW593" s="3">
        <f t="shared" ca="1" si="534"/>
        <v>5.7466443059531608E-2</v>
      </c>
      <c r="AX593" s="3">
        <f t="shared" ca="1" si="535"/>
        <v>5.6725377176343399E-2</v>
      </c>
      <c r="AY593" s="3">
        <f t="shared" ca="1" si="536"/>
        <v>5.5956410718920914E-2</v>
      </c>
      <c r="AZ593" s="3">
        <f t="shared" ca="1" si="485"/>
        <v>5.5141914702683884E-2</v>
      </c>
      <c r="BC593" s="3">
        <f t="shared" ca="1" si="537"/>
        <v>-0.49736799264614717</v>
      </c>
      <c r="BD593" s="3">
        <f t="shared" ca="1" si="537"/>
        <v>1.432896340524108</v>
      </c>
      <c r="BE593" s="3">
        <f t="shared" ca="1" si="537"/>
        <v>-0.76160764422097582</v>
      </c>
    </row>
    <row r="594" spans="1:57" x14ac:dyDescent="0.2">
      <c r="A594" s="3">
        <f t="shared" si="486"/>
        <v>5.8199999999999203</v>
      </c>
      <c r="B594" s="3">
        <f t="shared" ca="1" si="487"/>
        <v>5.3568916867228367E-2</v>
      </c>
      <c r="C594" s="3">
        <f t="shared" ca="1" si="488"/>
        <v>5.4010586578478598E-2</v>
      </c>
      <c r="D594" s="3">
        <f t="shared" ca="1" si="489"/>
        <v>5.4475756819143441E-2</v>
      </c>
      <c r="E594" s="3">
        <f t="shared" ca="1" si="490"/>
        <v>5.4963882871060209E-2</v>
      </c>
      <c r="F594" s="3">
        <f t="shared" ca="1" si="491"/>
        <v>5.5472919095139295E-2</v>
      </c>
      <c r="G594" s="3">
        <f t="shared" ca="1" si="492"/>
        <v>5.5999561732922157E-2</v>
      </c>
      <c r="H594" s="3">
        <f t="shared" ca="1" si="493"/>
        <v>5.653964352768865E-2</v>
      </c>
      <c r="I594" s="3">
        <f t="shared" ca="1" si="494"/>
        <v>5.7088420403017689E-2</v>
      </c>
      <c r="J594" s="3">
        <f t="shared" ca="1" si="495"/>
        <v>5.7640767058815601E-2</v>
      </c>
      <c r="K594" s="3">
        <f t="shared" ca="1" si="496"/>
        <v>5.8191370233653124E-2</v>
      </c>
      <c r="L594" s="3">
        <f t="shared" ca="1" si="497"/>
        <v>5.8734976230516746E-2</v>
      </c>
      <c r="M594" s="3">
        <f t="shared" ca="1" si="498"/>
        <v>5.926669127128547E-2</v>
      </c>
      <c r="N594" s="3">
        <f t="shared" ca="1" si="499"/>
        <v>5.9782286348027409E-2</v>
      </c>
      <c r="O594" s="3">
        <f t="shared" ca="1" si="500"/>
        <v>6.0278440175970373E-2</v>
      </c>
      <c r="P594" s="3">
        <f t="shared" ca="1" si="501"/>
        <v>6.0752866772201146E-2</v>
      </c>
      <c r="Q594" s="3">
        <f t="shared" ca="1" si="502"/>
        <v>6.1204306872254331E-2</v>
      </c>
      <c r="R594" s="3">
        <f t="shared" ca="1" si="503"/>
        <v>6.1632397700192187E-2</v>
      </c>
      <c r="S594" s="3">
        <f t="shared" ca="1" si="504"/>
        <v>6.2037459337034424E-2</v>
      </c>
      <c r="T594" s="3">
        <f t="shared" ca="1" si="505"/>
        <v>6.2420242417041603E-2</v>
      </c>
      <c r="U594" s="3">
        <f t="shared" ca="1" si="506"/>
        <v>6.2781674243274868E-2</v>
      </c>
      <c r="V594" s="3">
        <f t="shared" ca="1" si="507"/>
        <v>6.3122626749498451E-2</v>
      </c>
      <c r="W594" s="3">
        <f t="shared" ca="1" si="508"/>
        <v>6.3443717894003868E-2</v>
      </c>
      <c r="X594" s="3">
        <f t="shared" ca="1" si="509"/>
        <v>6.3745151767814826E-2</v>
      </c>
      <c r="Y594" s="3">
        <f t="shared" ca="1" si="510"/>
        <v>6.402660075165921E-2</v>
      </c>
      <c r="Z594" s="3">
        <f t="shared" ca="1" si="511"/>
        <v>6.4287131671673214E-2</v>
      </c>
      <c r="AA594" s="3">
        <f t="shared" ca="1" si="512"/>
        <v>6.4525174104917593E-2</v>
      </c>
      <c r="AB594" s="3">
        <f t="shared" ca="1" si="513"/>
        <v>6.4738522797754647E-2</v>
      </c>
      <c r="AC594" s="3">
        <f t="shared" ca="1" si="514"/>
        <v>6.4924360432242964E-2</v>
      </c>
      <c r="AD594" s="3">
        <f t="shared" ca="1" si="515"/>
        <v>6.5079285313573015E-2</v>
      </c>
      <c r="AE594" s="3">
        <f t="shared" ca="1" si="516"/>
        <v>6.5199332763553899E-2</v>
      </c>
      <c r="AF594" s="3">
        <f t="shared" ca="1" si="517"/>
        <v>6.5279987667537176E-2</v>
      </c>
      <c r="AG594" s="3">
        <f t="shared" ca="1" si="518"/>
        <v>6.5316194916268777E-2</v>
      </c>
      <c r="AH594" s="3">
        <f t="shared" ca="1" si="519"/>
        <v>6.5302381069167956E-2</v>
      </c>
      <c r="AI594" s="3">
        <f t="shared" ca="1" si="520"/>
        <v>6.5232504509146694E-2</v>
      </c>
      <c r="AJ594" s="3">
        <f t="shared" ca="1" si="521"/>
        <v>6.5100156703875506E-2</v>
      </c>
      <c r="AK594" s="3">
        <f t="shared" ca="1" si="522"/>
        <v>6.4898749168666045E-2</v>
      </c>
      <c r="AL594" s="3">
        <f t="shared" ca="1" si="523"/>
        <v>6.4621840646682596E-2</v>
      </c>
      <c r="AM594" s="3">
        <f t="shared" ca="1" si="524"/>
        <v>6.4263678972737104E-2</v>
      </c>
      <c r="AN594" s="3">
        <f t="shared" ca="1" si="525"/>
        <v>6.3820032202079741E-2</v>
      </c>
      <c r="AO594" s="3">
        <f t="shared" ca="1" si="526"/>
        <v>6.3289335251932491E-2</v>
      </c>
      <c r="AP594" s="3">
        <f t="shared" ca="1" si="527"/>
        <v>6.2674056630269384E-2</v>
      </c>
      <c r="AQ594" s="3">
        <f t="shared" ca="1" si="528"/>
        <v>6.1981994839835408E-2</v>
      </c>
      <c r="AR594" s="3">
        <f t="shared" ca="1" si="529"/>
        <v>6.1226991338594459E-2</v>
      </c>
      <c r="AS594" s="3">
        <f t="shared" ca="1" si="530"/>
        <v>6.0428391936915522E-2</v>
      </c>
      <c r="AT594" s="3">
        <f t="shared" ca="1" si="531"/>
        <v>5.9608627138977334E-2</v>
      </c>
      <c r="AU594" s="3">
        <f t="shared" ca="1" si="532"/>
        <v>5.8788639409913551E-2</v>
      </c>
      <c r="AV594" s="3">
        <f t="shared" ca="1" si="533"/>
        <v>5.7981646732792227E-2</v>
      </c>
      <c r="AW594" s="3">
        <f t="shared" ca="1" si="534"/>
        <v>5.7186887009585533E-2</v>
      </c>
      <c r="AX594" s="3">
        <f t="shared" ca="1" si="535"/>
        <v>5.6386526881476905E-2</v>
      </c>
      <c r="AY594" s="3">
        <f t="shared" ca="1" si="536"/>
        <v>5.5551388701175763E-2</v>
      </c>
      <c r="AZ594" s="3">
        <f t="shared" ca="1" si="485"/>
        <v>5.4664916313138377E-2</v>
      </c>
      <c r="BC594" s="3">
        <f t="shared" ca="1" si="537"/>
        <v>-0.6651358662061071</v>
      </c>
      <c r="BD594" s="3">
        <f t="shared" ca="1" si="537"/>
        <v>1.3728540926159116</v>
      </c>
      <c r="BE594" s="3">
        <f t="shared" ca="1" si="537"/>
        <v>0.74965454250888541</v>
      </c>
    </row>
    <row r="595" spans="1:57" x14ac:dyDescent="0.2">
      <c r="A595" s="3">
        <f t="shared" si="486"/>
        <v>5.8299999999999201</v>
      </c>
      <c r="B595" s="3">
        <f t="shared" ca="1" si="487"/>
        <v>5.2800258050714269E-2</v>
      </c>
      <c r="C595" s="3">
        <f t="shared" ca="1" si="488"/>
        <v>5.3220635175375772E-2</v>
      </c>
      <c r="D595" s="3">
        <f t="shared" ca="1" si="489"/>
        <v>5.3666382849132291E-2</v>
      </c>
      <c r="E595" s="3">
        <f t="shared" ca="1" si="490"/>
        <v>5.413686821707013E-2</v>
      </c>
      <c r="F595" s="3">
        <f t="shared" ca="1" si="491"/>
        <v>5.4629959531317197E-2</v>
      </c>
      <c r="G595" s="3">
        <f t="shared" ca="1" si="492"/>
        <v>5.5142272490865639E-2</v>
      </c>
      <c r="H595" s="3">
        <f t="shared" ca="1" si="493"/>
        <v>5.5669563155482271E-2</v>
      </c>
      <c r="I595" s="3">
        <f t="shared" ca="1" si="494"/>
        <v>5.6207013206287994E-2</v>
      </c>
      <c r="J595" s="3">
        <f t="shared" ca="1" si="495"/>
        <v>5.674942585303152E-2</v>
      </c>
      <c r="K595" s="3">
        <f t="shared" ca="1" si="496"/>
        <v>5.7291420496097679E-2</v>
      </c>
      <c r="L595" s="3">
        <f t="shared" ca="1" si="497"/>
        <v>5.7827681581954372E-2</v>
      </c>
      <c r="M595" s="3">
        <f t="shared" ca="1" si="498"/>
        <v>5.8353259281639182E-2</v>
      </c>
      <c r="N595" s="3">
        <f t="shared" ca="1" si="499"/>
        <v>5.8863873301349436E-2</v>
      </c>
      <c r="O595" s="3">
        <f t="shared" ca="1" si="500"/>
        <v>5.9356153690608031E-2</v>
      </c>
      <c r="P595" s="3">
        <f t="shared" ca="1" si="501"/>
        <v>5.9827765828056136E-2</v>
      </c>
      <c r="Q595" s="3">
        <f t="shared" ca="1" si="502"/>
        <v>6.0277399505336671E-2</v>
      </c>
      <c r="R595" s="3">
        <f t="shared" ca="1" si="503"/>
        <v>6.0704637101489274E-2</v>
      </c>
      <c r="S595" s="3">
        <f t="shared" ca="1" si="504"/>
        <v>6.110973922464287E-2</v>
      </c>
      <c r="T595" s="3">
        <f t="shared" ca="1" si="505"/>
        <v>6.1493392399982208E-2</v>
      </c>
      <c r="U595" s="3">
        <f t="shared" ca="1" si="506"/>
        <v>6.1856455624357855E-2</v>
      </c>
      <c r="V595" s="3">
        <f t="shared" ca="1" si="507"/>
        <v>6.2199728980010922E-2</v>
      </c>
      <c r="W595" s="3">
        <f t="shared" ca="1" si="508"/>
        <v>6.2523755769163025E-2</v>
      </c>
      <c r="X595" s="3">
        <f t="shared" ca="1" si="509"/>
        <v>6.2828663415203281E-2</v>
      </c>
      <c r="Y595" s="3">
        <f t="shared" ca="1" si="510"/>
        <v>6.3114046439404548E-2</v>
      </c>
      <c r="Z595" s="3">
        <f t="shared" ca="1" si="511"/>
        <v>6.3378893389390512E-2</v>
      </c>
      <c r="AA595" s="3">
        <f t="shared" ca="1" si="512"/>
        <v>6.3621555748907099E-2</v>
      </c>
      <c r="AB595" s="3">
        <f t="shared" ca="1" si="513"/>
        <v>6.3839750679623192E-2</v>
      </c>
      <c r="AC595" s="3">
        <f t="shared" ca="1" si="514"/>
        <v>6.4030583799109253E-2</v>
      </c>
      <c r="AD595" s="3">
        <f t="shared" ca="1" si="515"/>
        <v>6.4190576654491113E-2</v>
      </c>
      <c r="AE595" s="3">
        <f t="shared" ca="1" si="516"/>
        <v>6.4315687852270362E-2</v>
      </c>
      <c r="AF595" s="3">
        <f t="shared" ca="1" si="517"/>
        <v>6.4401325479814323E-2</v>
      </c>
      <c r="AG595" s="3">
        <f t="shared" ca="1" si="518"/>
        <v>6.4442357693940341E-2</v>
      </c>
      <c r="AH595" s="3">
        <f t="shared" ca="1" si="519"/>
        <v>6.4433134884200452E-2</v>
      </c>
      <c r="AI595" s="3">
        <f t="shared" ca="1" si="520"/>
        <v>6.4367540790109146E-2</v>
      </c>
      <c r="AJ595" s="3">
        <f t="shared" ca="1" si="521"/>
        <v>6.4239095429060464E-2</v>
      </c>
      <c r="AK595" s="3">
        <f t="shared" ca="1" si="522"/>
        <v>6.404114483074938E-2</v>
      </c>
      <c r="AL595" s="3">
        <f t="shared" ca="1" si="523"/>
        <v>6.3767192495054761E-2</v>
      </c>
      <c r="AM595" s="3">
        <f t="shared" ca="1" si="524"/>
        <v>6.3411447044175798E-2</v>
      </c>
      <c r="AN595" s="3">
        <f t="shared" ca="1" si="525"/>
        <v>6.2969659685995133E-2</v>
      </c>
      <c r="AO595" s="3">
        <f t="shared" ca="1" si="526"/>
        <v>6.2440275305185249E-2</v>
      </c>
      <c r="AP595" s="3">
        <f t="shared" ca="1" si="527"/>
        <v>6.1825797859065543E-2</v>
      </c>
      <c r="AQ595" s="3">
        <f t="shared" ca="1" si="528"/>
        <v>6.1134075214300872E-2</v>
      </c>
      <c r="AR595" s="3">
        <f t="shared" ca="1" si="529"/>
        <v>6.0378987207847977E-2</v>
      </c>
      <c r="AS595" s="3">
        <f t="shared" ca="1" si="530"/>
        <v>5.9579869587236843E-2</v>
      </c>
      <c r="AT595" s="3">
        <f t="shared" ca="1" si="531"/>
        <v>5.8759051489382257E-2</v>
      </c>
      <c r="AU595" s="3">
        <f t="shared" ca="1" si="532"/>
        <v>5.7937249669333231E-2</v>
      </c>
      <c r="AV595" s="3">
        <f t="shared" ca="1" si="533"/>
        <v>5.7127331949089623E-2</v>
      </c>
      <c r="AW595" s="3">
        <f t="shared" ca="1" si="534"/>
        <v>5.6328125223299712E-2</v>
      </c>
      <c r="AX595" s="3">
        <f t="shared" ca="1" si="535"/>
        <v>5.5521501002566871E-2</v>
      </c>
      <c r="AY595" s="3">
        <f t="shared" ca="1" si="536"/>
        <v>5.4678467567734028E-2</v>
      </c>
      <c r="AZ595" s="3">
        <f t="shared" ca="1" si="485"/>
        <v>5.3783762265828955E-2</v>
      </c>
      <c r="BC595" s="3">
        <f t="shared" ca="1" si="537"/>
        <v>-1.3775091263710308</v>
      </c>
      <c r="BD595" s="3">
        <f t="shared" ca="1" si="537"/>
        <v>3.2981178634612363E-2</v>
      </c>
      <c r="BE595" s="3">
        <f t="shared" ca="1" si="537"/>
        <v>-0.25273533466867271</v>
      </c>
    </row>
    <row r="596" spans="1:57" x14ac:dyDescent="0.2">
      <c r="A596" s="3">
        <f t="shared" si="486"/>
        <v>5.8399999999999199</v>
      </c>
      <c r="B596" s="3">
        <f t="shared" ca="1" si="487"/>
        <v>5.0926667254993729E-2</v>
      </c>
      <c r="C596" s="3">
        <f t="shared" ca="1" si="488"/>
        <v>5.136368970231741E-2</v>
      </c>
      <c r="D596" s="3">
        <f t="shared" ca="1" si="489"/>
        <v>5.1829298509680398E-2</v>
      </c>
      <c r="E596" s="3">
        <f t="shared" ca="1" si="490"/>
        <v>5.2322631991338596E-2</v>
      </c>
      <c r="F596" s="3">
        <f t="shared" ca="1" si="491"/>
        <v>5.2841331667323327E-2</v>
      </c>
      <c r="G596" s="3">
        <f t="shared" ca="1" si="492"/>
        <v>5.3381792036619406E-2</v>
      </c>
      <c r="H596" s="3">
        <f t="shared" ca="1" si="493"/>
        <v>5.3939551789662941E-2</v>
      </c>
      <c r="I596" s="3">
        <f t="shared" ca="1" si="494"/>
        <v>5.4509577685524065E-2</v>
      </c>
      <c r="J596" s="3">
        <f t="shared" ca="1" si="495"/>
        <v>5.5086460792194571E-2</v>
      </c>
      <c r="K596" s="3">
        <f t="shared" ca="1" si="496"/>
        <v>5.5664612546867935E-2</v>
      </c>
      <c r="L596" s="3">
        <f t="shared" ca="1" si="497"/>
        <v>5.6238514920968277E-2</v>
      </c>
      <c r="M596" s="3">
        <f t="shared" ca="1" si="498"/>
        <v>5.6803021395352413E-2</v>
      </c>
      <c r="N596" s="3">
        <f t="shared" ca="1" si="499"/>
        <v>5.7353659708111432E-2</v>
      </c>
      <c r="O596" s="3">
        <f t="shared" ca="1" si="500"/>
        <v>5.7886870508969762E-2</v>
      </c>
      <c r="P596" s="3">
        <f t="shared" ca="1" si="501"/>
        <v>5.8400129757375262E-2</v>
      </c>
      <c r="Q596" s="3">
        <f t="shared" ca="1" si="502"/>
        <v>5.8891935488417799E-2</v>
      </c>
      <c r="R596" s="3">
        <f t="shared" ca="1" si="503"/>
        <v>5.9361674408918257E-2</v>
      </c>
      <c r="S596" s="3">
        <f t="shared" ca="1" si="504"/>
        <v>5.9809406826752336E-2</v>
      </c>
      <c r="T596" s="3">
        <f t="shared" ca="1" si="505"/>
        <v>6.0235614339447498E-2</v>
      </c>
      <c r="U596" s="3">
        <f t="shared" ca="1" si="506"/>
        <v>6.0640946832098731E-2</v>
      </c>
      <c r="V596" s="3">
        <f t="shared" ca="1" si="507"/>
        <v>6.1025991744694343E-2</v>
      </c>
      <c r="W596" s="3">
        <f t="shared" ca="1" si="508"/>
        <v>6.1391076948515977E-2</v>
      </c>
      <c r="X596" s="3">
        <f t="shared" ca="1" si="509"/>
        <v>6.1736112440843004E-2</v>
      </c>
      <c r="Y596" s="3">
        <f t="shared" ca="1" si="510"/>
        <v>6.2060474140473339E-2</v>
      </c>
      <c r="Z596" s="3">
        <f t="shared" ca="1" si="511"/>
        <v>6.2362931585583377E-2</v>
      </c>
      <c r="AA596" s="3">
        <f t="shared" ca="1" si="512"/>
        <v>6.2641617442137837E-2</v>
      </c>
      <c r="AB596" s="3">
        <f t="shared" ca="1" si="513"/>
        <v>6.2894030562877568E-2</v>
      </c>
      <c r="AC596" s="3">
        <f t="shared" ca="1" si="514"/>
        <v>6.311705877237464E-2</v>
      </c>
      <c r="AD596" s="3">
        <f t="shared" ca="1" si="515"/>
        <v>6.330700612590659E-2</v>
      </c>
      <c r="AE596" s="3">
        <f t="shared" ca="1" si="516"/>
        <v>6.3459613778375196E-2</v>
      </c>
      <c r="AF596" s="3">
        <f t="shared" ca="1" si="517"/>
        <v>6.3570072285805898E-2</v>
      </c>
      <c r="AG596" s="3">
        <f t="shared" ca="1" si="518"/>
        <v>6.363303234772999E-2</v>
      </c>
      <c r="AH596" s="3">
        <f t="shared" ca="1" si="519"/>
        <v>6.3642627479722852E-2</v>
      </c>
      <c r="AI596" s="3">
        <f t="shared" ca="1" si="520"/>
        <v>6.3592526107125166E-2</v>
      </c>
      <c r="AJ596" s="3">
        <f t="shared" ca="1" si="521"/>
        <v>6.3476036181708939E-2</v>
      </c>
      <c r="AK596" s="3">
        <f t="shared" ca="1" si="522"/>
        <v>6.3286297717760343E-2</v>
      </c>
      <c r="AL596" s="3">
        <f t="shared" ca="1" si="523"/>
        <v>6.3016618557847487E-2</v>
      </c>
      <c r="AM596" s="3">
        <f t="shared" ca="1" si="524"/>
        <v>6.2661027824223003E-2</v>
      </c>
      <c r="AN596" s="3">
        <f t="shared" ca="1" si="525"/>
        <v>6.2215119679059579E-2</v>
      </c>
      <c r="AO596" s="3">
        <f t="shared" ca="1" si="526"/>
        <v>6.1677208749479309E-2</v>
      </c>
      <c r="AP596" s="3">
        <f t="shared" ca="1" si="527"/>
        <v>6.1049693985799722E-2</v>
      </c>
      <c r="AQ596" s="3">
        <f t="shared" ca="1" si="528"/>
        <v>6.0340331664268249E-2</v>
      </c>
      <c r="AR596" s="3">
        <f t="shared" ca="1" si="529"/>
        <v>5.9562898297359078E-2</v>
      </c>
      <c r="AS596" s="3">
        <f t="shared" ca="1" si="530"/>
        <v>5.8736577009035909E-2</v>
      </c>
      <c r="AT596" s="3">
        <f t="shared" ca="1" si="531"/>
        <v>5.7883452347454421E-2</v>
      </c>
      <c r="AU596" s="3">
        <f t="shared" ca="1" si="532"/>
        <v>5.7023872133920565E-2</v>
      </c>
      <c r="AV596" s="3">
        <f t="shared" ca="1" si="533"/>
        <v>5.6170212077802116E-2</v>
      </c>
      <c r="AW596" s="3">
        <f t="shared" ca="1" si="534"/>
        <v>5.532074964931958E-2</v>
      </c>
      <c r="AX596" s="3">
        <f t="shared" ca="1" si="535"/>
        <v>5.445693011503179E-2</v>
      </c>
      <c r="AY596" s="3">
        <f t="shared" ca="1" si="536"/>
        <v>5.354982910076516E-2</v>
      </c>
      <c r="AZ596" s="3">
        <f t="shared" ca="1" si="485"/>
        <v>5.258531760461551E-2</v>
      </c>
      <c r="BC596" s="3">
        <f t="shared" ca="1" si="537"/>
        <v>-1.7985885290171399</v>
      </c>
      <c r="BD596" s="3">
        <f t="shared" ca="1" si="537"/>
        <v>1.2738714250941143</v>
      </c>
      <c r="BE596" s="3">
        <f t="shared" ca="1" si="537"/>
        <v>0.57324586589138882</v>
      </c>
    </row>
    <row r="597" spans="1:57" x14ac:dyDescent="0.2">
      <c r="A597" s="3">
        <f t="shared" si="486"/>
        <v>5.8499999999999197</v>
      </c>
      <c r="B597" s="3">
        <f t="shared" ca="1" si="487"/>
        <v>5.1987727070045425E-2</v>
      </c>
      <c r="C597" s="3">
        <f t="shared" ca="1" si="488"/>
        <v>5.2347007748606664E-2</v>
      </c>
      <c r="D597" s="3">
        <f t="shared" ca="1" si="489"/>
        <v>5.2740340983464425E-2</v>
      </c>
      <c r="E597" s="3">
        <f t="shared" ca="1" si="490"/>
        <v>5.3166674713458276E-2</v>
      </c>
      <c r="F597" s="3">
        <f t="shared" ca="1" si="491"/>
        <v>5.3623462250604194E-2</v>
      </c>
      <c r="G597" s="3">
        <f t="shared" ca="1" si="492"/>
        <v>5.4106915383932572E-2</v>
      </c>
      <c r="H597" s="3">
        <f t="shared" ca="1" si="493"/>
        <v>5.4612393896933828E-2</v>
      </c>
      <c r="I597" s="3">
        <f t="shared" ca="1" si="494"/>
        <v>5.5134688095672617E-2</v>
      </c>
      <c r="J597" s="3">
        <f t="shared" ca="1" si="495"/>
        <v>5.5668215403394526E-2</v>
      </c>
      <c r="K597" s="3">
        <f t="shared" ca="1" si="496"/>
        <v>5.6207217817304055E-2</v>
      </c>
      <c r="L597" s="3">
        <f t="shared" ca="1" si="497"/>
        <v>5.6746013362918193E-2</v>
      </c>
      <c r="M597" s="3">
        <f t="shared" ca="1" si="498"/>
        <v>5.7279297338793909E-2</v>
      </c>
      <c r="N597" s="3">
        <f t="shared" ca="1" si="499"/>
        <v>5.7802443979721611E-2</v>
      </c>
      <c r="O597" s="3">
        <f t="shared" ca="1" si="500"/>
        <v>5.8311742948678767E-2</v>
      </c>
      <c r="P597" s="3">
        <f t="shared" ca="1" si="501"/>
        <v>5.8804519152612152E-2</v>
      </c>
      <c r="Q597" s="3">
        <f t="shared" ca="1" si="502"/>
        <v>5.9279117205184646E-2</v>
      </c>
      <c r="R597" s="3">
        <f t="shared" ca="1" si="503"/>
        <v>5.9734766461877149E-2</v>
      </c>
      <c r="S597" s="3">
        <f t="shared" ca="1" si="504"/>
        <v>6.0171365251203431E-2</v>
      </c>
      <c r="T597" s="3">
        <f t="shared" ca="1" si="505"/>
        <v>6.0589228572791122E-2</v>
      </c>
      <c r="U597" s="3">
        <f t="shared" ca="1" si="506"/>
        <v>6.0988835542809088E-2</v>
      </c>
      <c r="V597" s="3">
        <f t="shared" ca="1" si="507"/>
        <v>6.137059931665851E-2</v>
      </c>
      <c r="W597" s="3">
        <f t="shared" ca="1" si="508"/>
        <v>6.1734670708217067E-2</v>
      </c>
      <c r="X597" s="3">
        <f t="shared" ca="1" si="509"/>
        <v>6.208078067856649E-2</v>
      </c>
      <c r="Y597" s="3">
        <f t="shared" ca="1" si="510"/>
        <v>6.2408124949329728E-2</v>
      </c>
      <c r="Z597" s="3">
        <f t="shared" ca="1" si="511"/>
        <v>6.2715292466508588E-2</v>
      </c>
      <c r="AA597" s="3">
        <f t="shared" ca="1" si="512"/>
        <v>6.3000235501903104E-2</v>
      </c>
      <c r="AB597" s="3">
        <f t="shared" ca="1" si="513"/>
        <v>6.326027302308404E-2</v>
      </c>
      <c r="AC597" s="3">
        <f t="shared" ca="1" si="514"/>
        <v>6.349211348108752E-2</v>
      </c>
      <c r="AD597" s="3">
        <f t="shared" ca="1" si="515"/>
        <v>6.3691881853587123E-2</v>
      </c>
      <c r="AE597" s="3">
        <f t="shared" ca="1" si="516"/>
        <v>6.3855140255729456E-2</v>
      </c>
      <c r="AF597" s="3">
        <f t="shared" ca="1" si="517"/>
        <v>6.3976900127118569E-2</v>
      </c>
      <c r="AG597" s="3">
        <f t="shared" ca="1" si="518"/>
        <v>6.4051633135105271E-2</v>
      </c>
      <c r="AH597" s="3">
        <f t="shared" ca="1" si="519"/>
        <v>6.4073294365923766E-2</v>
      </c>
      <c r="AI597" s="3">
        <f t="shared" ca="1" si="520"/>
        <v>6.4035375409151427E-2</v>
      </c>
      <c r="AJ597" s="3">
        <f t="shared" ca="1" si="521"/>
        <v>6.3931010685381831E-2</v>
      </c>
      <c r="AK597" s="3">
        <f t="shared" ca="1" si="522"/>
        <v>6.3753172814093775E-2</v>
      </c>
      <c r="AL597" s="3">
        <f t="shared" ca="1" si="523"/>
        <v>6.3495012717131274E-2</v>
      </c>
      <c r="AM597" s="3">
        <f t="shared" ca="1" si="524"/>
        <v>6.315041887932453E-2</v>
      </c>
      <c r="AN597" s="3">
        <f t="shared" ca="1" si="525"/>
        <v>6.2714867366338911E-2</v>
      </c>
      <c r="AO597" s="3">
        <f t="shared" ca="1" si="526"/>
        <v>6.2186581466196489E-2</v>
      </c>
      <c r="AP597" s="3">
        <f t="shared" ca="1" si="527"/>
        <v>6.1567893803984024E-2</v>
      </c>
      <c r="AQ597" s="3">
        <f t="shared" ca="1" si="528"/>
        <v>6.086650724428963E-2</v>
      </c>
      <c r="AR597" s="3">
        <f t="shared" ca="1" si="529"/>
        <v>6.009613240256266E-2</v>
      </c>
      <c r="AS597" s="3">
        <f t="shared" ca="1" si="530"/>
        <v>5.9275836353336116E-2</v>
      </c>
      <c r="AT597" s="3">
        <f t="shared" ca="1" si="531"/>
        <v>5.8427494982546284E-2</v>
      </c>
      <c r="AU597" s="3">
        <f t="shared" ca="1" si="532"/>
        <v>5.7571123127617668E-2</v>
      </c>
      <c r="AV597" s="3">
        <f t="shared" ca="1" si="533"/>
        <v>5.6718641652489472E-2</v>
      </c>
      <c r="AW597" s="3">
        <f t="shared" ca="1" si="534"/>
        <v>5.5867819480001503E-2</v>
      </c>
      <c r="AX597" s="3">
        <f t="shared" ca="1" si="535"/>
        <v>5.4999723917888023E-2</v>
      </c>
      <c r="AY597" s="3">
        <f t="shared" ca="1" si="536"/>
        <v>5.4085557676520041E-2</v>
      </c>
      <c r="AZ597" s="3">
        <f t="shared" ca="1" si="485"/>
        <v>5.3112455917775685E-2</v>
      </c>
      <c r="BC597" s="3">
        <f t="shared" ca="1" si="537"/>
        <v>0.75581379520648095</v>
      </c>
      <c r="BD597" s="3">
        <f t="shared" ca="1" si="537"/>
        <v>-0.24508923381512737</v>
      </c>
      <c r="BE597" s="3">
        <f t="shared" ca="1" si="537"/>
        <v>-1.0085196645552115</v>
      </c>
    </row>
    <row r="598" spans="1:57" x14ac:dyDescent="0.2">
      <c r="A598" s="3">
        <f t="shared" si="486"/>
        <v>5.8599999999999195</v>
      </c>
      <c r="B598" s="3">
        <f t="shared" ca="1" si="487"/>
        <v>5.0954821490931355E-2</v>
      </c>
      <c r="C598" s="3">
        <f t="shared" ca="1" si="488"/>
        <v>5.1311213896417782E-2</v>
      </c>
      <c r="D598" s="3">
        <f t="shared" ca="1" si="489"/>
        <v>5.1705210693455947E-2</v>
      </c>
      <c r="E598" s="3">
        <f t="shared" ca="1" si="490"/>
        <v>5.2135546105688622E-2</v>
      </c>
      <c r="F598" s="3">
        <f t="shared" ca="1" si="491"/>
        <v>5.2599461963949171E-2</v>
      </c>
      <c r="G598" s="3">
        <f t="shared" ca="1" si="492"/>
        <v>5.3092964040245265E-2</v>
      </c>
      <c r="H598" s="3">
        <f t="shared" ca="1" si="493"/>
        <v>5.3611209877071957E-2</v>
      </c>
      <c r="I598" s="3">
        <f t="shared" ca="1" si="494"/>
        <v>5.4148790000525145E-2</v>
      </c>
      <c r="J598" s="3">
        <f t="shared" ca="1" si="495"/>
        <v>5.4699924890070861E-2</v>
      </c>
      <c r="K598" s="3">
        <f t="shared" ca="1" si="496"/>
        <v>5.5258663829677784E-2</v>
      </c>
      <c r="L598" s="3">
        <f t="shared" ca="1" si="497"/>
        <v>5.5819137631099462E-2</v>
      </c>
      <c r="M598" s="3">
        <f t="shared" ca="1" si="498"/>
        <v>5.6375860121044494E-2</v>
      </c>
      <c r="N598" s="3">
        <f t="shared" ca="1" si="499"/>
        <v>5.6924028698205224E-2</v>
      </c>
      <c r="O598" s="3">
        <f t="shared" ca="1" si="500"/>
        <v>5.745975865436858E-2</v>
      </c>
      <c r="P598" s="3">
        <f t="shared" ca="1" si="501"/>
        <v>5.7980200413473272E-2</v>
      </c>
      <c r="Q598" s="3">
        <f t="shared" ca="1" si="502"/>
        <v>5.8483521706028468E-2</v>
      </c>
      <c r="R598" s="3">
        <f t="shared" ca="1" si="503"/>
        <v>5.8968771060486133E-2</v>
      </c>
      <c r="S598" s="3">
        <f t="shared" ca="1" si="504"/>
        <v>5.9435661350498888E-2</v>
      </c>
      <c r="T598" s="3">
        <f t="shared" ca="1" si="505"/>
        <v>5.9884317511245524E-2</v>
      </c>
      <c r="U598" s="3">
        <f t="shared" ca="1" si="506"/>
        <v>6.0315024436527094E-2</v>
      </c>
      <c r="V598" s="3">
        <f t="shared" ca="1" si="507"/>
        <v>6.072799755857284E-2</v>
      </c>
      <c r="W598" s="3">
        <f t="shared" ca="1" si="508"/>
        <v>6.1123187211152105E-2</v>
      </c>
      <c r="X598" s="3">
        <f t="shared" ca="1" si="509"/>
        <v>6.1500121912800965E-2</v>
      </c>
      <c r="Y598" s="3">
        <f t="shared" ca="1" si="510"/>
        <v>6.185779379693894E-2</v>
      </c>
      <c r="Z598" s="3">
        <f t="shared" ca="1" si="511"/>
        <v>6.2194587838224971E-2</v>
      </c>
      <c r="AA598" s="3">
        <f t="shared" ca="1" si="512"/>
        <v>6.2508252541345788E-2</v>
      </c>
      <c r="AB598" s="3">
        <f t="shared" ca="1" si="513"/>
        <v>6.2795903615806323E-2</v>
      </c>
      <c r="AC598" s="3">
        <f t="shared" ca="1" si="514"/>
        <v>6.3054046761896854E-2</v>
      </c>
      <c r="AD598" s="3">
        <f t="shared" ca="1" si="515"/>
        <v>6.3278604497315594E-2</v>
      </c>
      <c r="AE598" s="3">
        <f t="shared" ca="1" si="516"/>
        <v>6.3464936512792072E-2</v>
      </c>
      <c r="AF598" s="3">
        <f t="shared" ca="1" si="517"/>
        <v>6.360785175006535E-2</v>
      </c>
      <c r="AG598" s="3">
        <f t="shared" ca="1" si="518"/>
        <v>6.370161947323405E-2</v>
      </c>
      <c r="AH598" s="3">
        <f t="shared" ca="1" si="519"/>
        <v>6.3739992987934271E-2</v>
      </c>
      <c r="AI598" s="3">
        <f t="shared" ca="1" si="520"/>
        <v>6.3716263730943301E-2</v>
      </c>
      <c r="AJ598" s="3">
        <f t="shared" ca="1" si="521"/>
        <v>6.3623369331275229E-2</v>
      </c>
      <c r="AK598" s="3">
        <f t="shared" ca="1" si="522"/>
        <v>6.3454091839954652E-2</v>
      </c>
      <c r="AL598" s="3">
        <f t="shared" ca="1" si="523"/>
        <v>6.3201402200639051E-2</v>
      </c>
      <c r="AM598" s="3">
        <f t="shared" ca="1" si="524"/>
        <v>6.2859025328426049E-2</v>
      </c>
      <c r="AN598" s="3">
        <f t="shared" ca="1" si="525"/>
        <v>6.2422296344493332E-2</v>
      </c>
      <c r="AO598" s="3">
        <f t="shared" ca="1" si="526"/>
        <v>6.1889324314911863E-2</v>
      </c>
      <c r="AP598" s="3">
        <f t="shared" ca="1" si="527"/>
        <v>6.1262352414680581E-2</v>
      </c>
      <c r="AQ598" s="3">
        <f t="shared" ca="1" si="528"/>
        <v>6.0549006463892503E-2</v>
      </c>
      <c r="AR598" s="3">
        <f t="shared" ca="1" si="529"/>
        <v>5.976290679479556E-2</v>
      </c>
      <c r="AS598" s="3">
        <f t="shared" ca="1" si="530"/>
        <v>5.8922979197107775E-2</v>
      </c>
      <c r="AT598" s="3">
        <f t="shared" ca="1" si="531"/>
        <v>5.8050865024984341E-2</v>
      </c>
      <c r="AU598" s="3">
        <f t="shared" ca="1" si="532"/>
        <v>5.7166220311608902E-2</v>
      </c>
      <c r="AV598" s="3">
        <f t="shared" ca="1" si="533"/>
        <v>5.6280486618324556E-2</v>
      </c>
      <c r="AW598" s="3">
        <f t="shared" ca="1" si="534"/>
        <v>5.5390903549233053E-2</v>
      </c>
      <c r="AX598" s="3">
        <f t="shared" ca="1" si="535"/>
        <v>5.4478147170982996E-2</v>
      </c>
      <c r="AY598" s="3">
        <f t="shared" ca="1" si="536"/>
        <v>5.3513546636946262E-2</v>
      </c>
      <c r="AZ598" s="3">
        <f t="shared" ca="1" si="485"/>
        <v>5.2485483107089032E-2</v>
      </c>
      <c r="BC598" s="3">
        <f t="shared" ca="1" si="537"/>
        <v>-0.9359327978894143</v>
      </c>
      <c r="BD598" s="3">
        <f t="shared" ca="1" si="537"/>
        <v>0.92159697624042902</v>
      </c>
      <c r="BE598" s="3">
        <f t="shared" ca="1" si="537"/>
        <v>0.23250435665760616</v>
      </c>
    </row>
    <row r="599" spans="1:57" x14ac:dyDescent="0.2">
      <c r="A599" s="3">
        <f t="shared" si="486"/>
        <v>5.8699999999999193</v>
      </c>
      <c r="B599" s="3">
        <f t="shared" ca="1" si="487"/>
        <v>5.0020590372585931E-2</v>
      </c>
      <c r="C599" s="3">
        <f t="shared" ca="1" si="488"/>
        <v>5.0293485509314791E-2</v>
      </c>
      <c r="D599" s="3">
        <f t="shared" ca="1" si="489"/>
        <v>5.0613908149001165E-2</v>
      </c>
      <c r="E599" s="3">
        <f t="shared" ca="1" si="490"/>
        <v>5.0980164100704328E-2</v>
      </c>
      <c r="F599" s="3">
        <f t="shared" ca="1" si="491"/>
        <v>5.1389069079291166E-2</v>
      </c>
      <c r="G599" s="3">
        <f t="shared" ca="1" si="492"/>
        <v>5.1836208171200195E-2</v>
      </c>
      <c r="H599" s="3">
        <f t="shared" ca="1" si="493"/>
        <v>5.2316321983084606E-2</v>
      </c>
      <c r="I599" s="3">
        <f t="shared" ca="1" si="494"/>
        <v>5.28235865737283E-2</v>
      </c>
      <c r="J599" s="3">
        <f t="shared" ca="1" si="495"/>
        <v>5.335181081936162E-2</v>
      </c>
      <c r="K599" s="3">
        <f t="shared" ca="1" si="496"/>
        <v>5.3894636656639863E-2</v>
      </c>
      <c r="L599" s="3">
        <f t="shared" ca="1" si="497"/>
        <v>5.4445793054324398E-2</v>
      </c>
      <c r="M599" s="3">
        <f t="shared" ca="1" si="498"/>
        <v>5.4999397715923465E-2</v>
      </c>
      <c r="N599" s="3">
        <f t="shared" ca="1" si="499"/>
        <v>5.5550256509262465E-2</v>
      </c>
      <c r="O599" s="3">
        <f t="shared" ca="1" si="500"/>
        <v>5.6094095608634424E-2</v>
      </c>
      <c r="P599" s="3">
        <f t="shared" ca="1" si="501"/>
        <v>5.662767616290007E-2</v>
      </c>
      <c r="Q599" s="3">
        <f t="shared" ca="1" si="502"/>
        <v>5.7148774196470312E-2</v>
      </c>
      <c r="R599" s="3">
        <f t="shared" ca="1" si="503"/>
        <v>5.7656042574144542E-2</v>
      </c>
      <c r="S599" s="3">
        <f t="shared" ca="1" si="504"/>
        <v>5.8148793878455445E-2</v>
      </c>
      <c r="T599" s="3">
        <f t="shared" ca="1" si="505"/>
        <v>5.8626748152907596E-2</v>
      </c>
      <c r="U599" s="3">
        <f t="shared" ca="1" si="506"/>
        <v>5.9089781254851113E-2</v>
      </c>
      <c r="V599" s="3">
        <f t="shared" ca="1" si="507"/>
        <v>5.953769609413756E-2</v>
      </c>
      <c r="W599" s="3">
        <f t="shared" ca="1" si="508"/>
        <v>5.9970027741112202E-2</v>
      </c>
      <c r="X599" s="3">
        <f t="shared" ca="1" si="509"/>
        <v>6.0385887504785268E-2</v>
      </c>
      <c r="Y599" s="3">
        <f t="shared" ca="1" si="510"/>
        <v>6.0783849178643039E-2</v>
      </c>
      <c r="Z599" s="3">
        <f t="shared" ca="1" si="511"/>
        <v>6.1161879026019182E-2</v>
      </c>
      <c r="AA599" s="3">
        <f t="shared" ca="1" si="512"/>
        <v>6.1517307050601058E-2</v>
      </c>
      <c r="AB599" s="3">
        <f t="shared" ca="1" si="513"/>
        <v>6.1846830969907132E-2</v>
      </c>
      <c r="AC599" s="3">
        <f t="shared" ca="1" si="514"/>
        <v>6.2146538995230247E-2</v>
      </c>
      <c r="AD599" s="3">
        <f t="shared" ca="1" si="515"/>
        <v>6.2411936440937378E-2</v>
      </c>
      <c r="AE599" s="3">
        <f t="shared" ca="1" si="516"/>
        <v>6.2637965827805023E-2</v>
      </c>
      <c r="AF599" s="3">
        <f t="shared" ca="1" si="517"/>
        <v>6.281901885753248E-2</v>
      </c>
      <c r="AG599" s="3">
        <f t="shared" ca="1" si="518"/>
        <v>6.2948947659352258E-2</v>
      </c>
      <c r="AH599" s="3">
        <f t="shared" ca="1" si="519"/>
        <v>6.3021089046791295E-2</v>
      </c>
      <c r="AI599" s="3">
        <f t="shared" ca="1" si="520"/>
        <v>6.3028319626984158E-2</v>
      </c>
      <c r="AJ599" s="3">
        <f t="shared" ca="1" si="521"/>
        <v>6.2963165617760997E-2</v>
      </c>
      <c r="AK599" s="3">
        <f t="shared" ca="1" si="522"/>
        <v>6.2818003969430519E-2</v>
      </c>
      <c r="AL599" s="3">
        <f t="shared" ca="1" si="523"/>
        <v>6.2585411231565719E-2</v>
      </c>
      <c r="AM599" s="3">
        <f t="shared" ca="1" si="524"/>
        <v>6.2258734457969526E-2</v>
      </c>
      <c r="AN599" s="3">
        <f t="shared" ca="1" si="525"/>
        <v>6.1832953615715669E-2</v>
      </c>
      <c r="AO599" s="3">
        <f t="shared" ca="1" si="526"/>
        <v>6.130584930029425E-2</v>
      </c>
      <c r="AP599" s="3">
        <f t="shared" ca="1" si="527"/>
        <v>6.0679360740661228E-2</v>
      </c>
      <c r="AQ599" s="3">
        <f t="shared" ca="1" si="528"/>
        <v>5.9960821703573364E-2</v>
      </c>
      <c r="AR599" s="3">
        <f t="shared" ca="1" si="529"/>
        <v>5.9163546473977882E-2</v>
      </c>
      <c r="AS599" s="3">
        <f t="shared" ca="1" si="530"/>
        <v>5.8306102947771513E-2</v>
      </c>
      <c r="AT599" s="3">
        <f t="shared" ca="1" si="531"/>
        <v>5.740968071781212E-2</v>
      </c>
      <c r="AU599" s="3">
        <f t="shared" ca="1" si="532"/>
        <v>5.6493359859008371E-2</v>
      </c>
      <c r="AV599" s="3">
        <f t="shared" ca="1" si="533"/>
        <v>5.5567886885717399E-2</v>
      </c>
      <c r="AW599" s="3">
        <f t="shared" ca="1" si="534"/>
        <v>5.4629760100788939E-2</v>
      </c>
      <c r="AX599" s="3">
        <f t="shared" ca="1" si="535"/>
        <v>5.365905993940065E-2</v>
      </c>
      <c r="AY599" s="3">
        <f t="shared" ca="1" si="536"/>
        <v>5.2627049644959997E-2</v>
      </c>
      <c r="AZ599" s="3">
        <f t="shared" ca="1" si="485"/>
        <v>5.1523207261061313E-2</v>
      </c>
      <c r="BC599" s="3">
        <f t="shared" ca="1" si="537"/>
        <v>-1.5292430507991304</v>
      </c>
      <c r="BD599" s="3">
        <f t="shared" ca="1" si="537"/>
        <v>0.87132170190856151</v>
      </c>
      <c r="BE599" s="3">
        <f t="shared" ca="1" si="537"/>
        <v>-0.74080847038985365</v>
      </c>
    </row>
    <row r="600" spans="1:57" x14ac:dyDescent="0.2">
      <c r="A600" s="3">
        <f t="shared" si="486"/>
        <v>5.8799999999999191</v>
      </c>
      <c r="B600" s="3">
        <f t="shared" ca="1" si="487"/>
        <v>4.9666472153229571E-2</v>
      </c>
      <c r="C600" s="3">
        <f t="shared" ca="1" si="488"/>
        <v>5.0004473564345557E-2</v>
      </c>
      <c r="D600" s="3">
        <f t="shared" ca="1" si="489"/>
        <v>5.0381749816735905E-2</v>
      </c>
      <c r="E600" s="3">
        <f t="shared" ca="1" si="490"/>
        <v>5.0796931660664027E-2</v>
      </c>
      <c r="F600" s="3">
        <f t="shared" ca="1" si="491"/>
        <v>5.1247162113453627E-2</v>
      </c>
      <c r="G600" s="3">
        <f t="shared" ca="1" si="492"/>
        <v>5.1728358960783913E-2</v>
      </c>
      <c r="H600" s="3">
        <f t="shared" ca="1" si="493"/>
        <v>5.2235599232652134E-2</v>
      </c>
      <c r="I600" s="3">
        <f t="shared" ca="1" si="494"/>
        <v>5.2763397887627052E-2</v>
      </c>
      <c r="J600" s="3">
        <f t="shared" ca="1" si="495"/>
        <v>5.3305905593637092E-2</v>
      </c>
      <c r="K600" s="3">
        <f t="shared" ca="1" si="496"/>
        <v>5.3857110359925901E-2</v>
      </c>
      <c r="L600" s="3">
        <f t="shared" ca="1" si="497"/>
        <v>5.4411092736473841E-2</v>
      </c>
      <c r="M600" s="3">
        <f t="shared" ca="1" si="498"/>
        <v>5.4962327705250773E-2</v>
      </c>
      <c r="N600" s="3">
        <f t="shared" ca="1" si="499"/>
        <v>5.5505982961297939E-2</v>
      </c>
      <c r="O600" s="3">
        <f t="shared" ca="1" si="500"/>
        <v>5.6038148868078119E-2</v>
      </c>
      <c r="P600" s="3">
        <f t="shared" ca="1" si="501"/>
        <v>5.6555950560568953E-2</v>
      </c>
      <c r="Q600" s="3">
        <f t="shared" ca="1" si="502"/>
        <v>5.7057525587747335E-2</v>
      </c>
      <c r="R600" s="3">
        <f t="shared" ca="1" si="503"/>
        <v>5.7541884368026056E-2</v>
      </c>
      <c r="S600" s="3">
        <f t="shared" ca="1" si="504"/>
        <v>5.8008692410622113E-2</v>
      </c>
      <c r="T600" s="3">
        <f t="shared" ca="1" si="505"/>
        <v>5.8458018094285635E-2</v>
      </c>
      <c r="U600" s="3">
        <f t="shared" ca="1" si="506"/>
        <v>5.889008148001261E-2</v>
      </c>
      <c r="V600" s="3">
        <f t="shared" ca="1" si="507"/>
        <v>5.9305026210271304E-2</v>
      </c>
      <c r="W600" s="3">
        <f t="shared" ca="1" si="508"/>
        <v>5.9702725362876199E-2</v>
      </c>
      <c r="X600" s="3">
        <f t="shared" ca="1" si="509"/>
        <v>6.0082626324518836E-2</v>
      </c>
      <c r="Y600" s="3">
        <f t="shared" ca="1" si="510"/>
        <v>6.0443637851139764E-2</v>
      </c>
      <c r="Z600" s="3">
        <f t="shared" ca="1" si="511"/>
        <v>6.0784060808769198E-2</v>
      </c>
      <c r="AA600" s="3">
        <f t="shared" ca="1" si="512"/>
        <v>6.110156002009072E-2</v>
      </c>
      <c r="AB600" s="3">
        <f t="shared" ca="1" si="513"/>
        <v>6.1393168530511404E-2</v>
      </c>
      <c r="AC600" s="3">
        <f t="shared" ca="1" si="514"/>
        <v>6.1655310377855342E-2</v>
      </c>
      <c r="AD600" s="3">
        <f t="shared" ca="1" si="515"/>
        <v>6.1883826983641116E-2</v>
      </c>
      <c r="AE600" s="3">
        <f t="shared" ca="1" si="516"/>
        <v>6.2073997007105829E-2</v>
      </c>
      <c r="AF600" s="3">
        <f t="shared" ca="1" si="517"/>
        <v>6.2220548221827765E-2</v>
      </c>
      <c r="AG600" s="3">
        <f t="shared" ca="1" si="518"/>
        <v>6.23176689448438E-2</v>
      </c>
      <c r="AH600" s="3">
        <f t="shared" ca="1" si="519"/>
        <v>6.2359032840636382E-2</v>
      </c>
      <c r="AI600" s="3">
        <f t="shared" ca="1" si="520"/>
        <v>6.2337855064881827E-2</v>
      </c>
      <c r="AJ600" s="3">
        <f t="shared" ca="1" si="521"/>
        <v>6.2247003860251025E-2</v>
      </c>
      <c r="AK600" s="3">
        <f t="shared" ca="1" si="522"/>
        <v>6.2079204600284744E-2</v>
      </c>
      <c r="AL600" s="3">
        <f t="shared" ca="1" si="523"/>
        <v>6.1827393080942636E-2</v>
      </c>
      <c r="AM600" s="3">
        <f t="shared" ca="1" si="524"/>
        <v>6.1485292258692051E-2</v>
      </c>
      <c r="AN600" s="3">
        <f t="shared" ca="1" si="525"/>
        <v>6.1048280789988557E-2</v>
      </c>
      <c r="AO600" s="3">
        <f t="shared" ca="1" si="526"/>
        <v>6.0514564600047456E-2</v>
      </c>
      <c r="AP600" s="3">
        <f t="shared" ca="1" si="527"/>
        <v>5.9886532519451204E-2</v>
      </c>
      <c r="AQ600" s="3">
        <f t="shared" ca="1" si="528"/>
        <v>5.9171979291556334E-2</v>
      </c>
      <c r="AR600" s="3">
        <f t="shared" ca="1" si="529"/>
        <v>5.8384665426894272E-2</v>
      </c>
      <c r="AS600" s="3">
        <f t="shared" ca="1" si="530"/>
        <v>5.7543552360006238E-2</v>
      </c>
      <c r="AT600" s="3">
        <f t="shared" ca="1" si="531"/>
        <v>5.6670128748328559E-2</v>
      </c>
      <c r="AU600" s="3">
        <f t="shared" ca="1" si="532"/>
        <v>5.5783649636536023E-2</v>
      </c>
      <c r="AV600" s="3">
        <f t="shared" ca="1" si="533"/>
        <v>5.4894918876729801E-2</v>
      </c>
      <c r="AW600" s="3">
        <f t="shared" ca="1" si="534"/>
        <v>5.4000449693718554E-2</v>
      </c>
      <c r="AX600" s="3">
        <f t="shared" ca="1" si="535"/>
        <v>5.3080490795454439E-2</v>
      </c>
      <c r="AY600" s="3">
        <f t="shared" ca="1" si="536"/>
        <v>5.2107016081067693E-2</v>
      </c>
      <c r="AZ600" s="3">
        <f t="shared" ca="1" si="485"/>
        <v>5.1071499231796311E-2</v>
      </c>
      <c r="BC600" s="3">
        <f t="shared" ca="1" si="537"/>
        <v>-0.65313067341996245</v>
      </c>
      <c r="BD600" s="3">
        <f t="shared" ca="1" si="537"/>
        <v>-0.84136989869957723</v>
      </c>
      <c r="BE600" s="3">
        <f t="shared" ca="1" si="537"/>
        <v>0.50268085861582446</v>
      </c>
    </row>
    <row r="601" spans="1:57" x14ac:dyDescent="0.2">
      <c r="A601" s="3">
        <f t="shared" si="486"/>
        <v>5.8899999999999189</v>
      </c>
      <c r="B601" s="3">
        <f t="shared" ca="1" si="487"/>
        <v>5.0916135907217476E-2</v>
      </c>
      <c r="C601" s="3">
        <f t="shared" ca="1" si="488"/>
        <v>5.1246525106173842E-2</v>
      </c>
      <c r="D601" s="3">
        <f t="shared" ca="1" si="489"/>
        <v>5.1614479516146707E-2</v>
      </c>
      <c r="E601" s="3">
        <f t="shared" ca="1" si="490"/>
        <v>5.201871707502357E-2</v>
      </c>
      <c r="F601" s="3">
        <f t="shared" ca="1" si="491"/>
        <v>5.2456470409715537E-2</v>
      </c>
      <c r="G601" s="3">
        <f t="shared" ca="1" si="492"/>
        <v>5.2923752278819472E-2</v>
      </c>
      <c r="H601" s="3">
        <f t="shared" ca="1" si="493"/>
        <v>5.3415738384400398E-2</v>
      </c>
      <c r="I601" s="3">
        <f t="shared" ca="1" si="494"/>
        <v>5.3927044841845094E-2</v>
      </c>
      <c r="J601" s="3">
        <f t="shared" ca="1" si="495"/>
        <v>5.4451926395592758E-2</v>
      </c>
      <c r="K601" s="3">
        <f t="shared" ca="1" si="496"/>
        <v>5.4984479436842912E-2</v>
      </c>
      <c r="L601" s="3">
        <f t="shared" ca="1" si="497"/>
        <v>5.5518898409934667E-2</v>
      </c>
      <c r="M601" s="3">
        <f t="shared" ca="1" si="498"/>
        <v>5.6049777865469462E-2</v>
      </c>
      <c r="N601" s="3">
        <f t="shared" ca="1" si="499"/>
        <v>5.6572409572138389E-2</v>
      </c>
      <c r="O601" s="3">
        <f t="shared" ca="1" si="500"/>
        <v>5.7083010277707791E-2</v>
      </c>
      <c r="P601" s="3">
        <f t="shared" ca="1" si="501"/>
        <v>5.757883125323611E-2</v>
      </c>
      <c r="Q601" s="3">
        <f t="shared" ca="1" si="502"/>
        <v>5.8058133692042081E-2</v>
      </c>
      <c r="R601" s="3">
        <f t="shared" ca="1" si="503"/>
        <v>5.8520047672808197E-2</v>
      </c>
      <c r="S601" s="3">
        <f t="shared" ca="1" si="504"/>
        <v>5.8964353738801899E-2</v>
      </c>
      <c r="T601" s="3">
        <f t="shared" ca="1" si="505"/>
        <v>5.9391230720581764E-2</v>
      </c>
      <c r="U601" s="3">
        <f t="shared" ca="1" si="506"/>
        <v>5.9801005012563961E-2</v>
      </c>
      <c r="V601" s="3">
        <f t="shared" ca="1" si="507"/>
        <v>6.0193923134525422E-2</v>
      </c>
      <c r="W601" s="3">
        <f t="shared" ca="1" si="508"/>
        <v>6.0569958332348975E-2</v>
      </c>
      <c r="X601" s="3">
        <f t="shared" ca="1" si="509"/>
        <v>6.0928656247297833E-2</v>
      </c>
      <c r="Y601" s="3">
        <f t="shared" ca="1" si="510"/>
        <v>6.1269022789766543E-2</v>
      </c>
      <c r="Z601" s="3">
        <f t="shared" ca="1" si="511"/>
        <v>6.1589455632002771E-2</v>
      </c>
      <c r="AA601" s="3">
        <f t="shared" ca="1" si="512"/>
        <v>6.1887716625059055E-2</v>
      </c>
      <c r="AB601" s="3">
        <f t="shared" ca="1" si="513"/>
        <v>6.2160936351398841E-2</v>
      </c>
      <c r="AC601" s="3">
        <f t="shared" ca="1" si="514"/>
        <v>6.240563688018478E-2</v>
      </c>
      <c r="AD601" s="3">
        <f t="shared" ca="1" si="515"/>
        <v>6.261775793990812E-2</v>
      </c>
      <c r="AE601" s="3">
        <f t="shared" ca="1" si="516"/>
        <v>6.279267652612984E-2</v>
      </c>
      <c r="AF601" s="3">
        <f t="shared" ca="1" si="517"/>
        <v>6.29252186858206E-2</v>
      </c>
      <c r="AG601" s="3">
        <f t="shared" ca="1" si="518"/>
        <v>6.3009671136279616E-2</v>
      </c>
      <c r="AH601" s="3">
        <f t="shared" ca="1" si="519"/>
        <v>6.3039806626091405E-2</v>
      </c>
      <c r="AI601" s="3">
        <f t="shared" ca="1" si="520"/>
        <v>6.3008941128194926E-2</v>
      </c>
      <c r="AJ601" s="3">
        <f t="shared" ca="1" si="521"/>
        <v>6.2910047237264594E-2</v>
      </c>
      <c r="AK601" s="3">
        <f t="shared" ca="1" si="522"/>
        <v>6.2735961165731116E-2</v>
      </c>
      <c r="AL601" s="3">
        <f t="shared" ca="1" si="523"/>
        <v>6.2479740488261347E-2</v>
      </c>
      <c r="AM601" s="3">
        <f t="shared" ca="1" si="524"/>
        <v>6.2135246718916244E-2</v>
      </c>
      <c r="AN601" s="3">
        <f t="shared" ca="1" si="525"/>
        <v>6.1698019935535017E-2</v>
      </c>
      <c r="AO601" s="3">
        <f t="shared" ca="1" si="526"/>
        <v>6.1166454077691085E-2</v>
      </c>
      <c r="AP601" s="3">
        <f t="shared" ca="1" si="527"/>
        <v>6.0543150004287748E-2</v>
      </c>
      <c r="AQ601" s="3">
        <f t="shared" ca="1" si="528"/>
        <v>5.9836125339455905E-2</v>
      </c>
      <c r="AR601" s="3">
        <f t="shared" ca="1" si="529"/>
        <v>5.9059347964767285E-2</v>
      </c>
      <c r="AS601" s="3">
        <f t="shared" ca="1" si="530"/>
        <v>5.8231933163121197E-2</v>
      </c>
      <c r="AT601" s="3">
        <f t="shared" ca="1" si="531"/>
        <v>5.7375428373831042E-2</v>
      </c>
      <c r="AU601" s="3">
        <f t="shared" ca="1" si="532"/>
        <v>5.6509023457892209E-2</v>
      </c>
      <c r="AV601" s="3">
        <f t="shared" ca="1" si="533"/>
        <v>5.5643340956029096E-2</v>
      </c>
      <c r="AW601" s="3">
        <f t="shared" ca="1" si="534"/>
        <v>5.4774674281220494E-2</v>
      </c>
      <c r="AX601" s="3">
        <f t="shared" ca="1" si="535"/>
        <v>5.3883213461046936E-2</v>
      </c>
      <c r="AY601" s="3">
        <f t="shared" ca="1" si="536"/>
        <v>5.2941430949194727E-2</v>
      </c>
      <c r="AZ601" s="3">
        <f t="shared" ca="1" si="485"/>
        <v>5.1942322551896097E-2</v>
      </c>
      <c r="BC601" s="3">
        <f t="shared" ca="1" si="537"/>
        <v>1.3420907366877559</v>
      </c>
      <c r="BD601" s="3">
        <f t="shared" ca="1" si="537"/>
        <v>-0.66144304646982555</v>
      </c>
      <c r="BE601" s="3">
        <f t="shared" ca="1" si="537"/>
        <v>-0.30439156165058812</v>
      </c>
    </row>
    <row r="602" spans="1:57" x14ac:dyDescent="0.2">
      <c r="A602" s="3">
        <f t="shared" si="486"/>
        <v>5.8999999999999186</v>
      </c>
      <c r="B602" s="3">
        <f t="shared" ca="1" si="487"/>
        <v>5.2612913443757549E-2</v>
      </c>
      <c r="C602" s="3">
        <f t="shared" ca="1" si="488"/>
        <v>5.2850704875055318E-2</v>
      </c>
      <c r="D602" s="3">
        <f t="shared" ca="1" si="489"/>
        <v>5.3131660394664271E-2</v>
      </c>
      <c r="E602" s="3">
        <f t="shared" ca="1" si="490"/>
        <v>5.345432603197612E-2</v>
      </c>
      <c r="F602" s="3">
        <f t="shared" ca="1" si="491"/>
        <v>5.3815764986196793E-2</v>
      </c>
      <c r="G602" s="3">
        <f t="shared" ca="1" si="492"/>
        <v>5.421182591826465E-2</v>
      </c>
      <c r="H602" s="3">
        <f t="shared" ca="1" si="493"/>
        <v>5.4637524107448335E-2</v>
      </c>
      <c r="I602" s="3">
        <f t="shared" ca="1" si="494"/>
        <v>5.5087317739787318E-2</v>
      </c>
      <c r="J602" s="3">
        <f t="shared" ca="1" si="495"/>
        <v>5.5555306577781328E-2</v>
      </c>
      <c r="K602" s="3">
        <f t="shared" ca="1" si="496"/>
        <v>5.6035436360274637E-2</v>
      </c>
      <c r="L602" s="3">
        <f t="shared" ca="1" si="497"/>
        <v>5.6521756394891397E-2</v>
      </c>
      <c r="M602" s="3">
        <f t="shared" ca="1" si="498"/>
        <v>5.7008721746405845E-2</v>
      </c>
      <c r="N602" s="3">
        <f t="shared" ca="1" si="499"/>
        <v>5.7491489158812803E-2</v>
      </c>
      <c r="O602" s="3">
        <f t="shared" ca="1" si="500"/>
        <v>5.7966142614658579E-2</v>
      </c>
      <c r="P602" s="3">
        <f t="shared" ca="1" si="501"/>
        <v>5.8429800326688465E-2</v>
      </c>
      <c r="Q602" s="3">
        <f t="shared" ca="1" si="502"/>
        <v>5.8880587908322429E-2</v>
      </c>
      <c r="R602" s="3">
        <f t="shared" ca="1" si="503"/>
        <v>5.9317495861429113E-2</v>
      </c>
      <c r="S602" s="3">
        <f t="shared" ca="1" si="504"/>
        <v>5.9740160527122388E-2</v>
      </c>
      <c r="T602" s="3">
        <f t="shared" ca="1" si="505"/>
        <v>6.0148611960842369E-2</v>
      </c>
      <c r="U602" s="3">
        <f t="shared" ca="1" si="506"/>
        <v>6.0543023676744009E-2</v>
      </c>
      <c r="V602" s="3">
        <f t="shared" ca="1" si="507"/>
        <v>6.0923485873168919E-2</v>
      </c>
      <c r="W602" s="3">
        <f t="shared" ca="1" si="508"/>
        <v>6.1289812781239163E-2</v>
      </c>
      <c r="X602" s="3">
        <f t="shared" ca="1" si="509"/>
        <v>6.1641389130228146E-2</v>
      </c>
      <c r="Y602" s="3">
        <f t="shared" ca="1" si="510"/>
        <v>6.1977058833460497E-2</v>
      </c>
      <c r="Z602" s="3">
        <f t="shared" ca="1" si="511"/>
        <v>6.2295057229285189E-2</v>
      </c>
      <c r="AA602" s="3">
        <f t="shared" ca="1" si="512"/>
        <v>6.2592984062738319E-2</v>
      </c>
      <c r="AB602" s="3">
        <f t="shared" ca="1" si="513"/>
        <v>6.286780831866616E-2</v>
      </c>
      <c r="AC602" s="3">
        <f t="shared" ca="1" si="514"/>
        <v>6.3115890958523463E-2</v>
      </c>
      <c r="AD602" s="3">
        <f t="shared" ca="1" si="515"/>
        <v>6.333301087380197E-2</v>
      </c>
      <c r="AE602" s="3">
        <f t="shared" ca="1" si="516"/>
        <v>6.3514384250568753E-2</v>
      </c>
      <c r="AF602" s="3">
        <f t="shared" ca="1" si="517"/>
        <v>6.3654676267165131E-2</v>
      </c>
      <c r="AG602" s="3">
        <f t="shared" ca="1" si="518"/>
        <v>6.3748012910270199E-2</v>
      </c>
      <c r="AH602" s="3">
        <f t="shared" ca="1" si="519"/>
        <v>6.3788006902674652E-2</v>
      </c>
      <c r="AI602" s="3">
        <f t="shared" ca="1" si="520"/>
        <v>6.3767815960715749E-2</v>
      </c>
      <c r="AJ602" s="3">
        <f t="shared" ca="1" si="521"/>
        <v>6.3680258016249922E-2</v>
      </c>
      <c r="AK602" s="3">
        <f t="shared" ca="1" si="522"/>
        <v>6.35180211948351E-2</v>
      </c>
      <c r="AL602" s="3">
        <f t="shared" ca="1" si="523"/>
        <v>6.3274026040863837E-2</v>
      </c>
      <c r="AM602" s="3">
        <f t="shared" ca="1" si="524"/>
        <v>6.2942013938707339E-2</v>
      </c>
      <c r="AN602" s="3">
        <f t="shared" ca="1" si="525"/>
        <v>6.2517427774888792E-2</v>
      </c>
      <c r="AO602" s="3">
        <f t="shared" ca="1" si="526"/>
        <v>6.1998590839059828E-2</v>
      </c>
      <c r="AP602" s="3">
        <f t="shared" ca="1" si="527"/>
        <v>6.1388057090934485E-2</v>
      </c>
      <c r="AQ602" s="3">
        <f t="shared" ca="1" si="528"/>
        <v>6.0693807580664179E-2</v>
      </c>
      <c r="AR602" s="3">
        <f t="shared" ca="1" si="529"/>
        <v>5.9929757345848149E-2</v>
      </c>
      <c r="AS602" s="3">
        <f t="shared" ca="1" si="530"/>
        <v>5.9114914471854976E-2</v>
      </c>
      <c r="AT602" s="3">
        <f t="shared" ca="1" si="531"/>
        <v>5.8270623556004875E-2</v>
      </c>
      <c r="AU602" s="3">
        <f t="shared" ca="1" si="532"/>
        <v>5.74157478085007E-2</v>
      </c>
      <c r="AV602" s="3">
        <f t="shared" ca="1" si="533"/>
        <v>5.6560468544121868E-2</v>
      </c>
      <c r="AW602" s="3">
        <f t="shared" ca="1" si="534"/>
        <v>5.5700603442087285E-2</v>
      </c>
      <c r="AX602" s="3">
        <f t="shared" ca="1" si="535"/>
        <v>5.4816035849745245E-2</v>
      </c>
      <c r="AY602" s="3">
        <f t="shared" ca="1" si="536"/>
        <v>5.3879498102187735E-2</v>
      </c>
      <c r="AZ602" s="3">
        <f t="shared" ca="1" si="485"/>
        <v>5.2885124218593392E-2</v>
      </c>
      <c r="BC602" s="3">
        <f t="shared" ca="1" si="537"/>
        <v>1.3805109185853484</v>
      </c>
      <c r="BD602" s="3">
        <f t="shared" ca="1" si="537"/>
        <v>-0.54796351343044769</v>
      </c>
      <c r="BE602" s="3">
        <f t="shared" ca="1" si="537"/>
        <v>-1.2788197432327859</v>
      </c>
    </row>
    <row r="603" spans="1:57" x14ac:dyDescent="0.2">
      <c r="A603" s="3">
        <f t="shared" si="486"/>
        <v>5.9099999999999184</v>
      </c>
      <c r="B603" s="3">
        <f t="shared" ca="1" si="487"/>
        <v>5.243240291836615E-2</v>
      </c>
      <c r="C603" s="3">
        <f t="shared" ca="1" si="488"/>
        <v>5.2744027487128774E-2</v>
      </c>
      <c r="D603" s="3">
        <f t="shared" ca="1" si="489"/>
        <v>5.3091354094944046E-2</v>
      </c>
      <c r="E603" s="3">
        <f t="shared" ca="1" si="490"/>
        <v>5.3473194843631465E-2</v>
      </c>
      <c r="F603" s="3">
        <f t="shared" ca="1" si="491"/>
        <v>5.3886881542600469E-2</v>
      </c>
      <c r="G603" s="3">
        <f t="shared" ca="1" si="492"/>
        <v>5.4328536759935916E-2</v>
      </c>
      <c r="H603" s="3">
        <f t="shared" ca="1" si="493"/>
        <v>5.4793453333286807E-2</v>
      </c>
      <c r="I603" s="3">
        <f t="shared" ca="1" si="494"/>
        <v>5.5276369509601228E-2</v>
      </c>
      <c r="J603" s="3">
        <f t="shared" ca="1" si="495"/>
        <v>5.5771668087338869E-2</v>
      </c>
      <c r="K603" s="3">
        <f t="shared" ca="1" si="496"/>
        <v>5.6273582194609317E-2</v>
      </c>
      <c r="L603" s="3">
        <f t="shared" ca="1" si="497"/>
        <v>5.677645404664728E-2</v>
      </c>
      <c r="M603" s="3">
        <f t="shared" ca="1" si="498"/>
        <v>5.7275037242930163E-2</v>
      </c>
      <c r="N603" s="3">
        <f t="shared" ca="1" si="499"/>
        <v>5.7764791479253806E-2</v>
      </c>
      <c r="O603" s="3">
        <f t="shared" ca="1" si="500"/>
        <v>5.8242105898390378E-2</v>
      </c>
      <c r="P603" s="3">
        <f t="shared" ca="1" si="501"/>
        <v>5.8704403535648063E-2</v>
      </c>
      <c r="Q603" s="3">
        <f t="shared" ca="1" si="502"/>
        <v>5.9150112275917516E-2</v>
      </c>
      <c r="R603" s="3">
        <f t="shared" ca="1" si="503"/>
        <v>5.9578520883054494E-2</v>
      </c>
      <c r="S603" s="3">
        <f t="shared" ca="1" si="504"/>
        <v>5.9989559335867755E-2</v>
      </c>
      <c r="T603" s="3">
        <f t="shared" ca="1" si="505"/>
        <v>6.0383546763883862E-2</v>
      </c>
      <c r="U603" s="3">
        <f t="shared" ca="1" si="506"/>
        <v>6.0760941663480818E-2</v>
      </c>
      <c r="V603" s="3">
        <f t="shared" ca="1" si="507"/>
        <v>6.1122115789006157E-2</v>
      </c>
      <c r="W603" s="3">
        <f t="shared" ca="1" si="508"/>
        <v>6.1467162250184372E-2</v>
      </c>
      <c r="X603" s="3">
        <f t="shared" ca="1" si="509"/>
        <v>6.1795742773905205E-2</v>
      </c>
      <c r="Y603" s="3">
        <f t="shared" ca="1" si="510"/>
        <v>6.2106977200994541E-2</v>
      </c>
      <c r="Z603" s="3">
        <f t="shared" ca="1" si="511"/>
        <v>6.2399376471768075E-2</v>
      </c>
      <c r="AA603" s="3">
        <f t="shared" ca="1" si="512"/>
        <v>6.2670816166721183E-2</v>
      </c>
      <c r="AB603" s="3">
        <f t="shared" ca="1" si="513"/>
        <v>6.2918541614188972E-2</v>
      </c>
      <c r="AC603" s="3">
        <f t="shared" ca="1" si="514"/>
        <v>6.3139190604640127E-2</v>
      </c>
      <c r="AD603" s="3">
        <f t="shared" ca="1" si="515"/>
        <v>6.3328819124424826E-2</v>
      </c>
      <c r="AE603" s="3">
        <f t="shared" ca="1" si="516"/>
        <v>6.3482920480241248E-2</v>
      </c>
      <c r="AF603" s="3">
        <f t="shared" ca="1" si="517"/>
        <v>6.3596436915869317E-2</v>
      </c>
      <c r="AG603" s="3">
        <f t="shared" ca="1" si="518"/>
        <v>6.3663771632772287E-2</v>
      </c>
      <c r="AH603" s="3">
        <f t="shared" ca="1" si="519"/>
        <v>6.3678815294638647E-2</v>
      </c>
      <c r="AI603" s="3">
        <f t="shared" ca="1" si="520"/>
        <v>6.3635005364387376E-2</v>
      </c>
      <c r="AJ603" s="3">
        <f t="shared" ca="1" si="521"/>
        <v>6.3525443173883575E-2</v>
      </c>
      <c r="AK603" s="3">
        <f t="shared" ca="1" si="522"/>
        <v>6.3343106914252129E-2</v>
      </c>
      <c r="AL603" s="3">
        <f t="shared" ca="1" si="523"/>
        <v>6.3081218368930755E-2</v>
      </c>
      <c r="AM603" s="3">
        <f t="shared" ca="1" si="524"/>
        <v>6.2733837182676139E-2</v>
      </c>
      <c r="AN603" s="3">
        <f t="shared" ca="1" si="525"/>
        <v>6.2296747512831048E-2</v>
      </c>
      <c r="AO603" s="3">
        <f t="shared" ca="1" si="526"/>
        <v>6.1768640405447765E-2</v>
      </c>
      <c r="AP603" s="3">
        <f t="shared" ca="1" si="527"/>
        <v>6.115246105886301E-2</v>
      </c>
      <c r="AQ603" s="3">
        <f t="shared" ca="1" si="528"/>
        <v>6.0456591555156633E-2</v>
      </c>
      <c r="AR603" s="3">
        <f t="shared" ca="1" si="529"/>
        <v>5.9695330932191946E-2</v>
      </c>
      <c r="AS603" s="3">
        <f t="shared" ca="1" si="530"/>
        <v>5.8888016096225335E-2</v>
      </c>
      <c r="AT603" s="3">
        <f t="shared" ca="1" si="531"/>
        <v>5.8056224257715582E-2</v>
      </c>
      <c r="AU603" s="3">
        <f t="shared" ca="1" si="532"/>
        <v>5.721892761587772E-2</v>
      </c>
      <c r="AV603" s="3">
        <f t="shared" ca="1" si="533"/>
        <v>5.6386303500697642E-2</v>
      </c>
      <c r="AW603" s="3">
        <f t="shared" ca="1" si="534"/>
        <v>5.5554135170012682E-2</v>
      </c>
      <c r="AX603" s="3">
        <f t="shared" ca="1" si="535"/>
        <v>5.4702448553479416E-2</v>
      </c>
      <c r="AY603" s="3">
        <f t="shared" ca="1" si="536"/>
        <v>5.3804691365534084E-2</v>
      </c>
      <c r="AZ603" s="3">
        <f t="shared" ca="1" si="485"/>
        <v>5.2856561210362349E-2</v>
      </c>
      <c r="BC603" s="3">
        <f t="shared" ca="1" si="537"/>
        <v>2.2315689362396363E-2</v>
      </c>
      <c r="BD603" s="3">
        <f t="shared" ca="1" si="537"/>
        <v>-0.4203631403652146</v>
      </c>
      <c r="BE603" s="3">
        <f t="shared" ca="1" si="537"/>
        <v>0.73488719677783898</v>
      </c>
    </row>
    <row r="604" spans="1:57" x14ac:dyDescent="0.2">
      <c r="A604" s="3">
        <f t="shared" si="486"/>
        <v>5.9199999999999182</v>
      </c>
      <c r="B604" s="3">
        <f t="shared" ca="1" si="487"/>
        <v>5.4072993021525184E-2</v>
      </c>
      <c r="C604" s="3">
        <f t="shared" ca="1" si="488"/>
        <v>5.4420493821050332E-2</v>
      </c>
      <c r="D604" s="3">
        <f t="shared" ca="1" si="489"/>
        <v>5.4801387051735248E-2</v>
      </c>
      <c r="E604" s="3">
        <f t="shared" ca="1" si="490"/>
        <v>5.5214530157671859E-2</v>
      </c>
      <c r="F604" s="3">
        <f t="shared" ca="1" si="491"/>
        <v>5.5657302883501139E-2</v>
      </c>
      <c r="G604" s="3">
        <f t="shared" ca="1" si="492"/>
        <v>5.6125880996568282E-2</v>
      </c>
      <c r="H604" s="3">
        <f t="shared" ca="1" si="493"/>
        <v>5.6615614162042367E-2</v>
      </c>
      <c r="I604" s="3">
        <f t="shared" ca="1" si="494"/>
        <v>5.7121299966370276E-2</v>
      </c>
      <c r="J604" s="3">
        <f t="shared" ca="1" si="495"/>
        <v>5.7637383550126937E-2</v>
      </c>
      <c r="K604" s="3">
        <f t="shared" ca="1" si="496"/>
        <v>5.8158164760143301E-2</v>
      </c>
      <c r="L604" s="3">
        <f t="shared" ca="1" si="497"/>
        <v>5.8678058050895647E-2</v>
      </c>
      <c r="M604" s="3">
        <f t="shared" ca="1" si="498"/>
        <v>5.9191894863995669E-2</v>
      </c>
      <c r="N604" s="3">
        <f t="shared" ca="1" si="499"/>
        <v>5.969521711029787E-2</v>
      </c>
      <c r="O604" s="3">
        <f t="shared" ca="1" si="500"/>
        <v>6.0184498305136169E-2</v>
      </c>
      <c r="P604" s="3">
        <f t="shared" ca="1" si="501"/>
        <v>6.0657245474448979E-2</v>
      </c>
      <c r="Q604" s="3">
        <f t="shared" ca="1" si="502"/>
        <v>6.1111967913497107E-2</v>
      </c>
      <c r="R604" s="3">
        <f t="shared" ca="1" si="503"/>
        <v>6.1548031774726751E-2</v>
      </c>
      <c r="S604" s="3">
        <f t="shared" ca="1" si="504"/>
        <v>6.1965439802458541E-2</v>
      </c>
      <c r="T604" s="3">
        <f t="shared" ca="1" si="505"/>
        <v>6.2364579337557374E-2</v>
      </c>
      <c r="U604" s="3">
        <f t="shared" ca="1" si="506"/>
        <v>6.2745973009189104E-2</v>
      </c>
      <c r="V604" s="3">
        <f t="shared" ca="1" si="507"/>
        <v>6.3110053293248314E-2</v>
      </c>
      <c r="W604" s="3">
        <f t="shared" ca="1" si="508"/>
        <v>6.3456971359531336E-2</v>
      </c>
      <c r="X604" s="3">
        <f t="shared" ca="1" si="509"/>
        <v>6.3786445130231101E-2</v>
      </c>
      <c r="Y604" s="3">
        <f t="shared" ca="1" si="510"/>
        <v>6.4097649586253233E-2</v>
      </c>
      <c r="Z604" s="3">
        <f t="shared" ca="1" si="511"/>
        <v>6.4389150493639122E-2</v>
      </c>
      <c r="AA604" s="3">
        <f t="shared" ca="1" si="512"/>
        <v>6.4658878497593233E-2</v>
      </c>
      <c r="AB604" s="3">
        <f t="shared" ca="1" si="513"/>
        <v>6.4904134498739094E-2</v>
      </c>
      <c r="AC604" s="3">
        <f t="shared" ca="1" si="514"/>
        <v>6.5121612340965418E-2</v>
      </c>
      <c r="AD604" s="3">
        <f t="shared" ca="1" si="515"/>
        <v>6.5307424325085434E-2</v>
      </c>
      <c r="AE604" s="3">
        <f t="shared" ca="1" si="516"/>
        <v>6.5457120096413718E-2</v>
      </c>
      <c r="AF604" s="3">
        <f t="shared" ca="1" si="517"/>
        <v>6.5565698186244858E-2</v>
      </c>
      <c r="AG604" s="3">
        <f t="shared" ca="1" si="518"/>
        <v>6.5627618244437719E-2</v>
      </c>
      <c r="AH604" s="3">
        <f t="shared" ca="1" si="519"/>
        <v>6.5636828130781408E-2</v>
      </c>
      <c r="AI604" s="3">
        <f t="shared" ca="1" si="520"/>
        <v>6.5586824346934317E-2</v>
      </c>
      <c r="AJ604" s="3">
        <f t="shared" ca="1" si="521"/>
        <v>6.5470770977170564E-2</v>
      </c>
      <c r="AK604" s="3">
        <f t="shared" ca="1" si="522"/>
        <v>6.5281715720740693E-2</v>
      </c>
      <c r="AL604" s="3">
        <f t="shared" ca="1" si="523"/>
        <v>6.5012961159643515E-2</v>
      </c>
      <c r="AM604" s="3">
        <f t="shared" ca="1" si="524"/>
        <v>6.4658664878319103E-2</v>
      </c>
      <c r="AN604" s="3">
        <f t="shared" ca="1" si="525"/>
        <v>6.4214732053730531E-2</v>
      </c>
      <c r="AO604" s="3">
        <f t="shared" ca="1" si="526"/>
        <v>6.3680001177064335E-2</v>
      </c>
      <c r="AP604" s="3">
        <f t="shared" ca="1" si="527"/>
        <v>6.3057588100235221E-2</v>
      </c>
      <c r="AQ604" s="3">
        <f t="shared" ca="1" si="528"/>
        <v>6.2356054815707315E-2</v>
      </c>
      <c r="AR604" s="3">
        <f t="shared" ca="1" si="529"/>
        <v>6.1589862477109653E-2</v>
      </c>
      <c r="AS604" s="3">
        <f t="shared" ca="1" si="530"/>
        <v>6.0778454106520573E-2</v>
      </c>
      <c r="AT604" s="3">
        <f t="shared" ca="1" si="531"/>
        <v>5.9943416274144082E-2</v>
      </c>
      <c r="AU604" s="3">
        <f t="shared" ca="1" si="532"/>
        <v>5.910360712782043E-2</v>
      </c>
      <c r="AV604" s="3">
        <f t="shared" ca="1" si="533"/>
        <v>5.8268978623099356E-2</v>
      </c>
      <c r="AW604" s="3">
        <f t="shared" ca="1" si="534"/>
        <v>5.7435062355599614E-2</v>
      </c>
      <c r="AX604" s="3">
        <f t="shared" ca="1" si="535"/>
        <v>5.6581817512315911E-2</v>
      </c>
      <c r="AY604" s="3">
        <f t="shared" ca="1" si="536"/>
        <v>5.5683203370231159E-2</v>
      </c>
      <c r="AZ604" s="3">
        <f t="shared" ca="1" si="485"/>
        <v>5.4736079802550866E-2</v>
      </c>
      <c r="BC604" s="3">
        <f t="shared" ca="1" si="537"/>
        <v>2.9721932213680855</v>
      </c>
      <c r="BD604" s="3">
        <f t="shared" ca="1" si="537"/>
        <v>0.16140069972645144</v>
      </c>
      <c r="BE604" s="3">
        <f t="shared" ca="1" si="537"/>
        <v>0.46215444337354228</v>
      </c>
    </row>
    <row r="605" spans="1:57" x14ac:dyDescent="0.2">
      <c r="A605" s="3">
        <f t="shared" si="486"/>
        <v>5.929999999999918</v>
      </c>
      <c r="B605" s="3">
        <f t="shared" ca="1" si="487"/>
        <v>5.5169618084784808E-2</v>
      </c>
      <c r="C605" s="3">
        <f t="shared" ca="1" si="488"/>
        <v>5.5393986610868369E-2</v>
      </c>
      <c r="D605" s="3">
        <f t="shared" ca="1" si="489"/>
        <v>5.566239267209027E-2</v>
      </c>
      <c r="E605" s="3">
        <f t="shared" ca="1" si="490"/>
        <v>5.5973294180189259E-2</v>
      </c>
      <c r="F605" s="3">
        <f t="shared" ca="1" si="491"/>
        <v>5.6323673993833617E-2</v>
      </c>
      <c r="G605" s="3">
        <f t="shared" ca="1" si="492"/>
        <v>5.6709316225709253E-2</v>
      </c>
      <c r="H605" s="3">
        <f t="shared" ca="1" si="493"/>
        <v>5.712518249226009E-2</v>
      </c>
      <c r="I605" s="3">
        <f t="shared" ca="1" si="494"/>
        <v>5.7565684852999351E-2</v>
      </c>
      <c r="J605" s="3">
        <f t="shared" ca="1" si="495"/>
        <v>5.8024885951664495E-2</v>
      </c>
      <c r="K605" s="3">
        <f t="shared" ca="1" si="496"/>
        <v>5.8496707537733443E-2</v>
      </c>
      <c r="L605" s="3">
        <f t="shared" ca="1" si="497"/>
        <v>5.8975191490497098E-2</v>
      </c>
      <c r="M605" s="3">
        <f t="shared" ca="1" si="498"/>
        <v>5.9454802254675122E-2</v>
      </c>
      <c r="N605" s="3">
        <f t="shared" ca="1" si="499"/>
        <v>5.9930719072845945E-2</v>
      </c>
      <c r="O605" s="3">
        <f t="shared" ca="1" si="500"/>
        <v>6.0399054898781793E-2</v>
      </c>
      <c r="P605" s="3">
        <f t="shared" ca="1" si="501"/>
        <v>6.0856955770961299E-2</v>
      </c>
      <c r="Q605" s="3">
        <f t="shared" ca="1" si="502"/>
        <v>6.1302567388095031E-2</v>
      </c>
      <c r="R605" s="3">
        <f t="shared" ca="1" si="503"/>
        <v>6.1734888272273233E-2</v>
      </c>
      <c r="S605" s="3">
        <f t="shared" ca="1" si="504"/>
        <v>6.2153548915760158E-2</v>
      </c>
      <c r="T605" s="3">
        <f t="shared" ca="1" si="505"/>
        <v>6.2558559862703186E-2</v>
      </c>
      <c r="U605" s="3">
        <f t="shared" ca="1" si="506"/>
        <v>6.2950062880346463E-2</v>
      </c>
      <c r="V605" s="3">
        <f t="shared" ca="1" si="507"/>
        <v>6.3328106186417224E-2</v>
      </c>
      <c r="W605" s="3">
        <f t="shared" ca="1" si="508"/>
        <v>6.3692454047003549E-2</v>
      </c>
      <c r="X605" s="3">
        <f t="shared" ca="1" si="509"/>
        <v>6.4042435632012215E-2</v>
      </c>
      <c r="Y605" s="3">
        <f t="shared" ca="1" si="510"/>
        <v>6.4376836129656723E-2</v>
      </c>
      <c r="Z605" s="3">
        <f t="shared" ca="1" si="511"/>
        <v>6.4693831209999067E-2</v>
      </c>
      <c r="AA605" s="3">
        <f t="shared" ca="1" si="512"/>
        <v>6.4990961666619496E-2</v>
      </c>
      <c r="AB605" s="3">
        <f t="shared" ca="1" si="513"/>
        <v>6.5265139055567842E-2</v>
      </c>
      <c r="AC605" s="3">
        <f t="shared" ca="1" si="514"/>
        <v>6.5512668352888881E-2</v>
      </c>
      <c r="AD605" s="3">
        <f t="shared" ca="1" si="515"/>
        <v>6.572927324785717E-2</v>
      </c>
      <c r="AE605" s="3">
        <f t="shared" ca="1" si="516"/>
        <v>6.5910114796896832E-2</v>
      </c>
      <c r="AF605" s="3">
        <f t="shared" ca="1" si="517"/>
        <v>6.6049802895549931E-2</v>
      </c>
      <c r="AG605" s="3">
        <f t="shared" ca="1" si="518"/>
        <v>6.6142408730540253E-2</v>
      </c>
      <c r="AH605" s="3">
        <f t="shared" ca="1" si="519"/>
        <v>6.6181492468125477E-2</v>
      </c>
      <c r="AI605" s="3">
        <f t="shared" ca="1" si="520"/>
        <v>6.6160164796491991E-2</v>
      </c>
      <c r="AJ605" s="3">
        <f t="shared" ca="1" si="521"/>
        <v>6.6071207760952461E-2</v>
      </c>
      <c r="AK605" s="3">
        <f t="shared" ca="1" si="522"/>
        <v>6.5907293868206998E-2</v>
      </c>
      <c r="AL605" s="3">
        <f t="shared" ca="1" si="523"/>
        <v>6.5661361915153163E-2</v>
      </c>
      <c r="AM605" s="3">
        <f t="shared" ca="1" si="524"/>
        <v>6.5327222961028317E-2</v>
      </c>
      <c r="AN605" s="3">
        <f t="shared" ca="1" si="525"/>
        <v>6.4900458804441355E-2</v>
      </c>
      <c r="AO605" s="3">
        <f t="shared" ca="1" si="526"/>
        <v>6.4379610919397104E-2</v>
      </c>
      <c r="AP605" s="3">
        <f t="shared" ca="1" si="527"/>
        <v>6.3767521070039579E-2</v>
      </c>
      <c r="AQ605" s="3">
        <f t="shared" ca="1" si="528"/>
        <v>6.3072485876840001E-2</v>
      </c>
      <c r="AR605" s="3">
        <f t="shared" ca="1" si="529"/>
        <v>6.230868256270946E-2</v>
      </c>
      <c r="AS605" s="3">
        <f t="shared" ca="1" si="530"/>
        <v>6.1495213403941915E-2</v>
      </c>
      <c r="AT605" s="3">
        <f t="shared" ca="1" si="531"/>
        <v>6.0653226935779375E-2</v>
      </c>
      <c r="AU605" s="3">
        <f t="shared" ca="1" si="532"/>
        <v>5.9801020101741278E-2</v>
      </c>
      <c r="AV605" s="3">
        <f t="shared" ca="1" si="533"/>
        <v>5.8947874030700773E-2</v>
      </c>
      <c r="AW605" s="3">
        <f t="shared" ca="1" si="534"/>
        <v>5.8088627427964334E-2</v>
      </c>
      <c r="AX605" s="3">
        <f t="shared" ca="1" si="535"/>
        <v>5.7202739377484185E-2</v>
      </c>
      <c r="AY605" s="3">
        <f t="shared" ca="1" si="536"/>
        <v>5.6264248806434561E-2</v>
      </c>
      <c r="AZ605" s="3">
        <f t="shared" ca="1" si="485"/>
        <v>5.5270672414342997E-2</v>
      </c>
      <c r="BC605" s="3">
        <f t="shared" ca="1" si="537"/>
        <v>0.73909374320868526</v>
      </c>
      <c r="BD605" s="3">
        <f t="shared" ca="1" si="537"/>
        <v>0.17227758960867323</v>
      </c>
      <c r="BE605" s="3">
        <f t="shared" ca="1" si="537"/>
        <v>-1.4222423962346458</v>
      </c>
    </row>
    <row r="606" spans="1:57" x14ac:dyDescent="0.2">
      <c r="A606" s="3">
        <f t="shared" si="486"/>
        <v>5.9399999999999178</v>
      </c>
      <c r="B606" s="3">
        <f t="shared" ca="1" si="487"/>
        <v>5.4117085387694074E-2</v>
      </c>
      <c r="C606" s="3">
        <f t="shared" ca="1" si="488"/>
        <v>5.4397045122441978E-2</v>
      </c>
      <c r="D606" s="3">
        <f t="shared" ca="1" si="489"/>
        <v>5.4721056537998823E-2</v>
      </c>
      <c r="E606" s="3">
        <f t="shared" ca="1" si="490"/>
        <v>5.5087459391776596E-2</v>
      </c>
      <c r="F606" s="3">
        <f t="shared" ca="1" si="491"/>
        <v>5.5493121086195987E-2</v>
      </c>
      <c r="G606" s="3">
        <f t="shared" ca="1" si="492"/>
        <v>5.5933715476501132E-2</v>
      </c>
      <c r="H606" s="3">
        <f t="shared" ca="1" si="493"/>
        <v>5.6404097505945452E-2</v>
      </c>
      <c r="I606" s="3">
        <f t="shared" ca="1" si="494"/>
        <v>5.6898575092809253E-2</v>
      </c>
      <c r="J606" s="3">
        <f t="shared" ca="1" si="495"/>
        <v>5.7411109797081056E-2</v>
      </c>
      <c r="K606" s="3">
        <f t="shared" ca="1" si="496"/>
        <v>5.7935526706427931E-2</v>
      </c>
      <c r="L606" s="3">
        <f t="shared" ca="1" si="497"/>
        <v>5.8465776561620088E-2</v>
      </c>
      <c r="M606" s="3">
        <f t="shared" ca="1" si="498"/>
        <v>5.8996238222156314E-2</v>
      </c>
      <c r="N606" s="3">
        <f t="shared" ca="1" si="499"/>
        <v>5.9522009629572062E-2</v>
      </c>
      <c r="O606" s="3">
        <f t="shared" ca="1" si="500"/>
        <v>6.0039124492658746E-2</v>
      </c>
      <c r="P606" s="3">
        <f t="shared" ca="1" si="501"/>
        <v>6.0544649135352228E-2</v>
      </c>
      <c r="Q606" s="3">
        <f t="shared" ca="1" si="502"/>
        <v>6.1036646904235554E-2</v>
      </c>
      <c r="R606" s="3">
        <f t="shared" ca="1" si="503"/>
        <v>6.1514029923707851E-2</v>
      </c>
      <c r="S606" s="3">
        <f t="shared" ca="1" si="504"/>
        <v>6.1976337668182557E-2</v>
      </c>
      <c r="T606" s="3">
        <f t="shared" ca="1" si="505"/>
        <v>6.2423485128884321E-2</v>
      </c>
      <c r="U606" s="3">
        <f t="shared" ca="1" si="506"/>
        <v>6.2855514468309448E-2</v>
      </c>
      <c r="V606" s="3">
        <f t="shared" ca="1" si="507"/>
        <v>6.3272370918205867E-2</v>
      </c>
      <c r="W606" s="3">
        <f t="shared" ca="1" si="508"/>
        <v>6.3673713129080656E-2</v>
      </c>
      <c r="X606" s="3">
        <f t="shared" ca="1" si="509"/>
        <v>6.4058762822845186E-2</v>
      </c>
      <c r="Y606" s="3">
        <f t="shared" ca="1" si="510"/>
        <v>6.4426196714053877E-2</v>
      </c>
      <c r="Z606" s="3">
        <f t="shared" ca="1" si="511"/>
        <v>6.4774081706775247E-2</v>
      </c>
      <c r="AA606" s="3">
        <f t="shared" ca="1" si="512"/>
        <v>6.5099850078205193E-2</v>
      </c>
      <c r="AB606" s="3">
        <f t="shared" ca="1" si="513"/>
        <v>6.540030537445328E-2</v>
      </c>
      <c r="AC606" s="3">
        <f t="shared" ca="1" si="514"/>
        <v>6.5671645033945278E-2</v>
      </c>
      <c r="AD606" s="3">
        <f t="shared" ca="1" si="515"/>
        <v>6.5909485459968831E-2</v>
      </c>
      <c r="AE606" s="3">
        <f t="shared" ca="1" si="516"/>
        <v>6.6108880444219198E-2</v>
      </c>
      <c r="AF606" s="3">
        <f t="shared" ca="1" si="517"/>
        <v>6.6264332575037138E-2</v>
      </c>
      <c r="AG606" s="3">
        <f t="shared" ca="1" si="518"/>
        <v>6.6369805916502198E-2</v>
      </c>
      <c r="AH606" s="3">
        <f t="shared" ca="1" si="519"/>
        <v>6.6418754304040692E-2</v>
      </c>
      <c r="AI606" s="3">
        <f t="shared" ca="1" si="520"/>
        <v>6.640418401295603E-2</v>
      </c>
      <c r="AJ606" s="3">
        <f t="shared" ca="1" si="521"/>
        <v>6.6318776511626459E-2</v>
      </c>
      <c r="AK606" s="3">
        <f t="shared" ca="1" si="522"/>
        <v>6.6155110667449502E-2</v>
      </c>
      <c r="AL606" s="3">
        <f t="shared" ca="1" si="523"/>
        <v>6.5906043162518191E-2</v>
      </c>
      <c r="AM606" s="3">
        <f t="shared" ca="1" si="524"/>
        <v>6.5565320318903053E-2</v>
      </c>
      <c r="AN606" s="3">
        <f t="shared" ca="1" si="525"/>
        <v>6.5128482409181038E-2</v>
      </c>
      <c r="AO606" s="3">
        <f t="shared" ca="1" si="526"/>
        <v>6.4594055673862352E-2</v>
      </c>
      <c r="AP606" s="3">
        <f t="shared" ca="1" si="527"/>
        <v>6.3964889288734644E-2</v>
      </c>
      <c r="AQ606" s="3">
        <f t="shared" ca="1" si="528"/>
        <v>6.3249295456200588E-2</v>
      </c>
      <c r="AR606" s="3">
        <f t="shared" ca="1" si="529"/>
        <v>6.2461447657250833E-2</v>
      </c>
      <c r="AS606" s="3">
        <f t="shared" ca="1" si="530"/>
        <v>6.1620386801710225E-2</v>
      </c>
      <c r="AT606" s="3">
        <f t="shared" ca="1" si="531"/>
        <v>6.0747102251570408E-2</v>
      </c>
      <c r="AU606" s="3">
        <f t="shared" ca="1" si="532"/>
        <v>5.9859608878681747E-2</v>
      </c>
      <c r="AV606" s="3">
        <f t="shared" ca="1" si="533"/>
        <v>5.8966797869066889E-2</v>
      </c>
      <c r="AW606" s="3">
        <f t="shared" ca="1" si="534"/>
        <v>5.806310021856427E-2</v>
      </c>
      <c r="AX606" s="3">
        <f t="shared" ca="1" si="535"/>
        <v>5.712776782824712E-2</v>
      </c>
      <c r="AY606" s="3">
        <f t="shared" ca="1" si="536"/>
        <v>5.6135212144102442E-2</v>
      </c>
      <c r="AZ606" s="3">
        <f t="shared" ca="1" si="485"/>
        <v>5.5084006408461117E-2</v>
      </c>
      <c r="BC606" s="3">
        <f t="shared" ca="1" si="537"/>
        <v>-0.18812370678042711</v>
      </c>
      <c r="BD606" s="3">
        <f t="shared" ca="1" si="537"/>
        <v>1.2599601874789634</v>
      </c>
      <c r="BE606" s="3">
        <f t="shared" ca="1" si="537"/>
        <v>1.0270841389621879</v>
      </c>
    </row>
    <row r="607" spans="1:57" x14ac:dyDescent="0.2">
      <c r="A607" s="3">
        <f t="shared" si="486"/>
        <v>5.9499999999999176</v>
      </c>
      <c r="B607" s="3">
        <f t="shared" ca="1" si="487"/>
        <v>5.3817167444618084E-2</v>
      </c>
      <c r="C607" s="3">
        <f t="shared" ca="1" si="488"/>
        <v>5.4128073205493579E-2</v>
      </c>
      <c r="D607" s="3">
        <f t="shared" ca="1" si="489"/>
        <v>5.4482491029651837E-2</v>
      </c>
      <c r="E607" s="3">
        <f t="shared" ca="1" si="490"/>
        <v>5.487871601396245E-2</v>
      </c>
      <c r="F607" s="3">
        <f t="shared" ca="1" si="491"/>
        <v>5.5313573648397396E-2</v>
      </c>
      <c r="G607" s="3">
        <f t="shared" ca="1" si="492"/>
        <v>5.5782701042266819E-2</v>
      </c>
      <c r="H607" s="3">
        <f t="shared" ca="1" si="493"/>
        <v>5.6280919956095569E-2</v>
      </c>
      <c r="I607" s="3">
        <f t="shared" ca="1" si="494"/>
        <v>5.6802507667903478E-2</v>
      </c>
      <c r="J607" s="3">
        <f t="shared" ca="1" si="495"/>
        <v>5.7341398182191639E-2</v>
      </c>
      <c r="K607" s="3">
        <f t="shared" ca="1" si="496"/>
        <v>5.7891393475104851E-2</v>
      </c>
      <c r="L607" s="3">
        <f t="shared" ca="1" si="497"/>
        <v>5.8446426699781395E-2</v>
      </c>
      <c r="M607" s="3">
        <f t="shared" ca="1" si="498"/>
        <v>5.90008646560055E-2</v>
      </c>
      <c r="N607" s="3">
        <f t="shared" ca="1" si="499"/>
        <v>5.9549797465213647E-2</v>
      </c>
      <c r="O607" s="3">
        <f t="shared" ca="1" si="500"/>
        <v>6.0089253021647984E-2</v>
      </c>
      <c r="P607" s="3">
        <f t="shared" ca="1" si="501"/>
        <v>6.0616291321772653E-2</v>
      </c>
      <c r="Q607" s="3">
        <f t="shared" ca="1" si="502"/>
        <v>6.112896671895468E-2</v>
      </c>
      <c r="R607" s="3">
        <f t="shared" ca="1" si="503"/>
        <v>6.1626178287321635E-2</v>
      </c>
      <c r="S607" s="3">
        <f t="shared" ca="1" si="504"/>
        <v>6.2107447832557491E-2</v>
      </c>
      <c r="T607" s="3">
        <f t="shared" ca="1" si="505"/>
        <v>6.2572668151750388E-2</v>
      </c>
      <c r="U607" s="3">
        <f t="shared" ca="1" si="506"/>
        <v>6.3021855174846986E-2</v>
      </c>
      <c r="V607" s="3">
        <f t="shared" ca="1" si="507"/>
        <v>6.3454924534846593E-2</v>
      </c>
      <c r="W607" s="3">
        <f t="shared" ca="1" si="508"/>
        <v>6.387150266984977E-2</v>
      </c>
      <c r="X607" s="3">
        <f t="shared" ca="1" si="509"/>
        <v>6.4270777273081975E-2</v>
      </c>
      <c r="Y607" s="3">
        <f t="shared" ca="1" si="510"/>
        <v>6.4651390019414626E-2</v>
      </c>
      <c r="Z607" s="3">
        <f t="shared" ca="1" si="511"/>
        <v>6.5011372491737732E-2</v>
      </c>
      <c r="AA607" s="3">
        <f t="shared" ca="1" si="512"/>
        <v>6.534812190081446E-2</v>
      </c>
      <c r="AB607" s="3">
        <f t="shared" ca="1" si="513"/>
        <v>6.5658407232083299E-2</v>
      </c>
      <c r="AC607" s="3">
        <f t="shared" ca="1" si="514"/>
        <v>6.5938391831206422E-2</v>
      </c>
      <c r="AD607" s="3">
        <f t="shared" ca="1" si="515"/>
        <v>6.6183658255732497E-2</v>
      </c>
      <c r="AE607" s="3">
        <f t="shared" ca="1" si="516"/>
        <v>6.638922647160124E-2</v>
      </c>
      <c r="AF607" s="3">
        <f t="shared" ca="1" si="517"/>
        <v>6.6549565203465971E-2</v>
      </c>
      <c r="AG607" s="3">
        <f t="shared" ca="1" si="518"/>
        <v>6.6658604848421094E-2</v>
      </c>
      <c r="AH607" s="3">
        <f t="shared" ca="1" si="519"/>
        <v>6.6709766389243225E-2</v>
      </c>
      <c r="AI607" s="3">
        <f t="shared" ca="1" si="520"/>
        <v>6.6696025204894552E-2</v>
      </c>
      <c r="AJ607" s="3">
        <f t="shared" ca="1" si="521"/>
        <v>6.6610035765394301E-2</v>
      </c>
      <c r="AK607" s="3">
        <f t="shared" ca="1" si="522"/>
        <v>6.6444356969150145E-2</v>
      </c>
      <c r="AL607" s="3">
        <f t="shared" ca="1" si="523"/>
        <v>6.6191837170826134E-2</v>
      </c>
      <c r="AM607" s="3">
        <f t="shared" ca="1" si="524"/>
        <v>6.5846231859371343E-2</v>
      </c>
      <c r="AN607" s="3">
        <f t="shared" ca="1" si="525"/>
        <v>6.5403113747004374E-2</v>
      </c>
      <c r="AO607" s="3">
        <f t="shared" ca="1" si="526"/>
        <v>6.4861067733466268E-2</v>
      </c>
      <c r="AP607" s="3">
        <f t="shared" ca="1" si="527"/>
        <v>6.4223024009416887E-2</v>
      </c>
      <c r="AQ607" s="3">
        <f t="shared" ca="1" si="528"/>
        <v>6.3497383412536065E-2</v>
      </c>
      <c r="AR607" s="3">
        <f t="shared" ca="1" si="529"/>
        <v>6.2698387969225805E-2</v>
      </c>
      <c r="AS607" s="3">
        <f t="shared" ca="1" si="530"/>
        <v>6.184508870652896E-2</v>
      </c>
      <c r="AT607" s="3">
        <f t="shared" ca="1" si="531"/>
        <v>6.0958386795041244E-2</v>
      </c>
      <c r="AU607" s="3">
        <f t="shared" ca="1" si="532"/>
        <v>6.0056086317343035E-2</v>
      </c>
      <c r="AV607" s="3">
        <f t="shared" ca="1" si="533"/>
        <v>5.9146761601096928E-2</v>
      </c>
      <c r="AW607" s="3">
        <f t="shared" ca="1" si="534"/>
        <v>5.8224513383027851E-2</v>
      </c>
      <c r="AX607" s="3">
        <f t="shared" ca="1" si="535"/>
        <v>5.726847141518665E-2</v>
      </c>
      <c r="AY607" s="3">
        <f t="shared" ca="1" si="536"/>
        <v>5.6253506782675669E-2</v>
      </c>
      <c r="AZ607" s="3">
        <f t="shared" ca="1" si="485"/>
        <v>5.517937286420492E-2</v>
      </c>
      <c r="BC607" s="3">
        <f t="shared" ca="1" si="537"/>
        <v>0.20818498980444389</v>
      </c>
      <c r="BD607" s="3">
        <f t="shared" ca="1" si="537"/>
        <v>0.54411499284315124</v>
      </c>
      <c r="BE607" s="3">
        <f t="shared" ca="1" si="537"/>
        <v>0.51756236108527442</v>
      </c>
    </row>
    <row r="608" spans="1:57" x14ac:dyDescent="0.2">
      <c r="A608" s="3">
        <f t="shared" si="486"/>
        <v>5.9599999999999174</v>
      </c>
      <c r="B608" s="3">
        <f t="shared" ca="1" si="487"/>
        <v>5.3633657668530926E-2</v>
      </c>
      <c r="C608" s="3">
        <f t="shared" ca="1" si="488"/>
        <v>5.3888734563551803E-2</v>
      </c>
      <c r="D608" s="3">
        <f t="shared" ca="1" si="489"/>
        <v>5.4198064693063965E-2</v>
      </c>
      <c r="E608" s="3">
        <f t="shared" ca="1" si="490"/>
        <v>5.455942139013651E-2</v>
      </c>
      <c r="F608" s="3">
        <f t="shared" ca="1" si="491"/>
        <v>5.4969111177403059E-2</v>
      </c>
      <c r="G608" s="3">
        <f t="shared" ca="1" si="492"/>
        <v>5.5422257331283926E-2</v>
      </c>
      <c r="H608" s="3">
        <f t="shared" ca="1" si="493"/>
        <v>5.5913171322204774E-2</v>
      </c>
      <c r="I608" s="3">
        <f t="shared" ca="1" si="494"/>
        <v>5.6435622691400483E-2</v>
      </c>
      <c r="J608" s="3">
        <f t="shared" ca="1" si="495"/>
        <v>5.6983040818544065E-2</v>
      </c>
      <c r="K608" s="3">
        <f t="shared" ca="1" si="496"/>
        <v>5.7548727520515916E-2</v>
      </c>
      <c r="L608" s="3">
        <f t="shared" ca="1" si="497"/>
        <v>5.8126121315160761E-2</v>
      </c>
      <c r="M608" s="3">
        <f t="shared" ca="1" si="498"/>
        <v>5.8709099869120623E-2</v>
      </c>
      <c r="N608" s="3">
        <f t="shared" ca="1" si="499"/>
        <v>5.9292268365624082E-2</v>
      </c>
      <c r="O608" s="3">
        <f t="shared" ca="1" si="500"/>
        <v>5.9871171715885581E-2</v>
      </c>
      <c r="P608" s="3">
        <f t="shared" ca="1" si="501"/>
        <v>6.0442386377362725E-2</v>
      </c>
      <c r="Q608" s="3">
        <f t="shared" ca="1" si="502"/>
        <v>6.1003480470845452E-2</v>
      </c>
      <c r="R608" s="3">
        <f t="shared" ca="1" si="503"/>
        <v>6.1552862769600647E-2</v>
      </c>
      <c r="S608" s="3">
        <f t="shared" ca="1" si="504"/>
        <v>6.208956016185474E-2</v>
      </c>
      <c r="T608" s="3">
        <f t="shared" ca="1" si="505"/>
        <v>6.2612966011571153E-2</v>
      </c>
      <c r="U608" s="3">
        <f t="shared" ca="1" si="506"/>
        <v>6.3122592790602935E-2</v>
      </c>
      <c r="V608" s="3">
        <f t="shared" ca="1" si="507"/>
        <v>6.3617849322707712E-2</v>
      </c>
      <c r="W608" s="3">
        <f t="shared" ca="1" si="508"/>
        <v>6.4097852639033934E-2</v>
      </c>
      <c r="X608" s="3">
        <f t="shared" ca="1" si="509"/>
        <v>6.4561279225681265E-2</v>
      </c>
      <c r="Y608" s="3">
        <f t="shared" ca="1" si="510"/>
        <v>6.5006258553988283E-2</v>
      </c>
      <c r="Z608" s="3">
        <f t="shared" ca="1" si="511"/>
        <v>6.5430309732541408E-2</v>
      </c>
      <c r="AA608" s="3">
        <f t="shared" ca="1" si="512"/>
        <v>6.5830317757566398E-2</v>
      </c>
      <c r="AB608" s="3">
        <f t="shared" ca="1" si="513"/>
        <v>6.6202539904968827E-2</v>
      </c>
      <c r="AC608" s="3">
        <f t="shared" ca="1" si="514"/>
        <v>6.654262827436784E-2</v>
      </c>
      <c r="AD608" s="3">
        <f t="shared" ca="1" si="515"/>
        <v>6.6845654419752806E-2</v>
      </c>
      <c r="AE608" s="3">
        <f t="shared" ca="1" si="516"/>
        <v>6.7106127322329331E-2</v>
      </c>
      <c r="AF608" s="3">
        <f t="shared" ca="1" si="517"/>
        <v>6.7318004688777411E-2</v>
      </c>
      <c r="AG608" s="3">
        <f t="shared" ca="1" si="518"/>
        <v>6.7474706107272991E-2</v>
      </c>
      <c r="AH608" s="3">
        <f t="shared" ca="1" si="519"/>
        <v>6.7569142588849287E-2</v>
      </c>
      <c r="AI608" s="3">
        <f t="shared" ca="1" si="520"/>
        <v>6.7593781535866912E-2</v>
      </c>
      <c r="AJ608" s="3">
        <f t="shared" ca="1" si="521"/>
        <v>6.754077340235351E-2</v>
      </c>
      <c r="AK608" s="3">
        <f t="shared" ca="1" si="522"/>
        <v>6.7402180192338138E-2</v>
      </c>
      <c r="AL608" s="3">
        <f t="shared" ca="1" si="523"/>
        <v>6.717036512472209E-2</v>
      </c>
      <c r="AM608" s="3">
        <f t="shared" ca="1" si="524"/>
        <v>6.683861616256831E-2</v>
      </c>
      <c r="AN608" s="3">
        <f t="shared" ca="1" si="525"/>
        <v>6.6402061823908842E-2</v>
      </c>
      <c r="AO608" s="3">
        <f t="shared" ca="1" si="526"/>
        <v>6.5858868956608474E-2</v>
      </c>
      <c r="AP608" s="3">
        <f t="shared" ca="1" si="527"/>
        <v>6.5211571760387402E-2</v>
      </c>
      <c r="AQ608" s="3">
        <f t="shared" ca="1" si="528"/>
        <v>6.4468182148185366E-2</v>
      </c>
      <c r="AR608" s="3">
        <f t="shared" ca="1" si="529"/>
        <v>6.3642532365031881E-2</v>
      </c>
      <c r="AS608" s="3">
        <f t="shared" ca="1" si="530"/>
        <v>6.2753204430795587E-2</v>
      </c>
      <c r="AT608" s="3">
        <f t="shared" ca="1" si="531"/>
        <v>6.182053171449884E-2</v>
      </c>
      <c r="AU608" s="3">
        <f t="shared" ca="1" si="532"/>
        <v>6.0861628229850258E-2</v>
      </c>
      <c r="AV608" s="3">
        <f t="shared" ca="1" si="533"/>
        <v>5.9884274019917381E-2</v>
      </c>
      <c r="AW608" s="3">
        <f t="shared" ca="1" si="534"/>
        <v>5.8881766566293479E-2</v>
      </c>
      <c r="AX608" s="3">
        <f t="shared" ca="1" si="535"/>
        <v>5.7832647949549829E-2</v>
      </c>
      <c r="AY608" s="3">
        <f t="shared" ca="1" si="536"/>
        <v>5.6711786145629425E-2</v>
      </c>
      <c r="AZ608" s="3">
        <f t="shared" ca="1" si="485"/>
        <v>5.551962429336315E-2</v>
      </c>
      <c r="BC608" s="3">
        <f t="shared" ca="1" si="537"/>
        <v>0.54875533718980307</v>
      </c>
      <c r="BD608" s="3">
        <f t="shared" ca="1" si="537"/>
        <v>1.7305309836973102</v>
      </c>
      <c r="BE608" s="3">
        <f t="shared" ca="1" si="537"/>
        <v>-0.15336210328012623</v>
      </c>
    </row>
    <row r="609" spans="1:57" x14ac:dyDescent="0.2">
      <c r="A609" s="3">
        <f t="shared" si="486"/>
        <v>5.9699999999999172</v>
      </c>
      <c r="B609" s="3">
        <f t="shared" ca="1" si="487"/>
        <v>5.4348875909075486E-2</v>
      </c>
      <c r="C609" s="3">
        <f t="shared" ca="1" si="488"/>
        <v>5.4598800496999028E-2</v>
      </c>
      <c r="D609" s="3">
        <f t="shared" ca="1" si="489"/>
        <v>5.4902465760940759E-2</v>
      </c>
      <c r="E609" s="3">
        <f t="shared" ca="1" si="490"/>
        <v>5.5257661334297881E-2</v>
      </c>
      <c r="F609" s="3">
        <f t="shared" ca="1" si="491"/>
        <v>5.5660712883253971E-2</v>
      </c>
      <c r="G609" s="3">
        <f t="shared" ca="1" si="492"/>
        <v>5.6106767930394708E-2</v>
      </c>
      <c r="H609" s="3">
        <f t="shared" ca="1" si="493"/>
        <v>5.6590165715312217E-2</v>
      </c>
      <c r="I609" s="3">
        <f t="shared" ca="1" si="494"/>
        <v>5.7104706112894907E-2</v>
      </c>
      <c r="J609" s="3">
        <f t="shared" ca="1" si="495"/>
        <v>5.7643851975498352E-2</v>
      </c>
      <c r="K609" s="3">
        <f t="shared" ca="1" si="496"/>
        <v>5.8200943079417318E-2</v>
      </c>
      <c r="L609" s="3">
        <f t="shared" ca="1" si="497"/>
        <v>5.8769461425445375E-2</v>
      </c>
      <c r="M609" s="3">
        <f t="shared" ca="1" si="498"/>
        <v>5.9343333639180387E-2</v>
      </c>
      <c r="N609" s="3">
        <f t="shared" ca="1" si="499"/>
        <v>5.9917218012945993E-2</v>
      </c>
      <c r="O609" s="3">
        <f t="shared" ca="1" si="500"/>
        <v>6.0486714472008714E-2</v>
      </c>
      <c r="P609" s="3">
        <f t="shared" ca="1" si="501"/>
        <v>6.1048453889147571E-2</v>
      </c>
      <c r="Q609" s="3">
        <f t="shared" ca="1" si="502"/>
        <v>6.1600056079409105E-2</v>
      </c>
      <c r="R609" s="3">
        <f t="shared" ca="1" si="503"/>
        <v>6.2139977431066938E-2</v>
      </c>
      <c r="S609" s="3">
        <f t="shared" ca="1" si="504"/>
        <v>6.2667287832775975E-2</v>
      </c>
      <c r="T609" s="3">
        <f t="shared" ca="1" si="505"/>
        <v>6.3181419143074916E-2</v>
      </c>
      <c r="U609" s="3">
        <f t="shared" ca="1" si="506"/>
        <v>6.368191831689958E-2</v>
      </c>
      <c r="V609" s="3">
        <f t="shared" ca="1" si="507"/>
        <v>6.4168225325011055E-2</v>
      </c>
      <c r="W609" s="3">
        <f t="shared" ca="1" si="508"/>
        <v>6.4639485763801602E-2</v>
      </c>
      <c r="X609" s="3">
        <f t="shared" ca="1" si="509"/>
        <v>6.5094402900516296E-2</v>
      </c>
      <c r="Y609" s="3">
        <f t="shared" ca="1" si="510"/>
        <v>6.5531132005744827E-2</v>
      </c>
      <c r="Z609" s="3">
        <f t="shared" ca="1" si="511"/>
        <v>6.5947217727164692E-2</v>
      </c>
      <c r="AA609" s="3">
        <f t="shared" ca="1" si="512"/>
        <v>6.6339570864763706E-2</v>
      </c>
      <c r="AB609" s="3">
        <f t="shared" ca="1" si="513"/>
        <v>6.670447500238369E-2</v>
      </c>
      <c r="AC609" s="3">
        <f t="shared" ca="1" si="514"/>
        <v>6.703760900664979E-2</v>
      </c>
      <c r="AD609" s="3">
        <f t="shared" ca="1" si="515"/>
        <v>6.7334071436567944E-2</v>
      </c>
      <c r="AE609" s="3">
        <f t="shared" ca="1" si="516"/>
        <v>6.7588398296144242E-2</v>
      </c>
      <c r="AF609" s="3">
        <f t="shared" ca="1" si="517"/>
        <v>6.7794574286465764E-2</v>
      </c>
      <c r="AG609" s="3">
        <f t="shared" ca="1" si="518"/>
        <v>6.7946046211732933E-2</v>
      </c>
      <c r="AH609" s="3">
        <f t="shared" ca="1" si="519"/>
        <v>6.8035753159337672E-2</v>
      </c>
      <c r="AI609" s="3">
        <f t="shared" ca="1" si="520"/>
        <v>6.8056192642450664E-2</v>
      </c>
      <c r="AJ609" s="3">
        <f t="shared" ca="1" si="521"/>
        <v>6.7999549249739555E-2</v>
      </c>
      <c r="AK609" s="3">
        <f t="shared" ca="1" si="522"/>
        <v>6.7857926334226465E-2</v>
      </c>
      <c r="AL609" s="3">
        <f t="shared" ca="1" si="523"/>
        <v>6.7623740339446833E-2</v>
      </c>
      <c r="AM609" s="3">
        <f t="shared" ca="1" si="524"/>
        <v>6.7290350177410835E-2</v>
      </c>
      <c r="AN609" s="3">
        <f t="shared" ca="1" si="525"/>
        <v>6.6852978703009491E-2</v>
      </c>
      <c r="AO609" s="3">
        <f t="shared" ca="1" si="526"/>
        <v>6.630991316164947E-2</v>
      </c>
      <c r="AP609" s="3">
        <f t="shared" ca="1" si="527"/>
        <v>6.566382991163465E-2</v>
      </c>
      <c r="AQ609" s="3">
        <f t="shared" ca="1" si="528"/>
        <v>6.4922889532231326E-2</v>
      </c>
      <c r="AR609" s="3">
        <f t="shared" ca="1" si="529"/>
        <v>6.4101051310779936E-2</v>
      </c>
      <c r="AS609" s="3">
        <f t="shared" ca="1" si="530"/>
        <v>6.3216964292286251E-2</v>
      </c>
      <c r="AT609" s="3">
        <f t="shared" ca="1" si="531"/>
        <v>6.2290929607052653E-2</v>
      </c>
      <c r="AU609" s="3">
        <f t="shared" ca="1" si="532"/>
        <v>6.133990712380092E-2</v>
      </c>
      <c r="AV609" s="3">
        <f t="shared" ca="1" si="533"/>
        <v>6.0371420429792141E-2</v>
      </c>
      <c r="AW609" s="3">
        <f t="shared" ca="1" si="534"/>
        <v>5.9378506071360353E-2</v>
      </c>
      <c r="AX609" s="3">
        <f t="shared" ca="1" si="535"/>
        <v>5.8339668157043001E-2</v>
      </c>
      <c r="AY609" s="3">
        <f t="shared" ca="1" si="536"/>
        <v>5.723032341920873E-2</v>
      </c>
      <c r="AZ609" s="3">
        <f t="shared" ca="1" si="485"/>
        <v>5.6052371585053939E-2</v>
      </c>
      <c r="BC609" s="3">
        <f t="shared" ca="1" si="537"/>
        <v>0.83516432103299643</v>
      </c>
      <c r="BD609" s="3">
        <f t="shared" ca="1" si="537"/>
        <v>-0.27188176011340559</v>
      </c>
      <c r="BE609" s="3">
        <f t="shared" ca="1" si="537"/>
        <v>-0.16072556872320831</v>
      </c>
    </row>
    <row r="610" spans="1:57" x14ac:dyDescent="0.2">
      <c r="A610" s="3">
        <f t="shared" si="486"/>
        <v>5.9799999999999169</v>
      </c>
      <c r="B610" s="3">
        <f t="shared" ca="1" si="487"/>
        <v>5.3307303027703881E-2</v>
      </c>
      <c r="C610" s="3">
        <f t="shared" ca="1" si="488"/>
        <v>5.3489323139916174E-2</v>
      </c>
      <c r="D610" s="3">
        <f t="shared" ca="1" si="489"/>
        <v>5.3733330225310273E-2</v>
      </c>
      <c r="E610" s="3">
        <f t="shared" ca="1" si="490"/>
        <v>5.4036751821595397E-2</v>
      </c>
      <c r="F610" s="3">
        <f t="shared" ca="1" si="491"/>
        <v>5.4395554387676862E-2</v>
      </c>
      <c r="G610" s="3">
        <f t="shared" ca="1" si="492"/>
        <v>5.4804531309885197E-2</v>
      </c>
      <c r="H610" s="3">
        <f t="shared" ca="1" si="493"/>
        <v>5.5257671195388179E-2</v>
      </c>
      <c r="I610" s="3">
        <f t="shared" ca="1" si="494"/>
        <v>5.5748425862627821E-2</v>
      </c>
      <c r="J610" s="3">
        <f t="shared" ca="1" si="495"/>
        <v>5.6269913273496362E-2</v>
      </c>
      <c r="K610" s="3">
        <f t="shared" ca="1" si="496"/>
        <v>5.6815132821293086E-2</v>
      </c>
      <c r="L610" s="3">
        <f t="shared" ca="1" si="497"/>
        <v>5.7377231646400018E-2</v>
      </c>
      <c r="M610" s="3">
        <f t="shared" ca="1" si="498"/>
        <v>5.7949806963493111E-2</v>
      </c>
      <c r="N610" s="3">
        <f t="shared" ca="1" si="499"/>
        <v>5.8527191759209667E-2</v>
      </c>
      <c r="O610" s="3">
        <f t="shared" ca="1" si="500"/>
        <v>5.9104662508013169E-2</v>
      </c>
      <c r="P610" s="3">
        <f t="shared" ca="1" si="501"/>
        <v>5.967852599070219E-2</v>
      </c>
      <c r="Q610" s="3">
        <f t="shared" ca="1" si="502"/>
        <v>6.0246075182114361E-2</v>
      </c>
      <c r="R610" s="3">
        <f t="shared" ca="1" si="503"/>
        <v>6.0805435540357958E-2</v>
      </c>
      <c r="S610" s="3">
        <f t="shared" ca="1" si="504"/>
        <v>6.1355341411518743E-2</v>
      </c>
      <c r="T610" s="3">
        <f t="shared" ca="1" si="505"/>
        <v>6.1894884615600318E-2</v>
      </c>
      <c r="U610" s="3">
        <f t="shared" ca="1" si="506"/>
        <v>6.242326807101916E-2</v>
      </c>
      <c r="V610" s="3">
        <f t="shared" ca="1" si="507"/>
        <v>6.2939584391024095E-2</v>
      </c>
      <c r="W610" s="3">
        <f t="shared" ca="1" si="508"/>
        <v>6.3442629248688695E-2</v>
      </c>
      <c r="X610" s="3">
        <f t="shared" ca="1" si="509"/>
        <v>6.3930754219885019E-2</v>
      </c>
      <c r="Y610" s="3">
        <f t="shared" ca="1" si="510"/>
        <v>6.440176191637012E-2</v>
      </c>
      <c r="Z610" s="3">
        <f t="shared" ca="1" si="511"/>
        <v>6.4852844077325514E-2</v>
      </c>
      <c r="AA610" s="3">
        <f t="shared" ca="1" si="512"/>
        <v>6.5280558863703986E-2</v>
      </c>
      <c r="AB610" s="3">
        <f t="shared" ca="1" si="513"/>
        <v>6.5680837723584462E-2</v>
      </c>
      <c r="AC610" s="3">
        <f t="shared" ca="1" si="514"/>
        <v>6.6049007842477775E-2</v>
      </c>
      <c r="AD610" s="3">
        <f t="shared" ca="1" si="515"/>
        <v>6.6379816331881614E-2</v>
      </c>
      <c r="AE610" s="3">
        <f t="shared" ca="1" si="516"/>
        <v>6.6667447765154098E-2</v>
      </c>
      <c r="AF610" s="3">
        <f t="shared" ca="1" si="517"/>
        <v>6.6905535389341242E-2</v>
      </c>
      <c r="AG610" s="3">
        <f t="shared" ca="1" si="518"/>
        <v>6.7087174788994092E-2</v>
      </c>
      <c r="AH610" s="3">
        <f t="shared" ca="1" si="519"/>
        <v>6.7204954715671783E-2</v>
      </c>
      <c r="AI610" s="3">
        <f t="shared" ca="1" si="520"/>
        <v>6.72510244209511E-2</v>
      </c>
      <c r="AJ610" s="3">
        <f t="shared" ca="1" si="521"/>
        <v>6.7217224319546257E-2</v>
      </c>
      <c r="AK610" s="3">
        <f t="shared" ca="1" si="522"/>
        <v>6.7095320898104716E-2</v>
      </c>
      <c r="AL610" s="3">
        <f t="shared" ca="1" si="523"/>
        <v>6.6877405726401787E-2</v>
      </c>
      <c r="AM610" s="3">
        <f t="shared" ca="1" si="524"/>
        <v>6.6556530680272577E-2</v>
      </c>
      <c r="AN610" s="3">
        <f t="shared" ca="1" si="525"/>
        <v>6.6127635019800235E-2</v>
      </c>
      <c r="AO610" s="3">
        <f t="shared" ca="1" si="526"/>
        <v>6.5588748370273578E-2</v>
      </c>
      <c r="AP610" s="3">
        <f t="shared" ca="1" si="527"/>
        <v>6.4942310925854493E-2</v>
      </c>
      <c r="AQ610" s="3">
        <f t="shared" ca="1" si="528"/>
        <v>6.4196253046775037E-2</v>
      </c>
      <c r="AR610" s="3">
        <f t="shared" ca="1" si="529"/>
        <v>6.3364281409462514E-2</v>
      </c>
      <c r="AS610" s="3">
        <f t="shared" ca="1" si="530"/>
        <v>6.2464731645902147E-2</v>
      </c>
      <c r="AT610" s="3">
        <f t="shared" ca="1" si="531"/>
        <v>6.1517491756670512E-2</v>
      </c>
      <c r="AU610" s="3">
        <f t="shared" ca="1" si="532"/>
        <v>6.0538986966405604E-2</v>
      </c>
      <c r="AV610" s="3">
        <f t="shared" ca="1" si="533"/>
        <v>5.953610586409247E-2</v>
      </c>
      <c r="AW610" s="3">
        <f t="shared" ca="1" si="534"/>
        <v>5.8501250067189897E-2</v>
      </c>
      <c r="AX610" s="3">
        <f t="shared" ca="1" si="535"/>
        <v>5.741251899389016E-2</v>
      </c>
      <c r="AY610" s="3">
        <f t="shared" ca="1" si="536"/>
        <v>5.6245517836745806E-2</v>
      </c>
      <c r="AZ610" s="3">
        <f t="shared" ca="1" si="485"/>
        <v>5.5003141467630412E-2</v>
      </c>
      <c r="BC610" s="3">
        <f t="shared" ca="1" si="537"/>
        <v>-1.6497642244298438</v>
      </c>
      <c r="BD610" s="3">
        <f t="shared" ca="1" si="537"/>
        <v>0.75434851996515473</v>
      </c>
      <c r="BE610" s="3">
        <f t="shared" ca="1" si="537"/>
        <v>-0.59491032395620991</v>
      </c>
    </row>
    <row r="611" spans="1:57" x14ac:dyDescent="0.2">
      <c r="A611" s="3">
        <f t="shared" si="486"/>
        <v>5.9899999999999167</v>
      </c>
      <c r="B611" s="3">
        <f t="shared" ca="1" si="487"/>
        <v>5.2962093903305855E-2</v>
      </c>
      <c r="C611" s="3">
        <f t="shared" ca="1" si="488"/>
        <v>5.3186917636649844E-2</v>
      </c>
      <c r="D611" s="3">
        <f t="shared" ca="1" si="489"/>
        <v>5.3468535135358805E-2</v>
      </c>
      <c r="E611" s="3">
        <f t="shared" ca="1" si="490"/>
        <v>5.3804567455253201E-2</v>
      </c>
      <c r="F611" s="3">
        <f t="shared" ca="1" si="491"/>
        <v>5.4191177505411546E-2</v>
      </c>
      <c r="G611" s="3">
        <f t="shared" ca="1" si="492"/>
        <v>5.462336016201684E-2</v>
      </c>
      <c r="H611" s="3">
        <f t="shared" ca="1" si="493"/>
        <v>5.5095309007363112E-2</v>
      </c>
      <c r="I611" s="3">
        <f t="shared" ca="1" si="494"/>
        <v>5.5600683422796622E-2</v>
      </c>
      <c r="J611" s="3">
        <f t="shared" ca="1" si="495"/>
        <v>5.6132812125926655E-2</v>
      </c>
      <c r="K611" s="3">
        <f t="shared" ca="1" si="496"/>
        <v>5.6684909793539698E-2</v>
      </c>
      <c r="L611" s="3">
        <f t="shared" ca="1" si="497"/>
        <v>5.7250344370627038E-2</v>
      </c>
      <c r="M611" s="3">
        <f t="shared" ca="1" si="498"/>
        <v>5.7822939299078446E-2</v>
      </c>
      <c r="N611" s="3">
        <f t="shared" ca="1" si="499"/>
        <v>5.8397257852973561E-2</v>
      </c>
      <c r="O611" s="3">
        <f t="shared" ca="1" si="500"/>
        <v>5.8968808599180279E-2</v>
      </c>
      <c r="P611" s="3">
        <f t="shared" ca="1" si="501"/>
        <v>5.9534129727583186E-2</v>
      </c>
      <c r="Q611" s="3">
        <f t="shared" ca="1" si="502"/>
        <v>6.0090742847042883E-2</v>
      </c>
      <c r="R611" s="3">
        <f t="shared" ca="1" si="503"/>
        <v>6.0636997949285211E-2</v>
      </c>
      <c r="S611" s="3">
        <f t="shared" ca="1" si="504"/>
        <v>6.1171849303938514E-2</v>
      </c>
      <c r="T611" s="3">
        <f t="shared" ca="1" si="505"/>
        <v>6.1694604168542597E-2</v>
      </c>
      <c r="U611" s="3">
        <f t="shared" ca="1" si="506"/>
        <v>6.220467691460576E-2</v>
      </c>
      <c r="V611" s="3">
        <f t="shared" ca="1" si="507"/>
        <v>6.2701368302579455E-2</v>
      </c>
      <c r="W611" s="3">
        <f t="shared" ca="1" si="508"/>
        <v>6.3183679602888482E-2</v>
      </c>
      <c r="X611" s="3">
        <f t="shared" ca="1" si="509"/>
        <v>6.3650166236713698E-2</v>
      </c>
      <c r="Y611" s="3">
        <f t="shared" ca="1" si="510"/>
        <v>6.4098833708017278E-2</v>
      </c>
      <c r="Z611" s="3">
        <f t="shared" ca="1" si="511"/>
        <v>6.4527076408904982E-2</v>
      </c>
      <c r="AA611" s="3">
        <f t="shared" ca="1" si="512"/>
        <v>6.4931655427390988E-2</v>
      </c>
      <c r="AB611" s="3">
        <f t="shared" ca="1" si="513"/>
        <v>6.5308705640915357E-2</v>
      </c>
      <c r="AC611" s="3">
        <f t="shared" ca="1" si="514"/>
        <v>6.5653758114577729E-2</v>
      </c>
      <c r="AD611" s="3">
        <f t="shared" ca="1" si="515"/>
        <v>6.5961764068735745E-2</v>
      </c>
      <c r="AE611" s="3">
        <f t="shared" ca="1" si="516"/>
        <v>6.6227112201662719E-2</v>
      </c>
      <c r="AF611" s="3">
        <f t="shared" ca="1" si="517"/>
        <v>6.6443639867082446E-2</v>
      </c>
      <c r="AG611" s="3">
        <f t="shared" ca="1" si="518"/>
        <v>6.6604647003603898E-2</v>
      </c>
      <c r="AH611" s="3">
        <f t="shared" ca="1" si="519"/>
        <v>6.6702927624469263E-2</v>
      </c>
      <c r="AI611" s="3">
        <f t="shared" ca="1" si="520"/>
        <v>6.6730838357445241E-2</v>
      </c>
      <c r="AJ611" s="3">
        <f t="shared" ca="1" si="521"/>
        <v>6.6680431145475186E-2</v>
      </c>
      <c r="AK611" s="3">
        <f t="shared" ca="1" si="522"/>
        <v>6.6543691404715194E-2</v>
      </c>
      <c r="AL611" s="3">
        <f t="shared" ca="1" si="523"/>
        <v>6.6312941743963183E-2</v>
      </c>
      <c r="AM611" s="3">
        <f t="shared" ca="1" si="524"/>
        <v>6.5981483027737542E-2</v>
      </c>
      <c r="AN611" s="3">
        <f t="shared" ca="1" si="525"/>
        <v>6.554452699683834E-2</v>
      </c>
      <c r="AO611" s="3">
        <f t="shared" ca="1" si="526"/>
        <v>6.5000401641587088E-2</v>
      </c>
      <c r="AP611" s="3">
        <f t="shared" ca="1" si="527"/>
        <v>6.4351866666936847E-2</v>
      </c>
      <c r="AQ611" s="3">
        <f t="shared" ca="1" si="528"/>
        <v>6.3607177322278857E-2</v>
      </c>
      <c r="AR611" s="3">
        <f t="shared" ca="1" si="529"/>
        <v>6.2780342013116164E-2</v>
      </c>
      <c r="AS611" s="3">
        <f t="shared" ca="1" si="530"/>
        <v>6.1889936520110378E-2</v>
      </c>
      <c r="AT611" s="3">
        <f t="shared" ca="1" si="531"/>
        <v>6.0955988839856055E-2</v>
      </c>
      <c r="AU611" s="3">
        <f t="shared" ca="1" si="532"/>
        <v>5.9994943101854617E-2</v>
      </c>
      <c r="AV611" s="3">
        <f t="shared" ca="1" si="533"/>
        <v>5.901360845423409E-2</v>
      </c>
      <c r="AW611" s="3">
        <f t="shared" ca="1" si="534"/>
        <v>5.8004311746379621E-2</v>
      </c>
      <c r="AX611" s="3">
        <f t="shared" ca="1" si="535"/>
        <v>5.6945315125179904E-2</v>
      </c>
      <c r="AY611" s="3">
        <f t="shared" ca="1" si="536"/>
        <v>5.5812983933092274E-2</v>
      </c>
      <c r="AZ611" s="3">
        <f t="shared" ca="1" si="485"/>
        <v>5.4611879202117949E-2</v>
      </c>
      <c r="BC611" s="3">
        <f t="shared" ca="1" si="537"/>
        <v>-0.56428482977734795</v>
      </c>
      <c r="BD611" s="3">
        <f t="shared" ca="1" si="537"/>
        <v>-0.49335339627569397</v>
      </c>
      <c r="BE611" s="3">
        <f t="shared" ca="1" si="537"/>
        <v>0.33982710331238675</v>
      </c>
    </row>
    <row r="612" spans="1:57" x14ac:dyDescent="0.2">
      <c r="A612" s="3">
        <f t="shared" si="486"/>
        <v>5.9999999999999165</v>
      </c>
      <c r="B612" s="3">
        <f t="shared" ca="1" si="487"/>
        <v>5.4109913717923175E-2</v>
      </c>
      <c r="C612" s="3">
        <f t="shared" ca="1" si="488"/>
        <v>5.4229405161536931E-2</v>
      </c>
      <c r="D612" s="3">
        <f t="shared" ca="1" si="489"/>
        <v>5.4413321190282832E-2</v>
      </c>
      <c r="E612" s="3">
        <f t="shared" ca="1" si="490"/>
        <v>5.4659019981850271E-2</v>
      </c>
      <c r="F612" s="3">
        <f t="shared" ca="1" si="491"/>
        <v>5.4962404541400993E-2</v>
      </c>
      <c r="G612" s="3">
        <f t="shared" ca="1" si="492"/>
        <v>5.5318214849792394E-2</v>
      </c>
      <c r="H612" s="3">
        <f t="shared" ca="1" si="493"/>
        <v>5.5720393061316771E-2</v>
      </c>
      <c r="I612" s="3">
        <f t="shared" ca="1" si="494"/>
        <v>5.6162349729197314E-2</v>
      </c>
      <c r="J612" s="3">
        <f t="shared" ca="1" si="495"/>
        <v>5.6637167962432219E-2</v>
      </c>
      <c r="K612" s="3">
        <f t="shared" ca="1" si="496"/>
        <v>5.7137821376834069E-2</v>
      </c>
      <c r="L612" s="3">
        <f t="shared" ca="1" si="497"/>
        <v>5.7657442375571931E-2</v>
      </c>
      <c r="M612" s="3">
        <f t="shared" ca="1" si="498"/>
        <v>5.8189624254070427E-2</v>
      </c>
      <c r="N612" s="3">
        <f t="shared" ca="1" si="499"/>
        <v>5.872870415506723E-2</v>
      </c>
      <c r="O612" s="3">
        <f t="shared" ca="1" si="500"/>
        <v>5.9269966269284706E-2</v>
      </c>
      <c r="P612" s="3">
        <f t="shared" ca="1" si="501"/>
        <v>5.9809723685308652E-2</v>
      </c>
      <c r="Q612" s="3">
        <f t="shared" ca="1" si="502"/>
        <v>6.0345270109130975E-2</v>
      </c>
      <c r="R612" s="3">
        <f t="shared" ca="1" si="503"/>
        <v>6.0874723519010049E-2</v>
      </c>
      <c r="S612" s="3">
        <f t="shared" ca="1" si="504"/>
        <v>6.1396801563513091E-2</v>
      </c>
      <c r="T612" s="3">
        <f t="shared" ca="1" si="505"/>
        <v>6.1910570403143683E-2</v>
      </c>
      <c r="U612" s="3">
        <f t="shared" ca="1" si="506"/>
        <v>6.2415199341500603E-2</v>
      </c>
      <c r="V612" s="3">
        <f t="shared" ca="1" si="507"/>
        <v>6.2909740780357354E-2</v>
      </c>
      <c r="W612" s="3">
        <f t="shared" ca="1" si="508"/>
        <v>6.3392945097565573E-2</v>
      </c>
      <c r="X612" s="3">
        <f t="shared" ca="1" si="509"/>
        <v>6.3863115085669275E-2</v>
      </c>
      <c r="Y612" s="3">
        <f t="shared" ca="1" si="510"/>
        <v>6.4318002681166594E-2</v>
      </c>
      <c r="Z612" s="3">
        <f t="shared" ca="1" si="511"/>
        <v>6.4754748479686722E-2</v>
      </c>
      <c r="AA612" s="3">
        <f t="shared" ca="1" si="512"/>
        <v>6.5169860051467673E-2</v>
      </c>
      <c r="AB612" s="3">
        <f t="shared" ca="1" si="513"/>
        <v>6.5559219257431647E-2</v>
      </c>
      <c r="AC612" s="3">
        <f t="shared" ca="1" si="514"/>
        <v>6.5918104591968951E-2</v>
      </c>
      <c r="AD612" s="3">
        <f t="shared" ca="1" si="515"/>
        <v>6.6241214929734712E-2</v>
      </c>
      <c r="AE612" s="3">
        <f t="shared" ca="1" si="516"/>
        <v>6.6522686638669198E-2</v>
      </c>
      <c r="AF612" s="3">
        <f t="shared" ca="1" si="517"/>
        <v>6.6756104729237972E-2</v>
      </c>
      <c r="AG612" s="3">
        <f t="shared" ca="1" si="518"/>
        <v>6.6934517057376935E-2</v>
      </c>
      <c r="AH612" s="3">
        <f t="shared" ca="1" si="519"/>
        <v>6.7050466485417876E-2</v>
      </c>
      <c r="AI612" s="3">
        <f t="shared" ca="1" si="520"/>
        <v>6.7096060645474645E-2</v>
      </c>
      <c r="AJ612" s="3">
        <f t="shared" ca="1" si="521"/>
        <v>6.7063106701861774E-2</v>
      </c>
      <c r="AK612" s="3">
        <f t="shared" ca="1" si="522"/>
        <v>6.6943352787550744E-2</v>
      </c>
      <c r="AL612" s="3">
        <f t="shared" ca="1" si="523"/>
        <v>6.672889645447172E-2</v>
      </c>
      <c r="AM612" s="3">
        <f t="shared" ca="1" si="524"/>
        <v>6.6412831570783482E-2</v>
      </c>
      <c r="AN612" s="3">
        <f t="shared" ca="1" si="525"/>
        <v>6.5990186420805799E-2</v>
      </c>
      <c r="AO612" s="3">
        <f t="shared" ca="1" si="526"/>
        <v>6.5459131327924497E-2</v>
      </c>
      <c r="AP612" s="3">
        <f t="shared" ca="1" si="527"/>
        <v>6.482228916056762E-2</v>
      </c>
      <c r="AQ612" s="3">
        <f t="shared" ca="1" si="528"/>
        <v>6.4087783139200369E-2</v>
      </c>
      <c r="AR612" s="3">
        <f t="shared" ca="1" si="529"/>
        <v>6.3269465711909958E-2</v>
      </c>
      <c r="AS612" s="3">
        <f t="shared" ca="1" si="530"/>
        <v>6.2385694350097706E-2</v>
      </c>
      <c r="AT612" s="3">
        <f t="shared" ca="1" si="531"/>
        <v>6.1456178169669487E-2</v>
      </c>
      <c r="AU612" s="3">
        <f t="shared" ca="1" si="532"/>
        <v>6.0496921783192194E-2</v>
      </c>
      <c r="AV612" s="3">
        <f t="shared" ca="1" si="533"/>
        <v>5.9514198536508946E-2</v>
      </c>
      <c r="AW612" s="3">
        <f t="shared" ca="1" si="534"/>
        <v>5.8499808805983086E-2</v>
      </c>
      <c r="AX612" s="3">
        <f t="shared" ca="1" si="535"/>
        <v>5.7431732960740368E-2</v>
      </c>
      <c r="AY612" s="3">
        <f t="shared" ca="1" si="536"/>
        <v>5.6286658158463787E-2</v>
      </c>
      <c r="AZ612" s="3">
        <f t="shared" ca="1" si="485"/>
        <v>5.5070189779734442E-2</v>
      </c>
      <c r="BC612" s="3">
        <f t="shared" ca="1" si="537"/>
        <v>0.630197277305796</v>
      </c>
      <c r="BD612" s="3">
        <f t="shared" ca="1" si="537"/>
        <v>-0.27101164694731938</v>
      </c>
      <c r="BE612" s="3">
        <f t="shared" ca="1" si="537"/>
        <v>-1.3507117152345325</v>
      </c>
    </row>
    <row r="613" spans="1:57" x14ac:dyDescent="0.2">
      <c r="A613" s="3">
        <f t="shared" si="486"/>
        <v>6.0099999999999163</v>
      </c>
      <c r="B613" s="3">
        <f t="shared" ca="1" si="487"/>
        <v>5.5862728010781855E-2</v>
      </c>
      <c r="C613" s="3">
        <f t="shared" ca="1" si="488"/>
        <v>5.599685055605471E-2</v>
      </c>
      <c r="D613" s="3">
        <f t="shared" ca="1" si="489"/>
        <v>5.6188477769711996E-2</v>
      </c>
      <c r="E613" s="3">
        <f t="shared" ca="1" si="490"/>
        <v>5.6435306424982568E-2</v>
      </c>
      <c r="F613" s="3">
        <f t="shared" ca="1" si="491"/>
        <v>5.6733581137469478E-2</v>
      </c>
      <c r="G613" s="3">
        <f t="shared" ca="1" si="492"/>
        <v>5.7078388476237238E-2</v>
      </c>
      <c r="H613" s="3">
        <f t="shared" ca="1" si="493"/>
        <v>5.7464020633760222E-2</v>
      </c>
      <c r="I613" s="3">
        <f t="shared" ca="1" si="494"/>
        <v>5.7884240813715057E-2</v>
      </c>
      <c r="J613" s="3">
        <f t="shared" ca="1" si="495"/>
        <v>5.8332488021627833E-2</v>
      </c>
      <c r="K613" s="3">
        <f t="shared" ca="1" si="496"/>
        <v>5.8802096336906494E-2</v>
      </c>
      <c r="L613" s="3">
        <f t="shared" ca="1" si="497"/>
        <v>5.9286564142991306E-2</v>
      </c>
      <c r="M613" s="3">
        <f t="shared" ca="1" si="498"/>
        <v>5.9779856083330432E-2</v>
      </c>
      <c r="N613" s="3">
        <f t="shared" ca="1" si="499"/>
        <v>6.0276684618609751E-2</v>
      </c>
      <c r="O613" s="3">
        <f t="shared" ca="1" si="500"/>
        <v>6.0772710963089303E-2</v>
      </c>
      <c r="P613" s="3">
        <f t="shared" ca="1" si="501"/>
        <v>6.1264624462210919E-2</v>
      </c>
      <c r="Q613" s="3">
        <f t="shared" ca="1" si="502"/>
        <v>6.17500922510721E-2</v>
      </c>
      <c r="R613" s="3">
        <f t="shared" ca="1" si="503"/>
        <v>6.2227601616498117E-2</v>
      </c>
      <c r="S613" s="3">
        <f t="shared" ca="1" si="504"/>
        <v>6.2696234910661813E-2</v>
      </c>
      <c r="T613" s="3">
        <f t="shared" ca="1" si="505"/>
        <v>6.3155418531799318E-2</v>
      </c>
      <c r="U613" s="3">
        <f t="shared" ca="1" si="506"/>
        <v>6.3604678063970785E-2</v>
      </c>
      <c r="V613" s="3">
        <f t="shared" ca="1" si="507"/>
        <v>6.4043418913780098E-2</v>
      </c>
      <c r="W613" s="3">
        <f t="shared" ca="1" si="508"/>
        <v>6.4470741945970703E-2</v>
      </c>
      <c r="X613" s="3">
        <f t="shared" ca="1" si="509"/>
        <v>6.4885298719859485E-2</v>
      </c>
      <c r="Y613" s="3">
        <f t="shared" ca="1" si="510"/>
        <v>6.5285189014086517E-2</v>
      </c>
      <c r="Z613" s="3">
        <f t="shared" ca="1" si="511"/>
        <v>6.5667901047564675E-2</v>
      </c>
      <c r="AA613" s="3">
        <f t="shared" ca="1" si="512"/>
        <v>6.6030290296967262E-2</v>
      </c>
      <c r="AB613" s="3">
        <f t="shared" ca="1" si="513"/>
        <v>6.6368587029800988E-2</v>
      </c>
      <c r="AC613" s="3">
        <f t="shared" ca="1" si="514"/>
        <v>6.6678418588433236E-2</v>
      </c>
      <c r="AD613" s="3">
        <f t="shared" ca="1" si="515"/>
        <v>6.6954832916310256E-2</v>
      </c>
      <c r="AE613" s="3">
        <f t="shared" ca="1" si="516"/>
        <v>6.7192315464966984E-2</v>
      </c>
      <c r="AF613" s="3">
        <f t="shared" ca="1" si="517"/>
        <v>6.7384800321008756E-2</v>
      </c>
      <c r="AG613" s="3">
        <f t="shared" ca="1" si="518"/>
        <v>6.7525684690519852E-2</v>
      </c>
      <c r="AH613" s="3">
        <f t="shared" ca="1" si="519"/>
        <v>6.7607861742213088E-2</v>
      </c>
      <c r="AI613" s="3">
        <f t="shared" ca="1" si="520"/>
        <v>6.7623791611076178E-2</v>
      </c>
      <c r="AJ613" s="3">
        <f t="shared" ca="1" si="521"/>
        <v>6.7565638246889964E-2</v>
      </c>
      <c r="AK613" s="3">
        <f t="shared" ca="1" si="522"/>
        <v>6.7425514158153912E-2</v>
      </c>
      <c r="AL613" s="3">
        <f t="shared" ca="1" si="523"/>
        <v>6.719589361532681E-2</v>
      </c>
      <c r="AM613" s="3">
        <f t="shared" ca="1" si="524"/>
        <v>6.6870265375191695E-2</v>
      </c>
      <c r="AN613" s="3">
        <f t="shared" ca="1" si="525"/>
        <v>6.6444076195565166E-2</v>
      </c>
      <c r="AO613" s="3">
        <f t="shared" ca="1" si="526"/>
        <v>6.5915940563691822E-2</v>
      </c>
      <c r="AP613" s="3">
        <f t="shared" ca="1" si="527"/>
        <v>6.5288946021812913E-2</v>
      </c>
      <c r="AQ613" s="3">
        <f t="shared" ca="1" si="528"/>
        <v>6.4571684697084061E-2</v>
      </c>
      <c r="AR613" s="3">
        <f t="shared" ca="1" si="529"/>
        <v>6.3778453247326006E-2</v>
      </c>
      <c r="AS613" s="3">
        <f t="shared" ca="1" si="530"/>
        <v>6.292799023743742E-2</v>
      </c>
      <c r="AT613" s="3">
        <f t="shared" ca="1" si="531"/>
        <v>6.2040284904096882E-2</v>
      </c>
      <c r="AU613" s="3">
        <f t="shared" ca="1" si="532"/>
        <v>6.1131501831415969E-2</v>
      </c>
      <c r="AV613" s="3">
        <f t="shared" ca="1" si="533"/>
        <v>6.0207980163724382E-2</v>
      </c>
      <c r="AW613" s="3">
        <f t="shared" ca="1" si="534"/>
        <v>5.9261600112455119E-2</v>
      </c>
      <c r="AX613" s="3">
        <f t="shared" ca="1" si="535"/>
        <v>5.8270673755016995E-2</v>
      </c>
      <c r="AY613" s="3">
        <f t="shared" ca="1" si="536"/>
        <v>5.7212825929171998E-2</v>
      </c>
      <c r="AZ613" s="3">
        <f t="shared" ca="1" si="485"/>
        <v>5.6095339292047082E-2</v>
      </c>
      <c r="BC613" s="3">
        <f t="shared" ca="1" si="537"/>
        <v>1.5776075831832381</v>
      </c>
      <c r="BD613" s="3">
        <f t="shared" ca="1" si="537"/>
        <v>-1.6196998672120388</v>
      </c>
      <c r="BE613" s="3">
        <f t="shared" ca="1" si="537"/>
        <v>-0.33651294890552652</v>
      </c>
    </row>
    <row r="614" spans="1:57" x14ac:dyDescent="0.2">
      <c r="A614" s="3">
        <f t="shared" si="486"/>
        <v>6.0199999999999161</v>
      </c>
      <c r="B614" s="3">
        <f t="shared" ca="1" si="487"/>
        <v>5.5036939649507968E-2</v>
      </c>
      <c r="C614" s="3">
        <f t="shared" ca="1" si="488"/>
        <v>5.5195953200215676E-2</v>
      </c>
      <c r="D614" s="3">
        <f t="shared" ca="1" si="489"/>
        <v>5.5413434103377068E-2</v>
      </c>
      <c r="E614" s="3">
        <f t="shared" ca="1" si="490"/>
        <v>5.5686961546686606E-2</v>
      </c>
      <c r="F614" s="3">
        <f t="shared" ca="1" si="491"/>
        <v>5.6012665614372119E-2</v>
      </c>
      <c r="G614" s="3">
        <f t="shared" ca="1" si="492"/>
        <v>5.6385523291332847E-2</v>
      </c>
      <c r="H614" s="3">
        <f t="shared" ca="1" si="493"/>
        <v>5.6799720619098819E-2</v>
      </c>
      <c r="I614" s="3">
        <f t="shared" ca="1" si="494"/>
        <v>5.7248917275349726E-2</v>
      </c>
      <c r="J614" s="3">
        <f t="shared" ca="1" si="495"/>
        <v>5.7726452012108999E-2</v>
      </c>
      <c r="K614" s="3">
        <f t="shared" ca="1" si="496"/>
        <v>5.8225563241341628E-2</v>
      </c>
      <c r="L614" s="3">
        <f t="shared" ca="1" si="497"/>
        <v>5.8739659192742232E-2</v>
      </c>
      <c r="M614" s="3">
        <f t="shared" ca="1" si="498"/>
        <v>5.9262619695809156E-2</v>
      </c>
      <c r="N614" s="3">
        <f t="shared" ca="1" si="499"/>
        <v>5.9789076321916393E-2</v>
      </c>
      <c r="O614" s="3">
        <f t="shared" ca="1" si="500"/>
        <v>6.0314611052156165E-2</v>
      </c>
      <c r="P614" s="3">
        <f t="shared" ca="1" si="501"/>
        <v>6.0835833190899476E-2</v>
      </c>
      <c r="Q614" s="3">
        <f t="shared" ca="1" si="502"/>
        <v>6.1350326978566745E-2</v>
      </c>
      <c r="R614" s="3">
        <f t="shared" ca="1" si="503"/>
        <v>6.1856492677079065E-2</v>
      </c>
      <c r="S614" s="3">
        <f t="shared" ca="1" si="504"/>
        <v>6.2353321011525582E-2</v>
      </c>
      <c r="T614" s="3">
        <f t="shared" ca="1" si="505"/>
        <v>6.2840142297357682E-2</v>
      </c>
      <c r="U614" s="3">
        <f t="shared" ca="1" si="506"/>
        <v>6.3316382092212381E-2</v>
      </c>
      <c r="V614" s="3">
        <f t="shared" ca="1" si="507"/>
        <v>6.3781342515793329E-2</v>
      </c>
      <c r="W614" s="3">
        <f t="shared" ca="1" si="508"/>
        <v>6.4234018643961527E-2</v>
      </c>
      <c r="X614" s="3">
        <f t="shared" ca="1" si="509"/>
        <v>6.4672954542942238E-2</v>
      </c>
      <c r="Y614" s="3">
        <f t="shared" ca="1" si="510"/>
        <v>6.5096141587768455E-2</v>
      </c>
      <c r="Z614" s="3">
        <f t="shared" ca="1" si="511"/>
        <v>6.5500959384927893E-2</v>
      </c>
      <c r="AA614" s="3">
        <f t="shared" ca="1" si="512"/>
        <v>6.5884155086160259E-2</v>
      </c>
      <c r="AB614" s="3">
        <f t="shared" ca="1" si="513"/>
        <v>6.6241851133012772E-2</v>
      </c>
      <c r="AC614" s="3">
        <f t="shared" ca="1" si="514"/>
        <v>6.6569567478874284E-2</v>
      </c>
      <c r="AD614" s="3">
        <f t="shared" ca="1" si="515"/>
        <v>6.6862244894906386E-2</v>
      </c>
      <c r="AE614" s="3">
        <f t="shared" ca="1" si="516"/>
        <v>6.7114261674717693E-2</v>
      </c>
      <c r="AF614" s="3">
        <f t="shared" ca="1" si="517"/>
        <v>6.7319444745161619E-2</v>
      </c>
      <c r="AG614" s="3">
        <f t="shared" ca="1" si="518"/>
        <v>6.747108444022365E-2</v>
      </c>
      <c r="AH614" s="3">
        <f t="shared" ca="1" si="519"/>
        <v>6.756196803755557E-2</v>
      </c>
      <c r="AI614" s="3">
        <f t="shared" ca="1" si="520"/>
        <v>6.7584452019298982E-2</v>
      </c>
      <c r="AJ614" s="3">
        <f t="shared" ca="1" si="521"/>
        <v>6.7530601031130358E-2</v>
      </c>
      <c r="AK614" s="3">
        <f t="shared" ca="1" si="522"/>
        <v>6.739243596256532E-2</v>
      </c>
      <c r="AL614" s="3">
        <f t="shared" ca="1" si="523"/>
        <v>6.7162351924621319E-2</v>
      </c>
      <c r="AM614" s="3">
        <f t="shared" ca="1" si="524"/>
        <v>6.6833776793031235E-2</v>
      </c>
      <c r="AN614" s="3">
        <f t="shared" ca="1" si="525"/>
        <v>6.6402120071543877E-2</v>
      </c>
      <c r="AO614" s="3">
        <f t="shared" ca="1" si="526"/>
        <v>6.5865984580089826E-2</v>
      </c>
      <c r="AP614" s="3">
        <f t="shared" ca="1" si="527"/>
        <v>6.5228466378009206E-2</v>
      </c>
      <c r="AQ614" s="3">
        <f t="shared" ca="1" si="528"/>
        <v>6.4498169763837043E-2</v>
      </c>
      <c r="AR614" s="3">
        <f t="shared" ca="1" si="529"/>
        <v>6.3689378101431049E-2</v>
      </c>
      <c r="AS614" s="3">
        <f t="shared" ca="1" si="530"/>
        <v>6.2820752788360898E-2</v>
      </c>
      <c r="AT614" s="3">
        <f t="shared" ca="1" si="531"/>
        <v>6.1912104537721391E-2</v>
      </c>
      <c r="AU614" s="3">
        <f t="shared" ca="1" si="532"/>
        <v>6.0979299780335783E-2</v>
      </c>
      <c r="AV614" s="3">
        <f t="shared" ca="1" si="533"/>
        <v>6.002828749838017E-2</v>
      </c>
      <c r="AW614" s="3">
        <f t="shared" ca="1" si="534"/>
        <v>5.9050576534449582E-2</v>
      </c>
      <c r="AX614" s="3">
        <f t="shared" ca="1" si="535"/>
        <v>5.8024366552299936E-2</v>
      </c>
      <c r="AY614" s="3">
        <f t="shared" ca="1" si="536"/>
        <v>5.6927778620329723E-2</v>
      </c>
      <c r="AZ614" s="3">
        <f t="shared" ca="1" si="485"/>
        <v>5.5769047790005473E-2</v>
      </c>
      <c r="BC614" s="3">
        <f t="shared" ca="1" si="537"/>
        <v>-0.44245673143471809</v>
      </c>
      <c r="BD614" s="3">
        <f t="shared" ca="1" si="537"/>
        <v>0.82480809350219886</v>
      </c>
      <c r="BE614" s="3">
        <f t="shared" ca="1" si="537"/>
        <v>0.52749513078962451</v>
      </c>
    </row>
    <row r="615" spans="1:57" x14ac:dyDescent="0.2">
      <c r="A615" s="3">
        <f t="shared" si="486"/>
        <v>6.0299999999999159</v>
      </c>
      <c r="B615" s="3">
        <f t="shared" ca="1" si="487"/>
        <v>5.3906130005004563E-2</v>
      </c>
      <c r="C615" s="3">
        <f t="shared" ca="1" si="488"/>
        <v>5.4150838968944244E-2</v>
      </c>
      <c r="D615" s="3">
        <f t="shared" ca="1" si="489"/>
        <v>5.4445699287514193E-2</v>
      </c>
      <c r="E615" s="3">
        <f t="shared" ca="1" si="490"/>
        <v>5.4788583281577367E-2</v>
      </c>
      <c r="F615" s="3">
        <f t="shared" ca="1" si="491"/>
        <v>5.5175917260550197E-2</v>
      </c>
      <c r="G615" s="3">
        <f t="shared" ca="1" si="492"/>
        <v>5.5602979351450782E-2</v>
      </c>
      <c r="H615" s="3">
        <f t="shared" ca="1" si="493"/>
        <v>5.6064260154983392E-2</v>
      </c>
      <c r="I615" s="3">
        <f t="shared" ca="1" si="494"/>
        <v>5.6553726545900344E-2</v>
      </c>
      <c r="J615" s="3">
        <f t="shared" ca="1" si="495"/>
        <v>5.7065027772063293E-2</v>
      </c>
      <c r="K615" s="3">
        <f t="shared" ca="1" si="496"/>
        <v>5.7591717345887868E-2</v>
      </c>
      <c r="L615" s="3">
        <f t="shared" ca="1" si="497"/>
        <v>5.8127524107738637E-2</v>
      </c>
      <c r="M615" s="3">
        <f t="shared" ca="1" si="498"/>
        <v>5.8666653809276548E-2</v>
      </c>
      <c r="N615" s="3">
        <f t="shared" ca="1" si="499"/>
        <v>5.9204067823306283E-2</v>
      </c>
      <c r="O615" s="3">
        <f t="shared" ca="1" si="500"/>
        <v>5.9735679539213833E-2</v>
      </c>
      <c r="P615" s="3">
        <f t="shared" ca="1" si="501"/>
        <v>6.0258428820846921E-2</v>
      </c>
      <c r="Q615" s="3">
        <f t="shared" ca="1" si="502"/>
        <v>6.0770227588964026E-2</v>
      </c>
      <c r="R615" s="3">
        <f t="shared" ca="1" si="503"/>
        <v>6.1269799646158127E-2</v>
      </c>
      <c r="S615" s="3">
        <f t="shared" ca="1" si="504"/>
        <v>6.1756454658940328E-2</v>
      </c>
      <c r="T615" s="3">
        <f t="shared" ca="1" si="505"/>
        <v>6.2229837438724185E-2</v>
      </c>
      <c r="U615" s="3">
        <f t="shared" ca="1" si="506"/>
        <v>6.2689684109133698E-2</v>
      </c>
      <c r="V615" s="3">
        <f t="shared" ca="1" si="507"/>
        <v>6.3135604110552301E-2</v>
      </c>
      <c r="W615" s="3">
        <f t="shared" ca="1" si="508"/>
        <v>6.3566897353494023E-2</v>
      </c>
      <c r="X615" s="3">
        <f t="shared" ca="1" si="509"/>
        <v>6.3982411050501911E-2</v>
      </c>
      <c r="Y615" s="3">
        <f t="shared" ca="1" si="510"/>
        <v>6.438043882644516E-2</v>
      </c>
      <c r="Z615" s="3">
        <f t="shared" ca="1" si="511"/>
        <v>6.475866233875581E-2</v>
      </c>
      <c r="AA615" s="3">
        <f t="shared" ca="1" si="512"/>
        <v>6.5114131081839138E-2</v>
      </c>
      <c r="AB615" s="3">
        <f t="shared" ca="1" si="513"/>
        <v>6.5443270337642176E-2</v>
      </c>
      <c r="AC615" s="3">
        <f t="shared" ca="1" si="514"/>
        <v>6.5741903332528745E-2</v>
      </c>
      <c r="AD615" s="3">
        <f t="shared" ca="1" si="515"/>
        <v>6.6005274323282695E-2</v>
      </c>
      <c r="AE615" s="3">
        <f t="shared" ca="1" si="516"/>
        <v>6.6228065103169406E-2</v>
      </c>
      <c r="AF615" s="3">
        <f t="shared" ca="1" si="517"/>
        <v>6.6404406102663141E-2</v>
      </c>
      <c r="AG615" s="3">
        <f t="shared" ca="1" si="518"/>
        <v>6.6527891460890984E-2</v>
      </c>
      <c r="AH615" s="3">
        <f t="shared" ca="1" si="519"/>
        <v>6.6591613266827693E-2</v>
      </c>
      <c r="AI615" s="3">
        <f t="shared" ca="1" si="520"/>
        <v>6.6588235094363221E-2</v>
      </c>
      <c r="AJ615" s="3">
        <f t="shared" ca="1" si="521"/>
        <v>6.651013309639181E-2</v>
      </c>
      <c r="AK615" s="3">
        <f t="shared" ca="1" si="522"/>
        <v>6.6349647450255705E-2</v>
      </c>
      <c r="AL615" s="3">
        <f t="shared" ca="1" si="523"/>
        <v>6.609950513071855E-2</v>
      </c>
      <c r="AM615" s="3">
        <f t="shared" ca="1" si="524"/>
        <v>6.5753484262622355E-2</v>
      </c>
      <c r="AN615" s="3">
        <f t="shared" ca="1" si="525"/>
        <v>6.5307368265002913E-2</v>
      </c>
      <c r="AO615" s="3">
        <f t="shared" ca="1" si="526"/>
        <v>6.4760159351784669E-2</v>
      </c>
      <c r="AP615" s="3">
        <f t="shared" ca="1" si="527"/>
        <v>6.4115372830111941E-2</v>
      </c>
      <c r="AQ615" s="3">
        <f t="shared" ca="1" si="528"/>
        <v>6.3382035318212016E-2</v>
      </c>
      <c r="AR615" s="3">
        <f t="shared" ca="1" si="529"/>
        <v>6.2574826266131839E-2</v>
      </c>
      <c r="AS615" s="3">
        <f t="shared" ca="1" si="530"/>
        <v>6.1712738534606716E-2</v>
      </c>
      <c r="AT615" s="3">
        <f t="shared" ca="1" si="531"/>
        <v>6.0815812578173249E-2</v>
      </c>
      <c r="AU615" s="3">
        <f t="shared" ca="1" si="532"/>
        <v>5.9900025491808721E-2</v>
      </c>
      <c r="AV615" s="3">
        <f t="shared" ca="1" si="533"/>
        <v>5.8971347129021613E-2</v>
      </c>
      <c r="AW615" s="3">
        <f t="shared" ca="1" si="534"/>
        <v>5.8021330800292356E-2</v>
      </c>
      <c r="AX615" s="3">
        <f t="shared" ca="1" si="535"/>
        <v>5.7028486586229436E-2</v>
      </c>
      <c r="AY615" s="3">
        <f t="shared" ca="1" si="536"/>
        <v>5.5971851566761557E-2</v>
      </c>
      <c r="AZ615" s="3">
        <f t="shared" ca="1" si="485"/>
        <v>5.4861054879169209E-2</v>
      </c>
      <c r="BC615" s="3">
        <f t="shared" ca="1" si="537"/>
        <v>-1.3289100428351741</v>
      </c>
      <c r="BD615" s="3">
        <f t="shared" ca="1" si="537"/>
        <v>-0.39113198091292656</v>
      </c>
      <c r="BE615" s="3">
        <f t="shared" ca="1" si="537"/>
        <v>0.8809733860475486</v>
      </c>
    </row>
    <row r="616" spans="1:57" x14ac:dyDescent="0.2">
      <c r="A616" s="3">
        <f t="shared" si="486"/>
        <v>6.0399999999999157</v>
      </c>
      <c r="B616" s="3">
        <f t="shared" ca="1" si="487"/>
        <v>5.3282945296428831E-2</v>
      </c>
      <c r="C616" s="3">
        <f t="shared" ca="1" si="488"/>
        <v>5.3646387041856446E-2</v>
      </c>
      <c r="D616" s="3">
        <f t="shared" ca="1" si="489"/>
        <v>5.4051003647910753E-2</v>
      </c>
      <c r="E616" s="3">
        <f t="shared" ca="1" si="490"/>
        <v>5.4494940096224583E-2</v>
      </c>
      <c r="F616" s="3">
        <f t="shared" ca="1" si="491"/>
        <v>5.4974898485502563E-2</v>
      </c>
      <c r="G616" s="3">
        <f t="shared" ca="1" si="492"/>
        <v>5.5486437618983711E-2</v>
      </c>
      <c r="H616" s="3">
        <f t="shared" ca="1" si="493"/>
        <v>5.6024332175065507E-2</v>
      </c>
      <c r="I616" s="3">
        <f t="shared" ca="1" si="494"/>
        <v>5.6582835757309179E-2</v>
      </c>
      <c r="J616" s="3">
        <f t="shared" ca="1" si="495"/>
        <v>5.7155887667267827E-2</v>
      </c>
      <c r="K616" s="3">
        <f t="shared" ca="1" si="496"/>
        <v>5.7737336093773094E-2</v>
      </c>
      <c r="L616" s="3">
        <f t="shared" ca="1" si="497"/>
        <v>5.8321210059850324E-2</v>
      </c>
      <c r="M616" s="3">
        <f t="shared" ca="1" si="498"/>
        <v>5.8902020782669415E-2</v>
      </c>
      <c r="N616" s="3">
        <f t="shared" ca="1" si="499"/>
        <v>5.9475038934363962E-2</v>
      </c>
      <c r="O616" s="3">
        <f t="shared" ca="1" si="500"/>
        <v>6.0036488761398367E-2</v>
      </c>
      <c r="P616" s="3">
        <f t="shared" ca="1" si="501"/>
        <v>6.0583620095275292E-2</v>
      </c>
      <c r="Q616" s="3">
        <f t="shared" ca="1" si="502"/>
        <v>6.111465192005891E-2</v>
      </c>
      <c r="R616" s="3">
        <f t="shared" ca="1" si="503"/>
        <v>6.162861095279009E-2</v>
      </c>
      <c r="S616" s="3">
        <f t="shared" ca="1" si="504"/>
        <v>6.2125105178253662E-2</v>
      </c>
      <c r="T616" s="3">
        <f t="shared" ca="1" si="505"/>
        <v>6.2604073290986814E-2</v>
      </c>
      <c r="U616" s="3">
        <f t="shared" ca="1" si="506"/>
        <v>6.3065541381455398E-2</v>
      </c>
      <c r="V616" s="3">
        <f t="shared" ca="1" si="507"/>
        <v>6.3509405626763049E-2</v>
      </c>
      <c r="W616" s="3">
        <f t="shared" ca="1" si="508"/>
        <v>6.393525020407112E-2</v>
      </c>
      <c r="X616" s="3">
        <f t="shared" ca="1" si="509"/>
        <v>6.4342204920071755E-2</v>
      </c>
      <c r="Y616" s="3">
        <f t="shared" ca="1" si="510"/>
        <v>6.47288451112535E-2</v>
      </c>
      <c r="Z616" s="3">
        <f t="shared" ca="1" si="511"/>
        <v>6.5093133957588159E-2</v>
      </c>
      <c r="AA616" s="3">
        <f t="shared" ca="1" si="512"/>
        <v>6.5432402771862214E-2</v>
      </c>
      <c r="AB616" s="3">
        <f t="shared" ca="1" si="513"/>
        <v>6.5743359150834971E-2</v>
      </c>
      <c r="AC616" s="3">
        <f t="shared" ca="1" si="514"/>
        <v>6.6022109063859219E-2</v>
      </c>
      <c r="AD616" s="3">
        <f t="shared" ca="1" si="515"/>
        <v>6.6264179719382629E-2</v>
      </c>
      <c r="AE616" s="3">
        <f t="shared" ca="1" si="516"/>
        <v>6.6464535876167713E-2</v>
      </c>
      <c r="AF616" s="3">
        <f t="shared" ca="1" si="517"/>
        <v>6.6617590940100904E-2</v>
      </c>
      <c r="AG616" s="3">
        <f t="shared" ca="1" si="518"/>
        <v>6.6717222341335522E-2</v>
      </c>
      <c r="AH616" s="3">
        <f t="shared" ca="1" si="519"/>
        <v>6.6756806491538756E-2</v>
      </c>
      <c r="AI616" s="3">
        <f t="shared" ca="1" si="520"/>
        <v>6.6729293610419321E-2</v>
      </c>
      <c r="AJ616" s="3">
        <f t="shared" ca="1" si="521"/>
        <v>6.6627350979462333E-2</v>
      </c>
      <c r="AK616" s="3">
        <f t="shared" ca="1" si="522"/>
        <v>6.6443617781116085E-2</v>
      </c>
      <c r="AL616" s="3">
        <f t="shared" ca="1" si="523"/>
        <v>6.6171132687358594E-2</v>
      </c>
      <c r="AM616" s="3">
        <f t="shared" ca="1" si="524"/>
        <v>6.5804004011225589E-2</v>
      </c>
      <c r="AN616" s="3">
        <f t="shared" ca="1" si="525"/>
        <v>6.5338369062374918E-2</v>
      </c>
      <c r="AO616" s="3">
        <f t="shared" ca="1" si="526"/>
        <v>6.4773609311562119E-2</v>
      </c>
      <c r="AP616" s="3">
        <f t="shared" ca="1" si="527"/>
        <v>6.411363884093442E-2</v>
      </c>
      <c r="AQ616" s="3">
        <f t="shared" ca="1" si="528"/>
        <v>6.3367885529502246E-2</v>
      </c>
      <c r="AR616" s="3">
        <f t="shared" ca="1" si="529"/>
        <v>6.2551403086802376E-2</v>
      </c>
      <c r="AS616" s="3">
        <f t="shared" ca="1" si="530"/>
        <v>6.1683493268062162E-2</v>
      </c>
      <c r="AT616" s="3">
        <f t="shared" ca="1" si="531"/>
        <v>6.0784403353475285E-2</v>
      </c>
      <c r="AU616" s="3">
        <f t="shared" ca="1" si="532"/>
        <v>5.9870198772077568E-2</v>
      </c>
      <c r="AV616" s="3">
        <f t="shared" ca="1" si="533"/>
        <v>5.8946850186401938E-2</v>
      </c>
      <c r="AW616" s="3">
        <f t="shared" ca="1" si="534"/>
        <v>5.8005940159554535E-2</v>
      </c>
      <c r="AX616" s="3">
        <f t="shared" ca="1" si="535"/>
        <v>5.7026280766650957E-2</v>
      </c>
      <c r="AY616" s="3">
        <f t="shared" ca="1" si="536"/>
        <v>5.5987814126396765E-2</v>
      </c>
      <c r="AZ616" s="3">
        <f t="shared" ca="1" si="485"/>
        <v>5.4901355421326521E-2</v>
      </c>
      <c r="BC616" s="3">
        <f t="shared" ca="1" si="537"/>
        <v>0.19143630269272904</v>
      </c>
      <c r="BD616" s="3">
        <f t="shared" ca="1" si="537"/>
        <v>0.17826656712930156</v>
      </c>
      <c r="BE616" s="3">
        <f t="shared" ca="1" si="537"/>
        <v>1.4477610013797229</v>
      </c>
    </row>
    <row r="617" spans="1:57" x14ac:dyDescent="0.2">
      <c r="A617" s="3">
        <f t="shared" si="486"/>
        <v>6.0499999999999154</v>
      </c>
      <c r="B617" s="3">
        <f t="shared" ca="1" si="487"/>
        <v>5.3373185554962739E-2</v>
      </c>
      <c r="C617" s="3">
        <f t="shared" ca="1" si="488"/>
        <v>5.3773267406224505E-2</v>
      </c>
      <c r="D617" s="3">
        <f t="shared" ca="1" si="489"/>
        <v>5.4210107650966691E-2</v>
      </c>
      <c r="E617" s="3">
        <f t="shared" ca="1" si="490"/>
        <v>5.4682012706160348E-2</v>
      </c>
      <c r="F617" s="3">
        <f t="shared" ca="1" si="491"/>
        <v>5.5185849269534931E-2</v>
      </c>
      <c r="G617" s="3">
        <f t="shared" ca="1" si="492"/>
        <v>5.5717345600577818E-2</v>
      </c>
      <c r="H617" s="3">
        <f t="shared" ca="1" si="493"/>
        <v>5.6271449220399991E-2</v>
      </c>
      <c r="I617" s="3">
        <f t="shared" ca="1" si="494"/>
        <v>5.6842589239867194E-2</v>
      </c>
      <c r="J617" s="3">
        <f t="shared" ca="1" si="495"/>
        <v>5.7424883818676463E-2</v>
      </c>
      <c r="K617" s="3">
        <f t="shared" ca="1" si="496"/>
        <v>5.8012364644198323E-2</v>
      </c>
      <c r="L617" s="3">
        <f t="shared" ca="1" si="497"/>
        <v>5.8599249739773845E-2</v>
      </c>
      <c r="M617" s="3">
        <f t="shared" ca="1" si="498"/>
        <v>5.9180244576756247E-2</v>
      </c>
      <c r="N617" s="3">
        <f t="shared" ca="1" si="499"/>
        <v>5.975081786976099E-2</v>
      </c>
      <c r="O617" s="3">
        <f t="shared" ca="1" si="500"/>
        <v>6.0307393416540435E-2</v>
      </c>
      <c r="P617" s="3">
        <f t="shared" ca="1" si="501"/>
        <v>6.084741967016314E-2</v>
      </c>
      <c r="Q617" s="3">
        <f t="shared" ca="1" si="502"/>
        <v>6.1369311307019822E-2</v>
      </c>
      <c r="R617" s="3">
        <f t="shared" ca="1" si="503"/>
        <v>6.1872286578673712E-2</v>
      </c>
      <c r="S617" s="3">
        <f t="shared" ca="1" si="504"/>
        <v>6.2356140411478356E-2</v>
      </c>
      <c r="T617" s="3">
        <f t="shared" ca="1" si="505"/>
        <v>6.2820994016766926E-2</v>
      </c>
      <c r="U617" s="3">
        <f t="shared" ca="1" si="506"/>
        <v>6.3267052099242646E-2</v>
      </c>
      <c r="V617" s="3">
        <f t="shared" ca="1" si="507"/>
        <v>6.3694386235325876E-2</v>
      </c>
      <c r="W617" s="3">
        <f t="shared" ca="1" si="508"/>
        <v>6.410275354737334E-2</v>
      </c>
      <c r="X617" s="3">
        <f t="shared" ca="1" si="509"/>
        <v>6.4491455130573624E-2</v>
      </c>
      <c r="Y617" s="3">
        <f t="shared" ca="1" si="510"/>
        <v>6.4859236741251061E-2</v>
      </c>
      <c r="Z617" s="3">
        <f t="shared" ca="1" si="511"/>
        <v>6.520423179983198E-2</v>
      </c>
      <c r="AA617" s="3">
        <f t="shared" ca="1" si="512"/>
        <v>6.5523942159410681E-2</v>
      </c>
      <c r="AB617" s="3">
        <f t="shared" ca="1" si="513"/>
        <v>6.581524645212028E-2</v>
      </c>
      <c r="AC617" s="3">
        <f t="shared" ca="1" si="514"/>
        <v>6.6074422106473962E-2</v>
      </c>
      <c r="AD617" s="3">
        <f t="shared" ca="1" si="515"/>
        <v>6.6297167994857908E-2</v>
      </c>
      <c r="AE617" s="3">
        <f t="shared" ca="1" si="516"/>
        <v>6.647862055372801E-2</v>
      </c>
      <c r="AF617" s="3">
        <f t="shared" ca="1" si="517"/>
        <v>6.6613364882693163E-2</v>
      </c>
      <c r="AG617" s="3">
        <f t="shared" ca="1" si="518"/>
        <v>6.6695450435564199E-2</v>
      </c>
      <c r="AH617" s="3">
        <f t="shared" ca="1" si="519"/>
        <v>6.6718426705161274E-2</v>
      </c>
      <c r="AI617" s="3">
        <f t="shared" ca="1" si="520"/>
        <v>6.6675419358665236E-2</v>
      </c>
      <c r="AJ617" s="3">
        <f t="shared" ca="1" si="521"/>
        <v>6.6559275675680415E-2</v>
      </c>
      <c r="AK617" s="3">
        <f t="shared" ca="1" si="522"/>
        <v>6.6362822809601249E-2</v>
      </c>
      <c r="AL617" s="3">
        <f t="shared" ca="1" si="523"/>
        <v>6.6079300211437736E-2</v>
      </c>
      <c r="AM617" s="3">
        <f t="shared" ca="1" si="524"/>
        <v>6.5703035568465823E-2</v>
      </c>
      <c r="AN617" s="3">
        <f t="shared" ca="1" si="525"/>
        <v>6.523040930028759E-2</v>
      </c>
      <c r="AO617" s="3">
        <f t="shared" ca="1" si="526"/>
        <v>6.4661071236851123E-2</v>
      </c>
      <c r="AP617" s="3">
        <f t="shared" ca="1" si="527"/>
        <v>6.3999222997020086E-2</v>
      </c>
      <c r="AQ617" s="3">
        <f t="shared" ca="1" si="528"/>
        <v>6.325458189256021E-2</v>
      </c>
      <c r="AR617" s="3">
        <f t="shared" ca="1" si="529"/>
        <v>6.244246329719607E-2</v>
      </c>
      <c r="AS617" s="3">
        <f t="shared" ca="1" si="530"/>
        <v>6.1582364531268398E-2</v>
      </c>
      <c r="AT617" s="3">
        <f t="shared" ca="1" si="531"/>
        <v>6.0694626042793916E-2</v>
      </c>
      <c r="AU617" s="3">
        <f t="shared" ca="1" si="532"/>
        <v>5.9795288556364325E-2</v>
      </c>
      <c r="AV617" s="3">
        <f t="shared" ca="1" si="533"/>
        <v>5.8890212824406971E-2</v>
      </c>
      <c r="AW617" s="3">
        <f t="shared" ca="1" si="534"/>
        <v>5.7970904829489328E-2</v>
      </c>
      <c r="AX617" s="3">
        <f t="shared" ca="1" si="535"/>
        <v>5.7016379414117468E-2</v>
      </c>
      <c r="AY617" s="3">
        <f t="shared" ca="1" si="536"/>
        <v>5.6007378067901348E-2</v>
      </c>
      <c r="AZ617" s="3">
        <f t="shared" ca="1" si="485"/>
        <v>5.495564361765632E-2</v>
      </c>
      <c r="BC617" s="3">
        <f t="shared" ca="1" si="537"/>
        <v>0.12113757087186183</v>
      </c>
      <c r="BD617" s="3">
        <f t="shared" ca="1" si="537"/>
        <v>-0.41053482550499165</v>
      </c>
      <c r="BE617" s="3">
        <f t="shared" ca="1" si="537"/>
        <v>0.29666636943711477</v>
      </c>
    </row>
    <row r="618" spans="1:57" x14ac:dyDescent="0.2">
      <c r="A618" s="3">
        <f t="shared" si="486"/>
        <v>6.0599999999999152</v>
      </c>
      <c r="B618" s="3">
        <f t="shared" ca="1" si="487"/>
        <v>5.4263427421565077E-2</v>
      </c>
      <c r="C618" s="3">
        <f t="shared" ca="1" si="488"/>
        <v>5.4500594642605003E-2</v>
      </c>
      <c r="D618" s="3">
        <f t="shared" ca="1" si="489"/>
        <v>5.4792462994421483E-2</v>
      </c>
      <c r="E618" s="3">
        <f t="shared" ca="1" si="490"/>
        <v>5.513660261859242E-2</v>
      </c>
      <c r="F618" s="3">
        <f t="shared" ca="1" si="491"/>
        <v>5.5529147135011531E-2</v>
      </c>
      <c r="G618" s="3">
        <f t="shared" ca="1" si="492"/>
        <v>5.5965096553138798E-2</v>
      </c>
      <c r="H618" s="3">
        <f t="shared" ca="1" si="493"/>
        <v>5.6438673516085419E-2</v>
      </c>
      <c r="I618" s="3">
        <f t="shared" ca="1" si="494"/>
        <v>5.6943584935033438E-2</v>
      </c>
      <c r="J618" s="3">
        <f t="shared" ca="1" si="495"/>
        <v>5.7473230146626642E-2</v>
      </c>
      <c r="K618" s="3">
        <f t="shared" ca="1" si="496"/>
        <v>5.8020926672804903E-2</v>
      </c>
      <c r="L618" s="3">
        <f t="shared" ca="1" si="497"/>
        <v>5.8580183868297303E-2</v>
      </c>
      <c r="M618" s="3">
        <f t="shared" ca="1" si="498"/>
        <v>5.9145003760401313E-2</v>
      </c>
      <c r="N618" s="3">
        <f t="shared" ca="1" si="499"/>
        <v>5.9710155362385317E-2</v>
      </c>
      <c r="O618" s="3">
        <f t="shared" ca="1" si="500"/>
        <v>6.0271364230690114E-2</v>
      </c>
      <c r="P618" s="3">
        <f t="shared" ca="1" si="501"/>
        <v>6.0825379607360321E-2</v>
      </c>
      <c r="Q618" s="3">
        <f t="shared" ca="1" si="502"/>
        <v>6.1369914003952052E-2</v>
      </c>
      <c r="R618" s="3">
        <f t="shared" ca="1" si="503"/>
        <v>6.1903479340686768E-2</v>
      </c>
      <c r="S618" s="3">
        <f t="shared" ca="1" si="504"/>
        <v>6.2425159622986212E-2</v>
      </c>
      <c r="T618" s="3">
        <f t="shared" ca="1" si="505"/>
        <v>6.2934360726923294E-2</v>
      </c>
      <c r="U618" s="3">
        <f t="shared" ca="1" si="506"/>
        <v>6.3430568133135176E-2</v>
      </c>
      <c r="V618" s="3">
        <f t="shared" ca="1" si="507"/>
        <v>6.3913130994271414E-2</v>
      </c>
      <c r="W618" s="3">
        <f t="shared" ca="1" si="508"/>
        <v>6.4381081570745055E-2</v>
      </c>
      <c r="X618" s="3">
        <f t="shared" ca="1" si="509"/>
        <v>6.4832994454862902E-2</v>
      </c>
      <c r="Y618" s="3">
        <f t="shared" ca="1" si="510"/>
        <v>6.5266888045192331E-2</v>
      </c>
      <c r="Z618" s="3">
        <f t="shared" ca="1" si="511"/>
        <v>6.5680168234606234E-2</v>
      </c>
      <c r="AA618" s="3">
        <f t="shared" ca="1" si="512"/>
        <v>6.606960965240298E-2</v>
      </c>
      <c r="AB618" s="3">
        <f t="shared" ca="1" si="513"/>
        <v>6.6431364200560172E-2</v>
      </c>
      <c r="AC618" s="3">
        <f t="shared" ca="1" si="514"/>
        <v>6.6760982996841883E-2</v>
      </c>
      <c r="AD618" s="3">
        <f t="shared" ca="1" si="515"/>
        <v>6.7053438803842846E-2</v>
      </c>
      <c r="AE618" s="3">
        <f t="shared" ca="1" si="516"/>
        <v>6.7303141962027843E-2</v>
      </c>
      <c r="AF618" s="3">
        <f t="shared" ca="1" si="517"/>
        <v>6.7503951497321857E-2</v>
      </c>
      <c r="AG618" s="3">
        <f t="shared" ca="1" si="518"/>
        <v>6.7649191134338121E-2</v>
      </c>
      <c r="AH618" s="3">
        <f t="shared" ca="1" si="519"/>
        <v>6.773168572037104E-2</v>
      </c>
      <c r="AI618" s="3">
        <f t="shared" ca="1" si="520"/>
        <v>6.774383868708149E-2</v>
      </c>
      <c r="AJ618" s="3">
        <f t="shared" ca="1" si="521"/>
        <v>6.7677779697644505E-2</v>
      </c>
      <c r="AK618" s="3">
        <f t="shared" ca="1" si="522"/>
        <v>6.75256263585573E-2</v>
      </c>
      <c r="AL618" s="3">
        <f t="shared" ca="1" si="523"/>
        <v>6.7279921497760964E-2</v>
      </c>
      <c r="AM618" s="3">
        <f t="shared" ca="1" si="524"/>
        <v>6.6934314877480708E-2</v>
      </c>
      <c r="AN618" s="3">
        <f t="shared" ca="1" si="525"/>
        <v>6.6484532758242718E-2</v>
      </c>
      <c r="AO618" s="3">
        <f t="shared" ca="1" si="526"/>
        <v>6.5929595938733029E-2</v>
      </c>
      <c r="AP618" s="3">
        <f t="shared" ca="1" si="527"/>
        <v>6.5273095838447509E-2</v>
      </c>
      <c r="AQ618" s="3">
        <f t="shared" ca="1" si="528"/>
        <v>6.4524140872530722E-2</v>
      </c>
      <c r="AR618" s="3">
        <f t="shared" ca="1" si="529"/>
        <v>6.3697408982908529E-2</v>
      </c>
      <c r="AS618" s="3">
        <f t="shared" ca="1" si="530"/>
        <v>6.2811693233084165E-2</v>
      </c>
      <c r="AT618" s="3">
        <f t="shared" ca="1" si="531"/>
        <v>6.1886527107446992E-2</v>
      </c>
      <c r="AU618" s="3">
        <f t="shared" ca="1" si="532"/>
        <v>6.0937027148026283E-2</v>
      </c>
      <c r="AV618" s="3">
        <f t="shared" ca="1" si="533"/>
        <v>5.9968047089730095E-2</v>
      </c>
      <c r="AW618" s="3">
        <f t="shared" ca="1" si="534"/>
        <v>5.8970124147540756E-2</v>
      </c>
      <c r="AX618" s="3">
        <f t="shared" ca="1" si="535"/>
        <v>5.7921590089420022E-2</v>
      </c>
      <c r="AY618" s="3">
        <f t="shared" ca="1" si="536"/>
        <v>5.6803090567344713E-2</v>
      </c>
      <c r="AZ618" s="3">
        <f t="shared" ca="1" si="485"/>
        <v>5.5626274546304547E-2</v>
      </c>
      <c r="BC618" s="3">
        <f t="shared" ca="1" si="537"/>
        <v>0.95344928251872574</v>
      </c>
      <c r="BD618" s="3">
        <f t="shared" ca="1" si="537"/>
        <v>1.3134417219995642</v>
      </c>
      <c r="BE618" s="3">
        <f t="shared" ca="1" si="537"/>
        <v>-1.5497622145027403</v>
      </c>
    </row>
    <row r="619" spans="1:57" x14ac:dyDescent="0.2">
      <c r="A619" s="3">
        <f t="shared" si="486"/>
        <v>6.069999999999915</v>
      </c>
      <c r="B619" s="3">
        <f t="shared" ca="1" si="487"/>
        <v>5.4168565949544528E-2</v>
      </c>
      <c r="C619" s="3">
        <f t="shared" ca="1" si="488"/>
        <v>5.4546224548944214E-2</v>
      </c>
      <c r="D619" s="3">
        <f t="shared" ca="1" si="489"/>
        <v>5.4963919232861494E-2</v>
      </c>
      <c r="E619" s="3">
        <f t="shared" ca="1" si="490"/>
        <v>5.5419771566170319E-2</v>
      </c>
      <c r="F619" s="3">
        <f t="shared" ca="1" si="491"/>
        <v>5.591046982222287E-2</v>
      </c>
      <c r="G619" s="3">
        <f t="shared" ca="1" si="492"/>
        <v>5.6431573462630336E-2</v>
      </c>
      <c r="H619" s="3">
        <f t="shared" ca="1" si="493"/>
        <v>5.6977867940808509E-2</v>
      </c>
      <c r="I619" s="3">
        <f t="shared" ca="1" si="494"/>
        <v>5.7543625670526365E-2</v>
      </c>
      <c r="J619" s="3">
        <f t="shared" ca="1" si="495"/>
        <v>5.8122814893264936E-2</v>
      </c>
      <c r="K619" s="3">
        <f t="shared" ca="1" si="496"/>
        <v>5.8709326710207878E-2</v>
      </c>
      <c r="L619" s="3">
        <f t="shared" ca="1" si="497"/>
        <v>5.9297249546701458E-2</v>
      </c>
      <c r="M619" s="3">
        <f t="shared" ca="1" si="498"/>
        <v>5.9881169695579585E-2</v>
      </c>
      <c r="N619" s="3">
        <f t="shared" ca="1" si="499"/>
        <v>6.0456444132702347E-2</v>
      </c>
      <c r="O619" s="3">
        <f t="shared" ca="1" si="500"/>
        <v>6.1019387788542767E-2</v>
      </c>
      <c r="P619" s="3">
        <f t="shared" ca="1" si="501"/>
        <v>6.1567338269783362E-2</v>
      </c>
      <c r="Q619" s="3">
        <f t="shared" ca="1" si="502"/>
        <v>6.2098593474553529E-2</v>
      </c>
      <c r="R619" s="3">
        <f t="shared" ca="1" si="503"/>
        <v>6.26122465346792E-2</v>
      </c>
      <c r="S619" s="3">
        <f t="shared" ca="1" si="504"/>
        <v>6.3107958081101811E-2</v>
      </c>
      <c r="T619" s="3">
        <f t="shared" ca="1" si="505"/>
        <v>6.3585706211595941E-2</v>
      </c>
      <c r="U619" s="3">
        <f t="shared" ca="1" si="506"/>
        <v>6.4045544753476583E-2</v>
      </c>
      <c r="V619" s="3">
        <f t="shared" ca="1" si="507"/>
        <v>6.4487388021597147E-2</v>
      </c>
      <c r="W619" s="3">
        <f t="shared" ca="1" si="508"/>
        <v>6.4910831016346246E-2</v>
      </c>
      <c r="X619" s="3">
        <f t="shared" ca="1" si="509"/>
        <v>6.5315009444789462E-2</v>
      </c>
      <c r="Y619" s="3">
        <f t="shared" ca="1" si="510"/>
        <v>6.5698501979079296E-2</v>
      </c>
      <c r="Z619" s="3">
        <f t="shared" ca="1" si="511"/>
        <v>6.6059274625348441E-2</v>
      </c>
      <c r="AA619" s="3">
        <f t="shared" ca="1" si="512"/>
        <v>6.6394662433710158E-2</v>
      </c>
      <c r="AB619" s="3">
        <f t="shared" ca="1" si="513"/>
        <v>6.6701378219112692E-2</v>
      </c>
      <c r="AC619" s="3">
        <f t="shared" ca="1" si="514"/>
        <v>6.6975534427328232E-2</v>
      </c>
      <c r="AD619" s="3">
        <f t="shared" ca="1" si="515"/>
        <v>6.7212665346174122E-2</v>
      </c>
      <c r="AE619" s="3">
        <f t="shared" ca="1" si="516"/>
        <v>6.7407742855308178E-2</v>
      </c>
      <c r="AF619" s="3">
        <f t="shared" ca="1" si="517"/>
        <v>6.7555187548599308E-2</v>
      </c>
      <c r="AG619" s="3">
        <f t="shared" ca="1" si="518"/>
        <v>6.764888507787456E-2</v>
      </c>
      <c r="AH619" s="3">
        <f t="shared" ca="1" si="519"/>
        <v>6.7682223327840796E-2</v>
      </c>
      <c r="AI619" s="3">
        <f t="shared" ca="1" si="520"/>
        <v>6.7648171221758743E-2</v>
      </c>
      <c r="AJ619" s="3">
        <f t="shared" ca="1" si="521"/>
        <v>6.7539428602502838E-2</v>
      </c>
      <c r="AK619" s="3">
        <f t="shared" ca="1" si="522"/>
        <v>6.7348691422887685E-2</v>
      </c>
      <c r="AL619" s="3">
        <f t="shared" ca="1" si="523"/>
        <v>6.7069093896483883E-2</v>
      </c>
      <c r="AM619" s="3">
        <f t="shared" ca="1" si="524"/>
        <v>6.669489597052343E-2</v>
      </c>
      <c r="AN619" s="3">
        <f t="shared" ca="1" si="525"/>
        <v>6.6222457883750932E-2</v>
      </c>
      <c r="AO619" s="3">
        <f t="shared" ca="1" si="526"/>
        <v>6.5651459414966321E-2</v>
      </c>
      <c r="AP619" s="3">
        <f t="shared" ca="1" si="527"/>
        <v>6.4986169445090641E-2</v>
      </c>
      <c r="AQ619" s="3">
        <f t="shared" ca="1" si="528"/>
        <v>6.4236374556681783E-2</v>
      </c>
      <c r="AR619" s="3">
        <f t="shared" ca="1" si="529"/>
        <v>6.3417401558104158E-2</v>
      </c>
      <c r="AS619" s="3">
        <f t="shared" ca="1" si="530"/>
        <v>6.2548624836625752E-2</v>
      </c>
      <c r="AT619" s="3">
        <f t="shared" ca="1" si="531"/>
        <v>6.1650056203367914E-2</v>
      </c>
      <c r="AU619" s="3">
        <f t="shared" ca="1" si="532"/>
        <v>6.0737173995836398E-2</v>
      </c>
      <c r="AV619" s="3">
        <f t="shared" ca="1" si="533"/>
        <v>5.9815113331156682E-2</v>
      </c>
      <c r="AW619" s="3">
        <f t="shared" ca="1" si="534"/>
        <v>5.8874736005324828E-2</v>
      </c>
      <c r="AX619" s="3">
        <f t="shared" ca="1" si="535"/>
        <v>5.7894990091234527E-2</v>
      </c>
      <c r="AY619" s="3">
        <f t="shared" ca="1" si="536"/>
        <v>5.6857713077483663E-2</v>
      </c>
      <c r="AZ619" s="3">
        <f t="shared" ca="1" si="485"/>
        <v>5.5776061247109598E-2</v>
      </c>
      <c r="BC619" s="3">
        <f t="shared" ca="1" si="537"/>
        <v>0.3492375768009417</v>
      </c>
      <c r="BD619" s="3">
        <f t="shared" ca="1" si="537"/>
        <v>-0.92115058378660031</v>
      </c>
      <c r="BE619" s="3">
        <f t="shared" ca="1" si="537"/>
        <v>1.3720136651915453</v>
      </c>
    </row>
    <row r="620" spans="1:57" x14ac:dyDescent="0.2">
      <c r="A620" s="3">
        <f t="shared" si="486"/>
        <v>6.0799999999999148</v>
      </c>
      <c r="B620" s="3">
        <f t="shared" ca="1" si="487"/>
        <v>5.5117631091659625E-2</v>
      </c>
      <c r="C620" s="3">
        <f t="shared" ca="1" si="488"/>
        <v>5.544620062707907E-2</v>
      </c>
      <c r="D620" s="3">
        <f t="shared" ca="1" si="489"/>
        <v>5.5816399038501788E-2</v>
      </c>
      <c r="E620" s="3">
        <f t="shared" ca="1" si="490"/>
        <v>5.6226323848706926E-2</v>
      </c>
      <c r="F620" s="3">
        <f t="shared" ca="1" si="491"/>
        <v>5.6672642550484847E-2</v>
      </c>
      <c r="G620" s="3">
        <f t="shared" ca="1" si="492"/>
        <v>5.7150898594766866E-2</v>
      </c>
      <c r="H620" s="3">
        <f t="shared" ca="1" si="493"/>
        <v>5.7655864769124925E-2</v>
      </c>
      <c r="I620" s="3">
        <f t="shared" ca="1" si="494"/>
        <v>5.81818035279658E-2</v>
      </c>
      <c r="J620" s="3">
        <f t="shared" ca="1" si="495"/>
        <v>5.8722676581101779E-2</v>
      </c>
      <c r="K620" s="3">
        <f t="shared" ca="1" si="496"/>
        <v>5.927237318879363E-2</v>
      </c>
      <c r="L620" s="3">
        <f t="shared" ca="1" si="497"/>
        <v>5.9824985420909083E-2</v>
      </c>
      <c r="M620" s="3">
        <f t="shared" ca="1" si="498"/>
        <v>6.0375108379765459E-2</v>
      </c>
      <c r="N620" s="3">
        <f t="shared" ca="1" si="499"/>
        <v>6.0918111502049226E-2</v>
      </c>
      <c r="O620" s="3">
        <f t="shared" ca="1" si="500"/>
        <v>6.1450323542083636E-2</v>
      </c>
      <c r="P620" s="3">
        <f t="shared" ca="1" si="501"/>
        <v>6.1969094881633671E-2</v>
      </c>
      <c r="Q620" s="3">
        <f t="shared" ca="1" si="502"/>
        <v>6.2472733191908526E-2</v>
      </c>
      <c r="R620" s="3">
        <f t="shared" ca="1" si="503"/>
        <v>6.2960337194622795E-2</v>
      </c>
      <c r="S620" s="3">
        <f t="shared" ca="1" si="504"/>
        <v>6.3431568528167087E-2</v>
      </c>
      <c r="T620" s="3">
        <f t="shared" ca="1" si="505"/>
        <v>6.3886401904523063E-2</v>
      </c>
      <c r="U620" s="3">
        <f t="shared" ca="1" si="506"/>
        <v>6.4324883903999944E-2</v>
      </c>
      <c r="V620" s="3">
        <f t="shared" ca="1" si="507"/>
        <v>6.4746918425216321E-2</v>
      </c>
      <c r="W620" s="3">
        <f t="shared" ca="1" si="508"/>
        <v>6.5152087646037887E-2</v>
      </c>
      <c r="X620" s="3">
        <f t="shared" ca="1" si="509"/>
        <v>6.5539512841471415E-2</v>
      </c>
      <c r="Y620" s="3">
        <f t="shared" ca="1" si="510"/>
        <v>6.59077574240539E-2</v>
      </c>
      <c r="Z620" s="3">
        <f t="shared" ca="1" si="511"/>
        <v>6.6254771989334799E-2</v>
      </c>
      <c r="AA620" s="3">
        <f t="shared" ca="1" si="512"/>
        <v>6.657787648809127E-2</v>
      </c>
      <c r="AB620" s="3">
        <f t="shared" ca="1" si="513"/>
        <v>6.687376912654884E-2</v>
      </c>
      <c r="AC620" s="3">
        <f t="shared" ca="1" si="514"/>
        <v>6.7138548152437971E-2</v>
      </c>
      <c r="AD620" s="3">
        <f t="shared" ca="1" si="515"/>
        <v>6.7367733849083858E-2</v>
      </c>
      <c r="AE620" s="3">
        <f t="shared" ca="1" si="516"/>
        <v>6.755628410591831E-2</v>
      </c>
      <c r="AF620" s="3">
        <f t="shared" ca="1" si="517"/>
        <v>6.7698605561945374E-2</v>
      </c>
      <c r="AG620" s="3">
        <f t="shared" ca="1" si="518"/>
        <v>6.7788570288415811E-2</v>
      </c>
      <c r="AH620" s="3">
        <f t="shared" ca="1" si="519"/>
        <v>6.7819553726538528E-2</v>
      </c>
      <c r="AI620" s="3">
        <f t="shared" ca="1" si="520"/>
        <v>6.7784514854941996E-2</v>
      </c>
      <c r="AJ620" s="3">
        <f t="shared" ca="1" si="521"/>
        <v>6.7676148329538263E-2</v>
      </c>
      <c r="AK620" s="3">
        <f t="shared" ca="1" si="522"/>
        <v>6.7487153180251461E-2</v>
      </c>
      <c r="AL620" s="3">
        <f t="shared" ca="1" si="523"/>
        <v>6.7210679852275107E-2</v>
      </c>
      <c r="AM620" s="3">
        <f t="shared" ca="1" si="524"/>
        <v>6.6841023423718088E-2</v>
      </c>
      <c r="AN620" s="3">
        <f t="shared" ca="1" si="525"/>
        <v>6.6374603081587241E-2</v>
      </c>
      <c r="AO620" s="3">
        <f t="shared" ca="1" si="526"/>
        <v>6.5811182424428474E-2</v>
      </c>
      <c r="AP620" s="3">
        <f t="shared" ca="1" si="527"/>
        <v>6.5155132278713626E-2</v>
      </c>
      <c r="AQ620" s="3">
        <f t="shared" ca="1" si="528"/>
        <v>6.4416341278400346E-2</v>
      </c>
      <c r="AR620" s="3">
        <f t="shared" ca="1" si="529"/>
        <v>6.3610208217443981E-2</v>
      </c>
      <c r="AS620" s="3">
        <f t="shared" ca="1" si="530"/>
        <v>6.2756111216942453E-2</v>
      </c>
      <c r="AT620" s="3">
        <f t="shared" ca="1" si="531"/>
        <v>6.1873962554129885E-2</v>
      </c>
      <c r="AU620" s="3">
        <f t="shared" ca="1" si="532"/>
        <v>6.0979025223729208E-2</v>
      </c>
      <c r="AV620" s="3">
        <f t="shared" ca="1" si="533"/>
        <v>6.0076141059065113E-2</v>
      </c>
      <c r="AW620" s="3">
        <f t="shared" ca="1" si="534"/>
        <v>5.9155926741631643E-2</v>
      </c>
      <c r="AX620" s="3">
        <f t="shared" ca="1" si="535"/>
        <v>5.8197382629894094E-2</v>
      </c>
      <c r="AY620" s="3">
        <f t="shared" ca="1" si="536"/>
        <v>5.7182968828705799E-2</v>
      </c>
      <c r="AZ620" s="3">
        <f t="shared" ca="1" si="485"/>
        <v>5.6126464429149862E-2</v>
      </c>
      <c r="BC620" s="3">
        <f t="shared" ca="1" si="537"/>
        <v>0.49668304651041417</v>
      </c>
      <c r="BD620" s="3">
        <f t="shared" ca="1" si="537"/>
        <v>-0.67782643987888935</v>
      </c>
      <c r="BE620" s="3">
        <f t="shared" ca="1" si="537"/>
        <v>-0.80207682985476048</v>
      </c>
    </row>
    <row r="621" spans="1:57" x14ac:dyDescent="0.2">
      <c r="A621" s="3">
        <f t="shared" si="486"/>
        <v>6.0899999999999146</v>
      </c>
      <c r="B621" s="3">
        <f t="shared" ca="1" si="487"/>
        <v>5.4806145846243194E-2</v>
      </c>
      <c r="C621" s="3">
        <f t="shared" ca="1" si="488"/>
        <v>5.5031195836024151E-2</v>
      </c>
      <c r="D621" s="3">
        <f t="shared" ca="1" si="489"/>
        <v>5.5308304680170631E-2</v>
      </c>
      <c r="E621" s="3">
        <f t="shared" ca="1" si="490"/>
        <v>5.5635148703239656E-2</v>
      </c>
      <c r="F621" s="3">
        <f t="shared" ca="1" si="491"/>
        <v>5.6007977491499453E-2</v>
      </c>
      <c r="G621" s="3">
        <f t="shared" ca="1" si="492"/>
        <v>5.642192133074022E-2</v>
      </c>
      <c r="H621" s="3">
        <f t="shared" ca="1" si="493"/>
        <v>5.6871343175461705E-2</v>
      </c>
      <c r="I621" s="3">
        <f t="shared" ca="1" si="494"/>
        <v>5.7350098367904383E-2</v>
      </c>
      <c r="J621" s="3">
        <f t="shared" ca="1" si="495"/>
        <v>5.7851744958668759E-2</v>
      </c>
      <c r="K621" s="3">
        <f t="shared" ca="1" si="496"/>
        <v>5.8369773255443638E-2</v>
      </c>
      <c r="L621" s="3">
        <f t="shared" ca="1" si="497"/>
        <v>5.8897881854559464E-2</v>
      </c>
      <c r="M621" s="3">
        <f t="shared" ca="1" si="498"/>
        <v>5.9430277519485875E-2</v>
      </c>
      <c r="N621" s="3">
        <f t="shared" ca="1" si="499"/>
        <v>5.9961944953638241E-2</v>
      </c>
      <c r="O621" s="3">
        <f t="shared" ca="1" si="500"/>
        <v>6.0488829492856694E-2</v>
      </c>
      <c r="P621" s="3">
        <f t="shared" ca="1" si="501"/>
        <v>6.1007897012590684E-2</v>
      </c>
      <c r="Q621" s="3">
        <f t="shared" ca="1" si="502"/>
        <v>6.1517067652107404E-2</v>
      </c>
      <c r="R621" s="3">
        <f t="shared" ca="1" si="503"/>
        <v>6.201504841000334E-2</v>
      </c>
      <c r="S621" s="3">
        <f t="shared" ca="1" si="504"/>
        <v>6.2501104622895487E-2</v>
      </c>
      <c r="T621" s="3">
        <f t="shared" ca="1" si="505"/>
        <v>6.2974810318390362E-2</v>
      </c>
      <c r="U621" s="3">
        <f t="shared" ca="1" si="506"/>
        <v>6.3435807545048864E-2</v>
      </c>
      <c r="V621" s="3">
        <f t="shared" ca="1" si="507"/>
        <v>6.3883592515771012E-2</v>
      </c>
      <c r="W621" s="3">
        <f t="shared" ca="1" si="508"/>
        <v>6.4317337332350941E-2</v>
      </c>
      <c r="X621" s="3">
        <f t="shared" ca="1" si="509"/>
        <v>6.473575159982746E-2</v>
      </c>
      <c r="Y621" s="3">
        <f t="shared" ca="1" si="510"/>
        <v>6.5136986246744771E-2</v>
      </c>
      <c r="Z621" s="3">
        <f t="shared" ca="1" si="511"/>
        <v>6.5518579242936067E-2</v>
      </c>
      <c r="AA621" s="3">
        <f t="shared" ca="1" si="512"/>
        <v>6.5877438228296711E-2</v>
      </c>
      <c r="AB621" s="3">
        <f t="shared" ca="1" si="513"/>
        <v>6.6209849587185149E-2</v>
      </c>
      <c r="AC621" s="3">
        <f t="shared" ca="1" si="514"/>
        <v>6.6511500151803113E-2</v>
      </c>
      <c r="AD621" s="3">
        <f t="shared" ca="1" si="515"/>
        <v>6.677749897991106E-2</v>
      </c>
      <c r="AE621" s="3">
        <f t="shared" ca="1" si="516"/>
        <v>6.7002392750064033E-2</v>
      </c>
      <c r="AF621" s="3">
        <f t="shared" ca="1" si="517"/>
        <v>6.7180176932529007E-2</v>
      </c>
      <c r="AG621" s="3">
        <f t="shared" ca="1" si="518"/>
        <v>6.730431281936404E-2</v>
      </c>
      <c r="AH621" s="3">
        <f t="shared" ca="1" si="519"/>
        <v>6.7367766236899468E-2</v>
      </c>
      <c r="AI621" s="3">
        <f t="shared" ca="1" si="520"/>
        <v>6.7363089092926917E-2</v>
      </c>
      <c r="AJ621" s="3">
        <f t="shared" ca="1" si="521"/>
        <v>6.7282573800319531E-2</v>
      </c>
      <c r="AK621" s="3">
        <f t="shared" ca="1" si="522"/>
        <v>6.7118525507843252E-2</v>
      </c>
      <c r="AL621" s="3">
        <f t="shared" ca="1" si="523"/>
        <v>6.6863714048941647E-2</v>
      </c>
      <c r="AM621" s="3">
        <f t="shared" ca="1" si="524"/>
        <v>6.6512072887590201E-2</v>
      </c>
      <c r="AN621" s="3">
        <f t="shared" ca="1" si="525"/>
        <v>6.6059683435129732E-2</v>
      </c>
      <c r="AO621" s="3">
        <f t="shared" ca="1" si="526"/>
        <v>6.5505996251010223E-2</v>
      </c>
      <c r="AP621" s="3">
        <f t="shared" ca="1" si="527"/>
        <v>6.485508688801335E-2</v>
      </c>
      <c r="AQ621" s="3">
        <f t="shared" ca="1" si="528"/>
        <v>6.411654820882233E-2</v>
      </c>
      <c r="AR621" s="3">
        <f t="shared" ca="1" si="529"/>
        <v>6.3305452406590274E-2</v>
      </c>
      <c r="AS621" s="3">
        <f t="shared" ca="1" si="530"/>
        <v>6.2440782049532746E-2</v>
      </c>
      <c r="AT621" s="3">
        <f t="shared" ca="1" si="531"/>
        <v>6.1541950343460772E-2</v>
      </c>
      <c r="AU621" s="3">
        <f t="shared" ca="1" si="532"/>
        <v>6.0623606160136102E-2</v>
      </c>
      <c r="AV621" s="3">
        <f t="shared" ca="1" si="533"/>
        <v>5.9689901791110687E-2</v>
      </c>
      <c r="AW621" s="3">
        <f t="shared" ca="1" si="534"/>
        <v>5.8730817530020019E-2</v>
      </c>
      <c r="AX621" s="3">
        <f t="shared" ca="1" si="535"/>
        <v>5.7725020206156726E-2</v>
      </c>
      <c r="AY621" s="3">
        <f t="shared" ca="1" si="536"/>
        <v>5.6655195323107428E-2</v>
      </c>
      <c r="AZ621" s="3">
        <f t="shared" ca="1" si="485"/>
        <v>5.553528941811698E-2</v>
      </c>
      <c r="BC621" s="3">
        <f t="shared" ca="1" si="537"/>
        <v>-0.97884646577242762</v>
      </c>
      <c r="BD621" s="3">
        <f t="shared" ca="1" si="537"/>
        <v>0.55914805383838306</v>
      </c>
      <c r="BE621" s="3">
        <f t="shared" ca="1" si="537"/>
        <v>-1.0740990016025416</v>
      </c>
    </row>
    <row r="622" spans="1:57" x14ac:dyDescent="0.2">
      <c r="A622" s="3">
        <f t="shared" si="486"/>
        <v>6.0999999999999144</v>
      </c>
      <c r="B622" s="3">
        <f t="shared" ca="1" si="487"/>
        <v>5.5151040056336524E-2</v>
      </c>
      <c r="C622" s="3">
        <f t="shared" ca="1" si="488"/>
        <v>5.5211277900458114E-2</v>
      </c>
      <c r="D622" s="3">
        <f t="shared" ca="1" si="489"/>
        <v>5.5335399143133214E-2</v>
      </c>
      <c r="E622" s="3">
        <f t="shared" ca="1" si="490"/>
        <v>5.5520687622788674E-2</v>
      </c>
      <c r="F622" s="3">
        <f t="shared" ca="1" si="491"/>
        <v>5.5763003760256127E-2</v>
      </c>
      <c r="G622" s="3">
        <f t="shared" ca="1" si="492"/>
        <v>5.6057093389083955E-2</v>
      </c>
      <c r="H622" s="3">
        <f t="shared" ca="1" si="493"/>
        <v>5.6396938331375754E-2</v>
      </c>
      <c r="I622" s="3">
        <f t="shared" ca="1" si="494"/>
        <v>5.6776015532522733E-2</v>
      </c>
      <c r="J622" s="3">
        <f t="shared" ca="1" si="495"/>
        <v>5.7187508124304336E-2</v>
      </c>
      <c r="K622" s="3">
        <f t="shared" ca="1" si="496"/>
        <v>5.7624536217676013E-2</v>
      </c>
      <c r="L622" s="3">
        <f t="shared" ca="1" si="497"/>
        <v>5.8080433684382655E-2</v>
      </c>
      <c r="M622" s="3">
        <f t="shared" ca="1" si="498"/>
        <v>5.8549047667415685E-2</v>
      </c>
      <c r="N622" s="3">
        <f t="shared" ca="1" si="499"/>
        <v>5.9025006809473042E-2</v>
      </c>
      <c r="O622" s="3">
        <f t="shared" ca="1" si="500"/>
        <v>5.9503901652413031E-2</v>
      </c>
      <c r="P622" s="3">
        <f t="shared" ca="1" si="501"/>
        <v>5.9982342151114969E-2</v>
      </c>
      <c r="Q622" s="3">
        <f t="shared" ca="1" si="502"/>
        <v>6.0457889475338464E-2</v>
      </c>
      <c r="R622" s="3">
        <f t="shared" ca="1" si="503"/>
        <v>6.0928887455246696E-2</v>
      </c>
      <c r="S622" s="3">
        <f t="shared" ca="1" si="504"/>
        <v>6.1394233684288944E-2</v>
      </c>
      <c r="T622" s="3">
        <f t="shared" ca="1" si="505"/>
        <v>6.1853130075007055E-2</v>
      </c>
      <c r="U622" s="3">
        <f t="shared" ca="1" si="506"/>
        <v>6.2304842727392132E-2</v>
      </c>
      <c r="V622" s="3">
        <f t="shared" ca="1" si="507"/>
        <v>6.2748488767076491E-2</v>
      </c>
      <c r="W622" s="3">
        <f t="shared" ca="1" si="508"/>
        <v>6.3182858834162692E-2</v>
      </c>
      <c r="X622" s="3">
        <f t="shared" ca="1" si="509"/>
        <v>6.3606279493699028E-2</v>
      </c>
      <c r="Y622" s="3">
        <f t="shared" ca="1" si="510"/>
        <v>6.4016517833660386E-2</v>
      </c>
      <c r="Z622" s="3">
        <f t="shared" ca="1" si="511"/>
        <v>6.4410727850718288E-2</v>
      </c>
      <c r="AA622" s="3">
        <f t="shared" ca="1" si="512"/>
        <v>6.478543352992451E-2</v>
      </c>
      <c r="AB622" s="3">
        <f t="shared" ca="1" si="513"/>
        <v>6.5136538088155116E-2</v>
      </c>
      <c r="AC622" s="3">
        <f t="shared" ca="1" si="514"/>
        <v>6.5459345592140367E-2</v>
      </c>
      <c r="AD622" s="3">
        <f t="shared" ca="1" si="515"/>
        <v>6.5748582520627638E-2</v>
      </c>
      <c r="AE622" s="3">
        <f t="shared" ca="1" si="516"/>
        <v>6.5998412988395913E-2</v>
      </c>
      <c r="AF622" s="3">
        <f t="shared" ca="1" si="517"/>
        <v>6.6202449951023937E-2</v>
      </c>
      <c r="AG622" s="3">
        <f t="shared" ca="1" si="518"/>
        <v>6.6353772590921262E-2</v>
      </c>
      <c r="AH622" s="3">
        <f t="shared" ca="1" si="519"/>
        <v>6.64449658166784E-2</v>
      </c>
      <c r="AI622" s="3">
        <f t="shared" ca="1" si="520"/>
        <v>6.6468203208064069E-2</v>
      </c>
      <c r="AJ622" s="3">
        <f t="shared" ca="1" si="521"/>
        <v>6.6415403748408014E-2</v>
      </c>
      <c r="AK622" s="3">
        <f t="shared" ca="1" si="522"/>
        <v>6.6278507616964077E-2</v>
      </c>
      <c r="AL622" s="3">
        <f t="shared" ca="1" si="523"/>
        <v>6.6049933061636146E-2</v>
      </c>
      <c r="AM622" s="3">
        <f t="shared" ca="1" si="524"/>
        <v>6.5723281055293598E-2</v>
      </c>
      <c r="AN622" s="3">
        <f t="shared" ca="1" si="525"/>
        <v>6.5294324374600532E-2</v>
      </c>
      <c r="AO622" s="3">
        <f t="shared" ca="1" si="526"/>
        <v>6.4762229541477076E-2</v>
      </c>
      <c r="AP622" s="3">
        <f t="shared" ca="1" si="527"/>
        <v>6.4130805471320954E-2</v>
      </c>
      <c r="AQ622" s="3">
        <f t="shared" ca="1" si="528"/>
        <v>6.340937728520836E-2</v>
      </c>
      <c r="AR622" s="3">
        <f t="shared" ca="1" si="529"/>
        <v>6.2612717842706486E-2</v>
      </c>
      <c r="AS622" s="3">
        <f t="shared" ca="1" si="530"/>
        <v>6.1759440735035642E-2</v>
      </c>
      <c r="AT622" s="3">
        <f t="shared" ca="1" si="531"/>
        <v>6.0868486441810914E-2</v>
      </c>
      <c r="AU622" s="3">
        <f t="shared" ca="1" si="532"/>
        <v>5.99539168497146E-2</v>
      </c>
      <c r="AV622" s="3">
        <f t="shared" ca="1" si="533"/>
        <v>5.9019224417862087E-2</v>
      </c>
      <c r="AW622" s="3">
        <f t="shared" ca="1" si="534"/>
        <v>5.8053787755462001E-2</v>
      </c>
      <c r="AX622" s="3">
        <f t="shared" ca="1" si="535"/>
        <v>5.7035979987450316E-2</v>
      </c>
      <c r="AY622" s="3">
        <f t="shared" ca="1" si="536"/>
        <v>5.5948739503353467E-2</v>
      </c>
      <c r="AZ622" s="3">
        <f t="shared" ca="1" si="485"/>
        <v>5.4806365392384204E-2</v>
      </c>
      <c r="BC622" s="3">
        <f t="shared" ca="1" si="537"/>
        <v>-1.2770354467784113</v>
      </c>
      <c r="BD622" s="3">
        <f t="shared" ca="1" si="537"/>
        <v>-0.44821663088094432</v>
      </c>
      <c r="BE622" s="3">
        <f t="shared" ca="1" si="537"/>
        <v>-2.1095974458995905</v>
      </c>
    </row>
    <row r="623" spans="1:57" x14ac:dyDescent="0.2">
      <c r="A623" s="3">
        <f t="shared" si="486"/>
        <v>6.1099999999999142</v>
      </c>
      <c r="B623" s="3">
        <f t="shared" ca="1" si="487"/>
        <v>5.5611609211868168E-2</v>
      </c>
      <c r="C623" s="3">
        <f t="shared" ca="1" si="488"/>
        <v>5.5681388878058159E-2</v>
      </c>
      <c r="D623" s="3">
        <f t="shared" ca="1" si="489"/>
        <v>5.581032558959087E-2</v>
      </c>
      <c r="E623" s="3">
        <f t="shared" ca="1" si="490"/>
        <v>5.5995929097327944E-2</v>
      </c>
      <c r="F623" s="3">
        <f t="shared" ca="1" si="491"/>
        <v>5.6234289083079446E-2</v>
      </c>
      <c r="G623" s="3">
        <f t="shared" ca="1" si="492"/>
        <v>5.6520385326699965E-2</v>
      </c>
      <c r="H623" s="3">
        <f t="shared" ca="1" si="493"/>
        <v>5.6848436904758999E-2</v>
      </c>
      <c r="I623" s="3">
        <f t="shared" ca="1" si="494"/>
        <v>5.7212160767510171E-2</v>
      </c>
      <c r="J623" s="3">
        <f t="shared" ca="1" si="495"/>
        <v>5.7604983554504705E-2</v>
      </c>
      <c r="K623" s="3">
        <f t="shared" ca="1" si="496"/>
        <v>5.8020273621558802E-2</v>
      </c>
      <c r="L623" s="3">
        <f t="shared" ca="1" si="497"/>
        <v>5.8451618550065032E-2</v>
      </c>
      <c r="M623" s="3">
        <f t="shared" ca="1" si="498"/>
        <v>5.8893124265882932E-2</v>
      </c>
      <c r="N623" s="3">
        <f t="shared" ca="1" si="499"/>
        <v>5.9339681708478864E-2</v>
      </c>
      <c r="O623" s="3">
        <f t="shared" ca="1" si="500"/>
        <v>5.9787144935348632E-2</v>
      </c>
      <c r="P623" s="3">
        <f t="shared" ca="1" si="501"/>
        <v>6.0232386251973781E-2</v>
      </c>
      <c r="Q623" s="3">
        <f t="shared" ca="1" si="502"/>
        <v>6.0673226106778916E-2</v>
      </c>
      <c r="R623" s="3">
        <f t="shared" ca="1" si="503"/>
        <v>6.1108263402150385E-2</v>
      </c>
      <c r="S623" s="3">
        <f t="shared" ca="1" si="504"/>
        <v>6.1536646233082894E-2</v>
      </c>
      <c r="T623" s="3">
        <f t="shared" ca="1" si="505"/>
        <v>6.1957822652534619E-2</v>
      </c>
      <c r="U623" s="3">
        <f t="shared" ca="1" si="506"/>
        <v>6.2371301081304044E-2</v>
      </c>
      <c r="V623" s="3">
        <f t="shared" ca="1" si="507"/>
        <v>6.2776437842418403E-2</v>
      </c>
      <c r="W623" s="3">
        <f t="shared" ca="1" si="508"/>
        <v>6.3172260414873838E-2</v>
      </c>
      <c r="X623" s="3">
        <f t="shared" ca="1" si="509"/>
        <v>6.355733063986764E-2</v>
      </c>
      <c r="Y623" s="3">
        <f t="shared" ca="1" si="510"/>
        <v>6.3929650094304652E-2</v>
      </c>
      <c r="Z623" s="3">
        <f t="shared" ca="1" si="511"/>
        <v>6.4286607140212185E-2</v>
      </c>
      <c r="AA623" s="3">
        <f t="shared" ca="1" si="512"/>
        <v>6.4624960449696789E-2</v>
      </c>
      <c r="AB623" s="3">
        <f t="shared" ca="1" si="513"/>
        <v>6.4940848412343488E-2</v>
      </c>
      <c r="AC623" s="3">
        <f t="shared" ca="1" si="514"/>
        <v>6.5229810665291321E-2</v>
      </c>
      <c r="AD623" s="3">
        <f t="shared" ca="1" si="515"/>
        <v>6.5486809440730445E-2</v>
      </c>
      <c r="AE623" s="3">
        <f t="shared" ca="1" si="516"/>
        <v>6.5706244622796658E-2</v>
      </c>
      <c r="AF623" s="3">
        <f t="shared" ca="1" si="517"/>
        <v>6.5881964992632366E-2</v>
      </c>
      <c r="AG623" s="3">
        <f t="shared" ca="1" si="518"/>
        <v>6.6007285978987945E-2</v>
      </c>
      <c r="AH623" s="3">
        <f t="shared" ca="1" si="519"/>
        <v>6.6075029956659509E-2</v>
      </c>
      <c r="AI623" s="3">
        <f t="shared" ca="1" si="520"/>
        <v>6.6077610607513548E-2</v>
      </c>
      <c r="AJ623" s="3">
        <f t="shared" ca="1" si="521"/>
        <v>6.6007191986688168E-2</v>
      </c>
      <c r="AK623" s="3">
        <f t="shared" ca="1" si="522"/>
        <v>6.5855967903755697E-2</v>
      </c>
      <c r="AL623" s="3">
        <f t="shared" ca="1" si="523"/>
        <v>6.5616623735120075E-2</v>
      </c>
      <c r="AM623" s="3">
        <f t="shared" ca="1" si="524"/>
        <v>6.5283046771824296E-2</v>
      </c>
      <c r="AN623" s="3">
        <f t="shared" ca="1" si="525"/>
        <v>6.485131997994982E-2</v>
      </c>
      <c r="AO623" s="3">
        <f t="shared" ca="1" si="526"/>
        <v>6.4320944524040899E-2</v>
      </c>
      <c r="AP623" s="3">
        <f t="shared" ca="1" si="527"/>
        <v>6.3696080992178009E-2</v>
      </c>
      <c r="AQ623" s="3">
        <f t="shared" ca="1" si="528"/>
        <v>6.2986404464141804E-2</v>
      </c>
      <c r="AR623" s="3">
        <f t="shared" ca="1" si="529"/>
        <v>6.2207005405196532E-2</v>
      </c>
      <c r="AS623" s="3">
        <f t="shared" ca="1" si="530"/>
        <v>6.1376744686734319E-2</v>
      </c>
      <c r="AT623" s="3">
        <f t="shared" ca="1" si="531"/>
        <v>6.0514706109147755E-2</v>
      </c>
      <c r="AU623" s="3">
        <f t="shared" ca="1" si="532"/>
        <v>5.963498144924366E-2</v>
      </c>
      <c r="AV623" s="3">
        <f t="shared" ca="1" si="533"/>
        <v>5.8741022828812182E-2</v>
      </c>
      <c r="AW623" s="3">
        <f t="shared" ca="1" si="534"/>
        <v>5.7822231664387568E-2</v>
      </c>
      <c r="AX623" s="3">
        <f t="shared" ca="1" si="535"/>
        <v>5.6857316640506195E-2</v>
      </c>
      <c r="AY623" s="3">
        <f t="shared" ca="1" si="536"/>
        <v>5.5830089358105989E-2</v>
      </c>
      <c r="AZ623" s="3">
        <f t="shared" ca="1" si="485"/>
        <v>5.4755913791577966E-2</v>
      </c>
      <c r="BC623" s="3">
        <f t="shared" ca="1" si="537"/>
        <v>-8.6459435312240096E-2</v>
      </c>
      <c r="BD623" s="3">
        <f t="shared" ca="1" si="537"/>
        <v>-1.1200571229132397</v>
      </c>
      <c r="BE623" s="3">
        <f t="shared" ca="1" si="537"/>
        <v>-0.24546073898924181</v>
      </c>
    </row>
    <row r="624" spans="1:57" x14ac:dyDescent="0.2">
      <c r="A624" s="3">
        <f t="shared" si="486"/>
        <v>6.119999999999914</v>
      </c>
      <c r="B624" s="3">
        <f t="shared" ca="1" si="487"/>
        <v>5.3848622426313053E-2</v>
      </c>
      <c r="C624" s="3">
        <f t="shared" ca="1" si="488"/>
        <v>5.3912438288892355E-2</v>
      </c>
      <c r="D624" s="3">
        <f t="shared" ca="1" si="489"/>
        <v>5.4042279948602834E-2</v>
      </c>
      <c r="E624" s="3">
        <f t="shared" ca="1" si="490"/>
        <v>5.4235264990639083E-2</v>
      </c>
      <c r="F624" s="3">
        <f t="shared" ca="1" si="491"/>
        <v>5.4487094306423407E-2</v>
      </c>
      <c r="G624" s="3">
        <f t="shared" ca="1" si="492"/>
        <v>5.4792363543207108E-2</v>
      </c>
      <c r="H624" s="3">
        <f t="shared" ca="1" si="493"/>
        <v>5.5144910941960792E-2</v>
      </c>
      <c r="I624" s="3">
        <f t="shared" ca="1" si="494"/>
        <v>5.5538075382785955E-2</v>
      </c>
      <c r="J624" s="3">
        <f t="shared" ca="1" si="495"/>
        <v>5.5964908962674677E-2</v>
      </c>
      <c r="K624" s="3">
        <f t="shared" ca="1" si="496"/>
        <v>5.6418410246526919E-2</v>
      </c>
      <c r="L624" s="3">
        <f t="shared" ca="1" si="497"/>
        <v>5.6891802481774632E-2</v>
      </c>
      <c r="M624" s="3">
        <f t="shared" ca="1" si="498"/>
        <v>5.7378832302350767E-2</v>
      </c>
      <c r="N624" s="3">
        <f t="shared" ca="1" si="499"/>
        <v>5.7874034823794732E-2</v>
      </c>
      <c r="O624" s="3">
        <f t="shared" ca="1" si="500"/>
        <v>5.8372909450866442E-2</v>
      </c>
      <c r="P624" s="3">
        <f t="shared" ca="1" si="501"/>
        <v>5.8871972633138203E-2</v>
      </c>
      <c r="Q624" s="3">
        <f t="shared" ca="1" si="502"/>
        <v>5.936868586849807E-2</v>
      </c>
      <c r="R624" s="3">
        <f t="shared" ca="1" si="503"/>
        <v>5.9861284895069262E-2</v>
      </c>
      <c r="S624" s="3">
        <f t="shared" ca="1" si="504"/>
        <v>6.0348550077096628E-2</v>
      </c>
      <c r="T624" s="3">
        <f t="shared" ca="1" si="505"/>
        <v>6.0829557386489777E-2</v>
      </c>
      <c r="U624" s="3">
        <f t="shared" ca="1" si="506"/>
        <v>6.1303439357313604E-2</v>
      </c>
      <c r="V624" s="3">
        <f t="shared" ca="1" si="507"/>
        <v>6.1769173317747526E-2</v>
      </c>
      <c r="W624" s="3">
        <f t="shared" ca="1" si="508"/>
        <v>6.2225405409353632E-2</v>
      </c>
      <c r="X624" s="3">
        <f t="shared" ca="1" si="509"/>
        <v>6.2670314588661138E-2</v>
      </c>
      <c r="Y624" s="3">
        <f t="shared" ca="1" si="510"/>
        <v>6.3101518773960641E-2</v>
      </c>
      <c r="Z624" s="3">
        <f t="shared" ca="1" si="511"/>
        <v>6.3516022553996507E-2</v>
      </c>
      <c r="AA624" s="3">
        <f t="shared" ca="1" si="512"/>
        <v>6.3910201152570401E-2</v>
      </c>
      <c r="AB624" s="3">
        <f t="shared" ca="1" si="513"/>
        <v>6.4279809994857606E-2</v>
      </c>
      <c r="AC624" s="3">
        <f t="shared" ca="1" si="514"/>
        <v>6.4620006146993911E-2</v>
      </c>
      <c r="AD624" s="3">
        <f t="shared" ca="1" si="515"/>
        <v>6.4925369449857787E-2</v>
      </c>
      <c r="AE624" s="3">
        <f t="shared" ca="1" si="516"/>
        <v>6.5189917412993278E-2</v>
      </c>
      <c r="AF624" s="3">
        <f t="shared" ca="1" si="517"/>
        <v>6.5407116506449314E-2</v>
      </c>
      <c r="AG624" s="3">
        <f t="shared" ca="1" si="518"/>
        <v>6.5569900284641602E-2</v>
      </c>
      <c r="AH624" s="3">
        <f t="shared" ca="1" si="519"/>
        <v>6.5670710496217061E-2</v>
      </c>
      <c r="AI624" s="3">
        <f t="shared" ca="1" si="520"/>
        <v>6.5701582879461387E-2</v>
      </c>
      <c r="AJ624" s="3">
        <f t="shared" ca="1" si="521"/>
        <v>6.5654308587418567E-2</v>
      </c>
      <c r="AK624" s="3">
        <f t="shared" ca="1" si="522"/>
        <v>6.5520717184870306E-2</v>
      </c>
      <c r="AL624" s="3">
        <f t="shared" ca="1" si="523"/>
        <v>6.5293143415441374E-2</v>
      </c>
      <c r="AM624" s="3">
        <f t="shared" ca="1" si="524"/>
        <v>6.496514322070053E-2</v>
      </c>
      <c r="AN624" s="3">
        <f t="shared" ca="1" si="525"/>
        <v>6.4532492100137992E-2</v>
      </c>
      <c r="AO624" s="3">
        <f t="shared" ca="1" si="526"/>
        <v>6.3994408056450611E-2</v>
      </c>
      <c r="AP624" s="3">
        <f t="shared" ca="1" si="527"/>
        <v>6.3354785171049324E-2</v>
      </c>
      <c r="AQ624" s="3">
        <f t="shared" ca="1" si="528"/>
        <v>6.2623029690286436E-2</v>
      </c>
      <c r="AR624" s="3">
        <f t="shared" ca="1" si="529"/>
        <v>6.1813930133539911E-2</v>
      </c>
      <c r="AS624" s="3">
        <f t="shared" ca="1" si="530"/>
        <v>6.0945974428113184E-2</v>
      </c>
      <c r="AT624" s="3">
        <f t="shared" ca="1" si="531"/>
        <v>6.0037769281490544E-2</v>
      </c>
      <c r="AU624" s="3">
        <f t="shared" ca="1" si="532"/>
        <v>5.9102816810981618E-2</v>
      </c>
      <c r="AV624" s="3">
        <f t="shared" ca="1" si="533"/>
        <v>5.814391191887161E-2</v>
      </c>
      <c r="AW624" s="3">
        <f t="shared" ca="1" si="534"/>
        <v>5.7149866938993168E-2</v>
      </c>
      <c r="AX624" s="3">
        <f t="shared" ca="1" si="535"/>
        <v>5.6099118723446598E-2</v>
      </c>
      <c r="AY624" s="3">
        <f t="shared" ca="1" si="536"/>
        <v>5.4975737772983896E-2</v>
      </c>
      <c r="AZ624" s="3">
        <f t="shared" ca="1" si="485"/>
        <v>5.3795349797543204E-2</v>
      </c>
      <c r="BC624" s="3">
        <f t="shared" ca="1" si="537"/>
        <v>-1.4283613488396316</v>
      </c>
      <c r="BD624" s="3">
        <f t="shared" ca="1" si="537"/>
        <v>1.7779562553101789</v>
      </c>
      <c r="BE624" s="3">
        <f t="shared" ca="1" si="537"/>
        <v>0.44944108907843017</v>
      </c>
    </row>
    <row r="625" spans="1:57" x14ac:dyDescent="0.2">
      <c r="A625" s="3">
        <f t="shared" si="486"/>
        <v>6.1299999999999137</v>
      </c>
      <c r="B625" s="3">
        <f t="shared" ca="1" si="487"/>
        <v>5.4731758502201931E-2</v>
      </c>
      <c r="C625" s="3">
        <f t="shared" ca="1" si="488"/>
        <v>5.4793019848454173E-2</v>
      </c>
      <c r="D625" s="3">
        <f t="shared" ca="1" si="489"/>
        <v>5.4919927288813258E-2</v>
      </c>
      <c r="E625" s="3">
        <f t="shared" ca="1" si="490"/>
        <v>5.5109603490810836E-2</v>
      </c>
      <c r="F625" s="3">
        <f t="shared" ca="1" si="491"/>
        <v>5.5357757829135712E-2</v>
      </c>
      <c r="G625" s="3">
        <f t="shared" ca="1" si="492"/>
        <v>5.5658999064874502E-2</v>
      </c>
      <c r="H625" s="3">
        <f t="shared" ca="1" si="493"/>
        <v>5.6007181839206402E-2</v>
      </c>
      <c r="I625" s="3">
        <f t="shared" ca="1" si="494"/>
        <v>5.6395664213131184E-2</v>
      </c>
      <c r="J625" s="3">
        <f t="shared" ca="1" si="495"/>
        <v>5.6817521016613186E-2</v>
      </c>
      <c r="K625" s="3">
        <f t="shared" ca="1" si="496"/>
        <v>5.7265778313273764E-2</v>
      </c>
      <c r="L625" s="3">
        <f t="shared" ca="1" si="497"/>
        <v>5.7733692297923495E-2</v>
      </c>
      <c r="M625" s="3">
        <f t="shared" ca="1" si="498"/>
        <v>5.8215047562427243E-2</v>
      </c>
      <c r="N625" s="3">
        <f t="shared" ca="1" si="499"/>
        <v>5.8704420602319854E-2</v>
      </c>
      <c r="O625" s="3">
        <f t="shared" ca="1" si="500"/>
        <v>5.9197353326060416E-2</v>
      </c>
      <c r="P625" s="3">
        <f t="shared" ca="1" si="501"/>
        <v>5.9690403445917979E-2</v>
      </c>
      <c r="Q625" s="3">
        <f t="shared" ca="1" si="502"/>
        <v>6.0181070605468068E-2</v>
      </c>
      <c r="R625" s="3">
        <f t="shared" ca="1" si="503"/>
        <v>6.066762446773958E-2</v>
      </c>
      <c r="S625" s="3">
        <f t="shared" ca="1" si="504"/>
        <v>6.1148874759720057E-2</v>
      </c>
      <c r="T625" s="3">
        <f t="shared" ca="1" si="505"/>
        <v>6.1623922476655407E-2</v>
      </c>
      <c r="U625" s="3">
        <f t="shared" ca="1" si="506"/>
        <v>6.2091921384213156E-2</v>
      </c>
      <c r="V625" s="3">
        <f t="shared" ca="1" si="507"/>
        <v>6.2551866949371759E-2</v>
      </c>
      <c r="W625" s="3">
        <f t="shared" ca="1" si="508"/>
        <v>6.3002421125813071E-2</v>
      </c>
      <c r="X625" s="3">
        <f t="shared" ca="1" si="509"/>
        <v>6.3441777150417877E-2</v>
      </c>
      <c r="Y625" s="3">
        <f t="shared" ca="1" si="510"/>
        <v>6.3867566461067671E-2</v>
      </c>
      <c r="Z625" s="3">
        <f t="shared" ca="1" si="511"/>
        <v>6.4276807060222013E-2</v>
      </c>
      <c r="AA625" s="3">
        <f t="shared" ca="1" si="512"/>
        <v>6.4665887913554085E-2</v>
      </c>
      <c r="AB625" s="3">
        <f t="shared" ca="1" si="513"/>
        <v>6.5030578670196126E-2</v>
      </c>
      <c r="AC625" s="3">
        <f t="shared" ca="1" si="514"/>
        <v>6.5366051009373025E-2</v>
      </c>
      <c r="AD625" s="3">
        <f t="shared" ca="1" si="515"/>
        <v>6.5666899561484512E-2</v>
      </c>
      <c r="AE625" s="3">
        <f t="shared" ca="1" si="516"/>
        <v>6.5927156643251397E-2</v>
      </c>
      <c r="AF625" s="3">
        <f t="shared" ca="1" si="517"/>
        <v>6.6140303602862827E-2</v>
      </c>
      <c r="AG625" s="3">
        <f t="shared" ca="1" si="518"/>
        <v>6.6299289325862112E-2</v>
      </c>
      <c r="AH625" s="3">
        <f t="shared" ca="1" si="519"/>
        <v>6.6396572168896842E-2</v>
      </c>
      <c r="AI625" s="3">
        <f t="shared" ca="1" si="520"/>
        <v>6.6424207208000255E-2</v>
      </c>
      <c r="AJ625" s="3">
        <f t="shared" ca="1" si="521"/>
        <v>6.637401004776676E-2</v>
      </c>
      <c r="AK625" s="3">
        <f t="shared" ca="1" si="522"/>
        <v>6.623784346092626E-2</v>
      </c>
      <c r="AL625" s="3">
        <f t="shared" ca="1" si="523"/>
        <v>6.6008089124488981E-2</v>
      </c>
      <c r="AM625" s="3">
        <f t="shared" ca="1" si="524"/>
        <v>6.5678369288705643E-2</v>
      </c>
      <c r="AN625" s="3">
        <f t="shared" ca="1" si="525"/>
        <v>6.524454965306864E-2</v>
      </c>
      <c r="AO625" s="3">
        <f t="shared" ca="1" si="526"/>
        <v>6.4705962572029513E-2</v>
      </c>
      <c r="AP625" s="3">
        <f t="shared" ca="1" si="527"/>
        <v>6.4066632754293029E-2</v>
      </c>
      <c r="AQ625" s="3">
        <f t="shared" ca="1" si="528"/>
        <v>6.33360941310325E-2</v>
      </c>
      <c r="AR625" s="3">
        <f t="shared" ca="1" si="529"/>
        <v>6.2529229036274142E-2</v>
      </c>
      <c r="AS625" s="3">
        <f t="shared" ca="1" si="530"/>
        <v>6.166454755075481E-2</v>
      </c>
      <c r="AT625" s="3">
        <f t="shared" ca="1" si="531"/>
        <v>6.0760574218217275E-2</v>
      </c>
      <c r="AU625" s="3">
        <f t="shared" ca="1" si="532"/>
        <v>5.9830617325772349E-2</v>
      </c>
      <c r="AV625" s="3">
        <f t="shared" ca="1" si="533"/>
        <v>5.8877213099434896E-2</v>
      </c>
      <c r="AW625" s="3">
        <f t="shared" ca="1" si="534"/>
        <v>5.7888988315839822E-2</v>
      </c>
      <c r="AX625" s="3">
        <f t="shared" ca="1" si="535"/>
        <v>5.6844515789794887E-2</v>
      </c>
      <c r="AY625" s="3">
        <f t="shared" ca="1" si="536"/>
        <v>5.5728522159079384E-2</v>
      </c>
      <c r="AZ625" s="3">
        <f t="shared" ca="1" si="485"/>
        <v>5.455748798978316E-2</v>
      </c>
      <c r="BC625" s="3">
        <f t="shared" ca="1" si="537"/>
        <v>1.196539882129283</v>
      </c>
      <c r="BD625" s="3">
        <f t="shared" ca="1" si="537"/>
        <v>-0.17716400942163002</v>
      </c>
      <c r="BE625" s="3">
        <f t="shared" ca="1" si="537"/>
        <v>-0.10397924055366659</v>
      </c>
    </row>
    <row r="626" spans="1:57" x14ac:dyDescent="0.2">
      <c r="A626" s="3">
        <f t="shared" si="486"/>
        <v>6.1399999999999135</v>
      </c>
      <c r="B626" s="3">
        <f t="shared" ca="1" si="487"/>
        <v>5.3521678163249695E-2</v>
      </c>
      <c r="C626" s="3">
        <f t="shared" ca="1" si="488"/>
        <v>5.3703051488181039E-2</v>
      </c>
      <c r="D626" s="3">
        <f t="shared" ca="1" si="489"/>
        <v>5.3947117281772074E-2</v>
      </c>
      <c r="E626" s="3">
        <f t="shared" ca="1" si="490"/>
        <v>5.4250933733346919E-2</v>
      </c>
      <c r="F626" s="3">
        <f t="shared" ca="1" si="491"/>
        <v>5.4610149164909028E-2</v>
      </c>
      <c r="G626" s="3">
        <f t="shared" ca="1" si="492"/>
        <v>5.5019315888544584E-2</v>
      </c>
      <c r="H626" s="3">
        <f t="shared" ca="1" si="493"/>
        <v>5.5472235372691969E-2</v>
      </c>
      <c r="I626" s="3">
        <f t="shared" ca="1" si="494"/>
        <v>5.59622153017275E-2</v>
      </c>
      <c r="J626" s="3">
        <f t="shared" ca="1" si="495"/>
        <v>5.6482283705339517E-2</v>
      </c>
      <c r="K626" s="3">
        <f t="shared" ca="1" si="496"/>
        <v>5.7025424626280748E-2</v>
      </c>
      <c r="L626" s="3">
        <f t="shared" ca="1" si="497"/>
        <v>5.758485767838821E-2</v>
      </c>
      <c r="M626" s="3">
        <f t="shared" ca="1" si="498"/>
        <v>5.8154335851336773E-2</v>
      </c>
      <c r="N626" s="3">
        <f t="shared" ca="1" si="499"/>
        <v>5.8728407414567557E-2</v>
      </c>
      <c r="O626" s="3">
        <f t="shared" ca="1" si="500"/>
        <v>5.9302587126855585E-2</v>
      </c>
      <c r="P626" s="3">
        <f t="shared" ca="1" si="501"/>
        <v>5.9873404272263252E-2</v>
      </c>
      <c r="Q626" s="3">
        <f t="shared" ca="1" si="502"/>
        <v>6.0438326927074695E-2</v>
      </c>
      <c r="R626" s="3">
        <f t="shared" ca="1" si="503"/>
        <v>6.0995588959418021E-2</v>
      </c>
      <c r="S626" s="3">
        <f t="shared" ca="1" si="504"/>
        <v>6.1543959743672133E-2</v>
      </c>
      <c r="T626" s="3">
        <f t="shared" ca="1" si="505"/>
        <v>6.2082495594021347E-2</v>
      </c>
      <c r="U626" s="3">
        <f t="shared" ca="1" si="506"/>
        <v>6.2610301817316555E-2</v>
      </c>
      <c r="V626" s="3">
        <f t="shared" ca="1" si="507"/>
        <v>6.3126322344238414E-2</v>
      </c>
      <c r="W626" s="3">
        <f t="shared" ca="1" si="508"/>
        <v>6.3629165281390024E-2</v>
      </c>
      <c r="X626" s="3">
        <f t="shared" ca="1" si="509"/>
        <v>6.4116968502225272E-2</v>
      </c>
      <c r="Y626" s="3">
        <f t="shared" ca="1" si="510"/>
        <v>6.4587307333535848E-2</v>
      </c>
      <c r="Z626" s="3">
        <f t="shared" ca="1" si="511"/>
        <v>6.5037143569496386E-2</v>
      </c>
      <c r="AA626" s="3">
        <f t="shared" ca="1" si="512"/>
        <v>6.5462810298730148E-2</v>
      </c>
      <c r="AB626" s="3">
        <f t="shared" ca="1" si="513"/>
        <v>6.5860021773545704E-2</v>
      </c>
      <c r="AC626" s="3">
        <f t="shared" ca="1" si="514"/>
        <v>6.6223894661222485E-2</v>
      </c>
      <c r="AD626" s="3">
        <f t="shared" ca="1" si="515"/>
        <v>6.654896875347141E-2</v>
      </c>
      <c r="AE626" s="3">
        <f t="shared" ca="1" si="516"/>
        <v>6.6829221547046083E-2</v>
      </c>
      <c r="AF626" s="3">
        <f t="shared" ca="1" si="517"/>
        <v>6.7058079648772417E-2</v>
      </c>
      <c r="AG626" s="3">
        <f t="shared" ca="1" si="518"/>
        <v>6.7228437672295568E-2</v>
      </c>
      <c r="AH626" s="3">
        <f t="shared" ca="1" si="519"/>
        <v>6.733270100829554E-2</v>
      </c>
      <c r="AI626" s="3">
        <f t="shared" ca="1" si="520"/>
        <v>6.7362874544265941E-2</v>
      </c>
      <c r="AJ626" s="3">
        <f t="shared" ca="1" si="521"/>
        <v>6.7310728882916365E-2</v>
      </c>
      <c r="AK626" s="3">
        <f t="shared" ca="1" si="522"/>
        <v>6.7168090650870427E-2</v>
      </c>
      <c r="AL626" s="3">
        <f t="shared" ca="1" si="523"/>
        <v>6.692731921746653E-2</v>
      </c>
      <c r="AM626" s="3">
        <f t="shared" ca="1" si="524"/>
        <v>6.6582033990900569E-2</v>
      </c>
      <c r="AN626" s="3">
        <f t="shared" ca="1" si="525"/>
        <v>6.6128121725138919E-2</v>
      </c>
      <c r="AO626" s="3">
        <f t="shared" ca="1" si="526"/>
        <v>6.5564959823335434E-2</v>
      </c>
      <c r="AP626" s="3">
        <f t="shared" ca="1" si="527"/>
        <v>6.4896633934075992E-2</v>
      </c>
      <c r="AQ626" s="3">
        <f t="shared" ca="1" si="528"/>
        <v>6.4132735367388283E-2</v>
      </c>
      <c r="AR626" s="3">
        <f t="shared" ca="1" si="529"/>
        <v>6.3288169210159256E-2</v>
      </c>
      <c r="AS626" s="3">
        <f t="shared" ca="1" si="530"/>
        <v>6.2381395981652474E-2</v>
      </c>
      <c r="AT626" s="3">
        <f t="shared" ca="1" si="531"/>
        <v>6.1430786199976821E-2</v>
      </c>
      <c r="AU626" s="3">
        <f t="shared" ca="1" si="532"/>
        <v>6.0449383396559669E-2</v>
      </c>
      <c r="AV626" s="3">
        <f t="shared" ca="1" si="533"/>
        <v>5.943939695496378E-2</v>
      </c>
      <c r="AW626" s="3">
        <f t="shared" ca="1" si="534"/>
        <v>5.8389204896461211E-2</v>
      </c>
      <c r="AX626" s="3">
        <f t="shared" ca="1" si="535"/>
        <v>5.7277456773490373E-2</v>
      </c>
      <c r="AY626" s="3">
        <f t="shared" ca="1" si="536"/>
        <v>5.6089469706677109E-2</v>
      </c>
      <c r="AZ626" s="3">
        <f t="shared" ca="1" si="485"/>
        <v>5.4842453062848802E-2</v>
      </c>
      <c r="BC626" s="3">
        <f t="shared" ca="1" si="537"/>
        <v>0.6276071929537963</v>
      </c>
      <c r="BD626" s="3">
        <f t="shared" ca="1" si="537"/>
        <v>1.8951084385398413</v>
      </c>
      <c r="BE626" s="3">
        <f t="shared" ca="1" si="537"/>
        <v>1.9805507549438035</v>
      </c>
    </row>
    <row r="627" spans="1:57" x14ac:dyDescent="0.2">
      <c r="A627" s="3">
        <f t="shared" si="486"/>
        <v>6.1499999999999133</v>
      </c>
      <c r="B627" s="3">
        <f t="shared" ca="1" si="487"/>
        <v>5.3706924198848642E-2</v>
      </c>
      <c r="C627" s="3">
        <f t="shared" ca="1" si="488"/>
        <v>5.3995449896203147E-2</v>
      </c>
      <c r="D627" s="3">
        <f t="shared" ca="1" si="489"/>
        <v>5.433508037370214E-2</v>
      </c>
      <c r="E627" s="3">
        <f t="shared" ca="1" si="490"/>
        <v>5.472331210912549E-2</v>
      </c>
      <c r="F627" s="3">
        <f t="shared" ca="1" si="491"/>
        <v>5.5156235162017855E-2</v>
      </c>
      <c r="G627" s="3">
        <f t="shared" ca="1" si="492"/>
        <v>5.5628848159143041E-2</v>
      </c>
      <c r="H627" s="3">
        <f t="shared" ca="1" si="493"/>
        <v>5.6135402150273801E-2</v>
      </c>
      <c r="I627" s="3">
        <f t="shared" ca="1" si="494"/>
        <v>5.6669657212842783E-2</v>
      </c>
      <c r="J627" s="3">
        <f t="shared" ca="1" si="495"/>
        <v>5.7225097370003371E-2</v>
      </c>
      <c r="K627" s="3">
        <f t="shared" ca="1" si="496"/>
        <v>5.7795167450590365E-2</v>
      </c>
      <c r="L627" s="3">
        <f t="shared" ca="1" si="497"/>
        <v>5.8373553285195785E-2</v>
      </c>
      <c r="M627" s="3">
        <f t="shared" ca="1" si="498"/>
        <v>5.8954479026979249E-2</v>
      </c>
      <c r="N627" s="3">
        <f t="shared" ca="1" si="499"/>
        <v>5.9532967438969242E-2</v>
      </c>
      <c r="O627" s="3">
        <f t="shared" ca="1" si="500"/>
        <v>6.0105008802839074E-2</v>
      </c>
      <c r="P627" s="3">
        <f t="shared" ca="1" si="501"/>
        <v>6.0667606609815662E-2</v>
      </c>
      <c r="Q627" s="3">
        <f t="shared" ca="1" si="502"/>
        <v>6.1218699982492422E-2</v>
      </c>
      <c r="R627" s="3">
        <f t="shared" ca="1" si="503"/>
        <v>6.1756989601095359E-2</v>
      </c>
      <c r="S627" s="3">
        <f t="shared" ca="1" si="504"/>
        <v>6.2281707098978532E-2</v>
      </c>
      <c r="T627" s="3">
        <f t="shared" ca="1" si="505"/>
        <v>6.2792366731862406E-2</v>
      </c>
      <c r="U627" s="3">
        <f t="shared" ca="1" si="506"/>
        <v>6.3288527984384474E-2</v>
      </c>
      <c r="V627" s="3">
        <f t="shared" ca="1" si="507"/>
        <v>6.3769585902864842E-2</v>
      </c>
      <c r="W627" s="3">
        <f t="shared" ca="1" si="508"/>
        <v>6.4234597414653719E-2</v>
      </c>
      <c r="X627" s="3">
        <f t="shared" ca="1" si="509"/>
        <v>6.46821477129777E-2</v>
      </c>
      <c r="Y627" s="3">
        <f t="shared" ca="1" si="510"/>
        <v>6.5110258709747612E-2</v>
      </c>
      <c r="Z627" s="3">
        <f t="shared" ca="1" si="511"/>
        <v>6.5516338695630727E-2</v>
      </c>
      <c r="AA627" s="3">
        <f t="shared" ca="1" si="512"/>
        <v>6.5897167589957728E-2</v>
      </c>
      <c r="AB627" s="3">
        <f t="shared" ca="1" si="513"/>
        <v>6.6248906954063977E-2</v>
      </c>
      <c r="AC627" s="3">
        <f t="shared" ca="1" si="514"/>
        <v>6.6567121144901417E-2</v>
      </c>
      <c r="AD627" s="3">
        <f t="shared" ca="1" si="515"/>
        <v>6.6846797814019421E-2</v>
      </c>
      <c r="AE627" s="3">
        <f t="shared" ca="1" si="516"/>
        <v>6.7082362337929344E-2</v>
      </c>
      <c r="AF627" s="3">
        <f t="shared" ca="1" si="517"/>
        <v>6.7267689289635987E-2</v>
      </c>
      <c r="AG627" s="3">
        <f t="shared" ca="1" si="518"/>
        <v>6.7396121735157841E-2</v>
      </c>
      <c r="AH627" s="3">
        <f t="shared" ca="1" si="519"/>
        <v>6.7460514852908715E-2</v>
      </c>
      <c r="AI627" s="3">
        <f t="shared" ca="1" si="520"/>
        <v>6.7453326143728537E-2</v>
      </c>
      <c r="AJ627" s="3">
        <f t="shared" ca="1" si="521"/>
        <v>6.7366784083710538E-2</v>
      </c>
      <c r="AK627" s="3">
        <f t="shared" ca="1" si="522"/>
        <v>6.7193182128293547E-2</v>
      </c>
      <c r="AL627" s="3">
        <f t="shared" ca="1" si="523"/>
        <v>6.6925360426609348E-2</v>
      </c>
      <c r="AM627" s="3">
        <f t="shared" ca="1" si="524"/>
        <v>6.6557438720882434E-2</v>
      </c>
      <c r="AN627" s="3">
        <f t="shared" ca="1" si="525"/>
        <v>6.6085827997590607E-2</v>
      </c>
      <c r="AO627" s="3">
        <f t="shared" ca="1" si="526"/>
        <v>6.5510453724566417E-2</v>
      </c>
      <c r="AP627" s="3">
        <f t="shared" ca="1" si="527"/>
        <v>6.4835965117209196E-2</v>
      </c>
      <c r="AQ627" s="3">
        <f t="shared" ca="1" si="528"/>
        <v>6.4072512870033987E-2</v>
      </c>
      <c r="AR627" s="3">
        <f t="shared" ca="1" si="529"/>
        <v>6.3235526074654644E-2</v>
      </c>
      <c r="AS627" s="3">
        <f t="shared" ca="1" si="530"/>
        <v>6.2343916297731061E-2</v>
      </c>
      <c r="AT627" s="3">
        <f t="shared" ca="1" si="531"/>
        <v>6.1416400515290119E-2</v>
      </c>
      <c r="AU627" s="3">
        <f t="shared" ca="1" si="532"/>
        <v>6.0466258959493223E-2</v>
      </c>
      <c r="AV627" s="3">
        <f t="shared" ca="1" si="533"/>
        <v>5.9495878431345656E-2</v>
      </c>
      <c r="AW627" s="3">
        <f t="shared" ca="1" si="534"/>
        <v>5.8493897404769346E-2</v>
      </c>
      <c r="AX627" s="3">
        <f t="shared" ca="1" si="535"/>
        <v>5.7439555142890529E-2</v>
      </c>
      <c r="AY627" s="3">
        <f t="shared" ca="1" si="536"/>
        <v>5.631926471369228E-2</v>
      </c>
      <c r="AZ627" s="3">
        <f t="shared" ca="1" si="485"/>
        <v>5.5151532187646291E-2</v>
      </c>
      <c r="BC627" s="3">
        <f t="shared" ca="1" si="537"/>
        <v>0.57236947925936743</v>
      </c>
      <c r="BD627" s="3">
        <f t="shared" ca="1" si="537"/>
        <v>-0.81856703634332195</v>
      </c>
      <c r="BE627" s="3">
        <f t="shared" ca="1" si="537"/>
        <v>1.005288156245653</v>
      </c>
    </row>
    <row r="628" spans="1:57" x14ac:dyDescent="0.2">
      <c r="A628" s="3">
        <f t="shared" si="486"/>
        <v>6.1599999999999131</v>
      </c>
      <c r="B628" s="3">
        <f t="shared" ca="1" si="487"/>
        <v>5.2843349243652131E-2</v>
      </c>
      <c r="C628" s="3">
        <f t="shared" ca="1" si="488"/>
        <v>5.3211499822167684E-2</v>
      </c>
      <c r="D628" s="3">
        <f t="shared" ca="1" si="489"/>
        <v>5.3618384482083128E-2</v>
      </c>
      <c r="E628" s="3">
        <f t="shared" ca="1" si="490"/>
        <v>5.406202947092275E-2</v>
      </c>
      <c r="F628" s="3">
        <f t="shared" ca="1" si="491"/>
        <v>5.453905808962211E-2</v>
      </c>
      <c r="G628" s="3">
        <f t="shared" ca="1" si="492"/>
        <v>5.5045006757262711E-2</v>
      </c>
      <c r="H628" s="3">
        <f t="shared" ca="1" si="493"/>
        <v>5.5574667573493094E-2</v>
      </c>
      <c r="I628" s="3">
        <f t="shared" ca="1" si="494"/>
        <v>5.6122344493117378E-2</v>
      </c>
      <c r="J628" s="3">
        <f t="shared" ca="1" si="495"/>
        <v>5.6682069040913274E-2</v>
      </c>
      <c r="K628" s="3">
        <f t="shared" ca="1" si="496"/>
        <v>5.72478383527181E-2</v>
      </c>
      <c r="L628" s="3">
        <f t="shared" ca="1" si="497"/>
        <v>5.7813895987120424E-2</v>
      </c>
      <c r="M628" s="3">
        <f t="shared" ca="1" si="498"/>
        <v>5.8375028739673623E-2</v>
      </c>
      <c r="N628" s="3">
        <f t="shared" ca="1" si="499"/>
        <v>5.8926825299886722E-2</v>
      </c>
      <c r="O628" s="3">
        <f t="shared" ca="1" si="500"/>
        <v>5.9465842858323625E-2</v>
      </c>
      <c r="P628" s="3">
        <f t="shared" ca="1" si="501"/>
        <v>5.9989650462465606E-2</v>
      </c>
      <c r="Q628" s="3">
        <f t="shared" ca="1" si="502"/>
        <v>6.0496749608838107E-2</v>
      </c>
      <c r="R628" s="3">
        <f t="shared" ca="1" si="503"/>
        <v>6.0986399111009532E-2</v>
      </c>
      <c r="S628" s="3">
        <f t="shared" ca="1" si="504"/>
        <v>6.1458384187267276E-2</v>
      </c>
      <c r="T628" s="3">
        <f t="shared" ca="1" si="505"/>
        <v>6.1912768371899934E-2</v>
      </c>
      <c r="U628" s="3">
        <f t="shared" ca="1" si="506"/>
        <v>6.2349656678395628E-2</v>
      </c>
      <c r="V628" s="3">
        <f t="shared" ca="1" si="507"/>
        <v>6.2768986635122981E-2</v>
      </c>
      <c r="W628" s="3">
        <f t="shared" ca="1" si="508"/>
        <v>6.3170355372466819E-2</v>
      </c>
      <c r="X628" s="3">
        <f t="shared" ca="1" si="509"/>
        <v>6.3552886801040348E-2</v>
      </c>
      <c r="Y628" s="3">
        <f t="shared" ca="1" si="510"/>
        <v>6.3915140828407949E-2</v>
      </c>
      <c r="Z628" s="3">
        <f t="shared" ca="1" si="511"/>
        <v>6.4255063660720771E-2</v>
      </c>
      <c r="AA628" s="3">
        <f t="shared" ca="1" si="512"/>
        <v>6.456997346989031E-2</v>
      </c>
      <c r="AB628" s="3">
        <f t="shared" ca="1" si="513"/>
        <v>6.4856570546198547E-2</v>
      </c>
      <c r="AC628" s="3">
        <f t="shared" ca="1" si="514"/>
        <v>6.5110958351980261E-2</v>
      </c>
      <c r="AD628" s="3">
        <f t="shared" ca="1" si="515"/>
        <v>6.5328663811328597E-2</v>
      </c>
      <c r="AE628" s="3">
        <f t="shared" ca="1" si="516"/>
        <v>6.5504651594548047E-2</v>
      </c>
      <c r="AF628" s="3">
        <f t="shared" ca="1" si="517"/>
        <v>6.5633335662853162E-2</v>
      </c>
      <c r="AG628" s="3">
        <f t="shared" ca="1" si="518"/>
        <v>6.5708598973649959E-2</v>
      </c>
      <c r="AH628" s="3">
        <f t="shared" ca="1" si="519"/>
        <v>6.5723837961905229E-2</v>
      </c>
      <c r="AI628" s="3">
        <f t="shared" ca="1" si="520"/>
        <v>6.567205425931294E-2</v>
      </c>
      <c r="AJ628" s="3">
        <f t="shared" ca="1" si="521"/>
        <v>6.5546025806765537E-2</v>
      </c>
      <c r="AK628" s="3">
        <f t="shared" ca="1" si="522"/>
        <v>6.5338604579843626E-2</v>
      </c>
      <c r="AL628" s="3">
        <f t="shared" ca="1" si="523"/>
        <v>6.5043203310864023E-2</v>
      </c>
      <c r="AM628" s="3">
        <f t="shared" ca="1" si="524"/>
        <v>6.4654533966356426E-2</v>
      </c>
      <c r="AN628" s="3">
        <f t="shared" ca="1" si="525"/>
        <v>6.4169623654260363E-2</v>
      </c>
      <c r="AO628" s="3">
        <f t="shared" ca="1" si="526"/>
        <v>6.3589037629436768E-2</v>
      </c>
      <c r="AP628" s="3">
        <f t="shared" ca="1" si="527"/>
        <v>6.291808000275885E-2</v>
      </c>
      <c r="AQ628" s="3">
        <f t="shared" ca="1" si="528"/>
        <v>6.2167551557940751E-2</v>
      </c>
      <c r="AR628" s="3">
        <f t="shared" ca="1" si="529"/>
        <v>6.1353495344483581E-2</v>
      </c>
      <c r="AS628" s="3">
        <f t="shared" ca="1" si="530"/>
        <v>6.049536329696098E-2</v>
      </c>
      <c r="AT628" s="3">
        <f t="shared" ca="1" si="531"/>
        <v>5.9612308066481087E-2</v>
      </c>
      <c r="AU628" s="3">
        <f t="shared" ca="1" si="532"/>
        <v>5.8717936812580473E-2</v>
      </c>
      <c r="AV628" s="3">
        <f t="shared" ca="1" si="533"/>
        <v>5.7814906826718061E-2</v>
      </c>
      <c r="AW628" s="3">
        <f t="shared" ca="1" si="534"/>
        <v>5.6892215032933374E-2</v>
      </c>
      <c r="AX628" s="3">
        <f t="shared" ca="1" si="535"/>
        <v>5.5929791942080809E-2</v>
      </c>
      <c r="AY628" s="3">
        <f t="shared" ca="1" si="536"/>
        <v>5.4915241996933387E-2</v>
      </c>
      <c r="AZ628" s="3">
        <f t="shared" ca="1" si="485"/>
        <v>5.3868201700237837E-2</v>
      </c>
      <c r="BC628" s="3">
        <f t="shared" ca="1" si="537"/>
        <v>-1.9567353129639047</v>
      </c>
      <c r="BD628" s="3">
        <f t="shared" ca="1" si="537"/>
        <v>-1.6621504709586912</v>
      </c>
      <c r="BE628" s="3">
        <f t="shared" ca="1" si="537"/>
        <v>0.42559775969461455</v>
      </c>
    </row>
    <row r="629" spans="1:57" x14ac:dyDescent="0.2">
      <c r="A629" s="3">
        <f t="shared" si="486"/>
        <v>6.1699999999999129</v>
      </c>
      <c r="B629" s="3">
        <f t="shared" ca="1" si="487"/>
        <v>5.3436845662473934E-2</v>
      </c>
      <c r="C629" s="3">
        <f t="shared" ca="1" si="488"/>
        <v>5.388327479319719E-2</v>
      </c>
      <c r="D629" s="3">
        <f t="shared" ca="1" si="489"/>
        <v>5.4363127572229157E-2</v>
      </c>
      <c r="E629" s="3">
        <f t="shared" ca="1" si="490"/>
        <v>5.4874569759250875E-2</v>
      </c>
      <c r="F629" s="3">
        <f t="shared" ca="1" si="491"/>
        <v>5.5414367660586737E-2</v>
      </c>
      <c r="G629" s="3">
        <f t="shared" ca="1" si="492"/>
        <v>5.597820522576652E-2</v>
      </c>
      <c r="H629" s="3">
        <f t="shared" ca="1" si="493"/>
        <v>5.6561025333843842E-2</v>
      </c>
      <c r="I629" s="3">
        <f t="shared" ca="1" si="494"/>
        <v>5.7157285562458755E-2</v>
      </c>
      <c r="J629" s="3">
        <f t="shared" ca="1" si="495"/>
        <v>5.7761174707100266E-2</v>
      </c>
      <c r="K629" s="3">
        <f t="shared" ca="1" si="496"/>
        <v>5.836685199200748E-2</v>
      </c>
      <c r="L629" s="3">
        <f t="shared" ca="1" si="497"/>
        <v>5.8968728475032858E-2</v>
      </c>
      <c r="M629" s="3">
        <f t="shared" ca="1" si="498"/>
        <v>5.9561763332784672E-2</v>
      </c>
      <c r="N629" s="3">
        <f t="shared" ca="1" si="499"/>
        <v>6.0141720873880089E-2</v>
      </c>
      <c r="O629" s="3">
        <f t="shared" ca="1" si="500"/>
        <v>6.0705334843700269E-2</v>
      </c>
      <c r="P629" s="3">
        <f t="shared" ca="1" si="501"/>
        <v>6.125034945531381E-2</v>
      </c>
      <c r="Q629" s="3">
        <f t="shared" ca="1" si="502"/>
        <v>6.1775438167345764E-2</v>
      </c>
      <c r="R629" s="3">
        <f t="shared" ca="1" si="503"/>
        <v>6.2280027508718173E-2</v>
      </c>
      <c r="S629" s="3">
        <f t="shared" ca="1" si="504"/>
        <v>6.2764065869503852E-2</v>
      </c>
      <c r="T629" s="3">
        <f t="shared" ca="1" si="505"/>
        <v>6.3227775660544577E-2</v>
      </c>
      <c r="U629" s="3">
        <f t="shared" ca="1" si="506"/>
        <v>6.3671417036222422E-2</v>
      </c>
      <c r="V629" s="3">
        <f t="shared" ca="1" si="507"/>
        <v>6.4095079634353708E-2</v>
      </c>
      <c r="W629" s="3">
        <f t="shared" ca="1" si="508"/>
        <v>6.4498510431624287E-2</v>
      </c>
      <c r="X629" s="3">
        <f t="shared" ca="1" si="509"/>
        <v>6.4880981714578692E-2</v>
      </c>
      <c r="Y629" s="3">
        <f t="shared" ca="1" si="510"/>
        <v>6.524120105781088E-2</v>
      </c>
      <c r="Z629" s="3">
        <f t="shared" ca="1" si="511"/>
        <v>6.5577262262677224E-2</v>
      </c>
      <c r="AA629" s="3">
        <f t="shared" ca="1" si="512"/>
        <v>6.5886631436176749E-2</v>
      </c>
      <c r="AB629" s="3">
        <f t="shared" ca="1" si="513"/>
        <v>6.6166157278046131E-2</v>
      </c>
      <c r="AC629" s="3">
        <f t="shared" ca="1" si="514"/>
        <v>6.6412092032325648E-2</v>
      </c>
      <c r="AD629" s="3">
        <f t="shared" ca="1" si="515"/>
        <v>6.6620111569056603E-2</v>
      </c>
      <c r="AE629" s="3">
        <f t="shared" ca="1" si="516"/>
        <v>6.678532952720434E-2</v>
      </c>
      <c r="AF629" s="3">
        <f t="shared" ca="1" si="517"/>
        <v>6.6902308939236127E-2</v>
      </c>
      <c r="AG629" s="3">
        <f t="shared" ca="1" si="518"/>
        <v>6.696508235422817E-2</v>
      </c>
      <c r="AH629" s="3">
        <f t="shared" ca="1" si="519"/>
        <v>6.6967197194165703E-2</v>
      </c>
      <c r="AI629" s="3">
        <f t="shared" ca="1" si="520"/>
        <v>6.690180900125503E-2</v>
      </c>
      <c r="AJ629" s="3">
        <f t="shared" ca="1" si="521"/>
        <v>6.676185503527407E-2</v>
      </c>
      <c r="AK629" s="3">
        <f t="shared" ca="1" si="522"/>
        <v>6.6540355746185456E-2</v>
      </c>
      <c r="AL629" s="3">
        <f t="shared" ca="1" si="523"/>
        <v>6.6230906515292814E-2</v>
      </c>
      <c r="AM629" s="3">
        <f t="shared" ca="1" si="524"/>
        <v>6.5828421684353614E-2</v>
      </c>
      <c r="AN629" s="3">
        <f t="shared" ca="1" si="525"/>
        <v>6.5330154629059806E-2</v>
      </c>
      <c r="AO629" s="3">
        <f t="shared" ca="1" si="526"/>
        <v>6.4736920366449041E-2</v>
      </c>
      <c r="AP629" s="3">
        <f t="shared" ca="1" si="527"/>
        <v>6.4054287479722319E-2</v>
      </c>
      <c r="AQ629" s="3">
        <f t="shared" ca="1" si="528"/>
        <v>6.329331579214599E-2</v>
      </c>
      <c r="AR629" s="3">
        <f t="shared" ca="1" si="529"/>
        <v>6.2470270512288394E-2</v>
      </c>
      <c r="AS629" s="3">
        <f t="shared" ca="1" si="530"/>
        <v>6.1604751521759656E-2</v>
      </c>
      <c r="AT629" s="3">
        <f t="shared" ca="1" si="531"/>
        <v>6.0715954644774445E-2</v>
      </c>
      <c r="AU629" s="3">
        <f t="shared" ca="1" si="532"/>
        <v>5.9817422512485466E-2</v>
      </c>
      <c r="AV629" s="3">
        <f t="shared" ca="1" si="533"/>
        <v>5.8911694338977957E-2</v>
      </c>
      <c r="AW629" s="3">
        <f t="shared" ca="1" si="534"/>
        <v>5.798774182734065E-2</v>
      </c>
      <c r="AX629" s="3">
        <f t="shared" ca="1" si="535"/>
        <v>5.7025806411676733E-2</v>
      </c>
      <c r="AY629" s="3">
        <f t="shared" ca="1" si="536"/>
        <v>5.6014292363678268E-2</v>
      </c>
      <c r="AZ629" s="3">
        <f t="shared" ca="1" si="485"/>
        <v>5.4973254647794928E-2</v>
      </c>
      <c r="BC629" s="3">
        <f t="shared" ca="1" si="537"/>
        <v>1.8126798639261965</v>
      </c>
      <c r="BD629" s="3">
        <f t="shared" ca="1" si="537"/>
        <v>0.28893480893459333</v>
      </c>
      <c r="BE629" s="3">
        <f t="shared" ca="1" si="537"/>
        <v>1.0036002898199259</v>
      </c>
    </row>
    <row r="630" spans="1:57" x14ac:dyDescent="0.2">
      <c r="A630" s="3">
        <f t="shared" si="486"/>
        <v>6.1799999999999127</v>
      </c>
      <c r="B630" s="3">
        <f t="shared" ca="1" si="487"/>
        <v>5.4024004022321818E-2</v>
      </c>
      <c r="C630" s="3">
        <f t="shared" ca="1" si="488"/>
        <v>5.4469052529961329E-2</v>
      </c>
      <c r="D630" s="3">
        <f t="shared" ca="1" si="489"/>
        <v>5.4945237598957933E-2</v>
      </c>
      <c r="E630" s="3">
        <f t="shared" ca="1" si="490"/>
        <v>5.5450834538598837E-2</v>
      </c>
      <c r="F630" s="3">
        <f t="shared" ca="1" si="491"/>
        <v>5.5982722718683223E-2</v>
      </c>
      <c r="G630" s="3">
        <f t="shared" ca="1" si="492"/>
        <v>5.6536703651753062E-2</v>
      </c>
      <c r="H630" s="3">
        <f t="shared" ca="1" si="493"/>
        <v>5.7107841020720446E-2</v>
      </c>
      <c r="I630" s="3">
        <f t="shared" ca="1" si="494"/>
        <v>5.7690716066603642E-2</v>
      </c>
      <c r="J630" s="3">
        <f t="shared" ca="1" si="495"/>
        <v>5.8279644919541539E-2</v>
      </c>
      <c r="K630" s="3">
        <f t="shared" ca="1" si="496"/>
        <v>5.8868918967977045E-2</v>
      </c>
      <c r="L630" s="3">
        <f t="shared" ca="1" si="497"/>
        <v>5.9453086834247111E-2</v>
      </c>
      <c r="M630" s="3">
        <f t="shared" ca="1" si="498"/>
        <v>6.0027250108360755E-2</v>
      </c>
      <c r="N630" s="3">
        <f t="shared" ca="1" si="499"/>
        <v>6.0587318704342231E-2</v>
      </c>
      <c r="O630" s="3">
        <f t="shared" ca="1" si="500"/>
        <v>6.1130172862190149E-2</v>
      </c>
      <c r="P630" s="3">
        <f t="shared" ca="1" si="501"/>
        <v>6.1653701864075434E-2</v>
      </c>
      <c r="Q630" s="3">
        <f t="shared" ca="1" si="502"/>
        <v>6.2156721013372621E-2</v>
      </c>
      <c r="R630" s="3">
        <f t="shared" ca="1" si="503"/>
        <v>6.2638794431070802E-2</v>
      </c>
      <c r="S630" s="3">
        <f t="shared" ca="1" si="504"/>
        <v>6.3100003560708329E-2</v>
      </c>
      <c r="T630" s="3">
        <f t="shared" ca="1" si="505"/>
        <v>6.3540699582551777E-2</v>
      </c>
      <c r="U630" s="3">
        <f t="shared" ca="1" si="506"/>
        <v>6.3961267698833021E-2</v>
      </c>
      <c r="V630" s="3">
        <f t="shared" ca="1" si="507"/>
        <v>6.436191957913788E-2</v>
      </c>
      <c r="W630" s="3">
        <f t="shared" ca="1" si="508"/>
        <v>6.4742521984630666E-2</v>
      </c>
      <c r="X630" s="3">
        <f t="shared" ca="1" si="509"/>
        <v>6.5102465531193962E-2</v>
      </c>
      <c r="Y630" s="3">
        <f t="shared" ca="1" si="510"/>
        <v>6.5440575426599576E-2</v>
      </c>
      <c r="Z630" s="3">
        <f t="shared" ca="1" si="511"/>
        <v>6.5755063041791573E-2</v>
      </c>
      <c r="AA630" s="3">
        <f t="shared" ca="1" si="512"/>
        <v>6.6043512395928552E-2</v>
      </c>
      <c r="AB630" s="3">
        <f t="shared" ca="1" si="513"/>
        <v>6.6302890573231771E-2</v>
      </c>
      <c r="AC630" s="3">
        <f t="shared" ca="1" si="514"/>
        <v>6.6529568570316555E-2</v>
      </c>
      <c r="AD630" s="3">
        <f t="shared" ca="1" si="515"/>
        <v>6.6719341171211435E-2</v>
      </c>
      <c r="AE630" s="3">
        <f t="shared" ca="1" si="516"/>
        <v>6.6867440953179216E-2</v>
      </c>
      <c r="AF630" s="3">
        <f t="shared" ca="1" si="517"/>
        <v>6.6968549997932988E-2</v>
      </c>
      <c r="AG630" s="3">
        <f t="shared" ca="1" si="518"/>
        <v>6.7016820441710923E-2</v>
      </c>
      <c r="AH630" s="3">
        <f t="shared" ca="1" si="519"/>
        <v>6.7005920719571357E-2</v>
      </c>
      <c r="AI630" s="3">
        <f t="shared" ca="1" si="520"/>
        <v>6.6929130359985142E-2</v>
      </c>
      <c r="AJ630" s="3">
        <f t="shared" ca="1" si="521"/>
        <v>6.6779516092310379E-2</v>
      </c>
      <c r="AK630" s="3">
        <f t="shared" ca="1" si="522"/>
        <v>6.6550237091968598E-2</v>
      </c>
      <c r="AL630" s="3">
        <f t="shared" ca="1" si="523"/>
        <v>6.6235041751359844E-2</v>
      </c>
      <c r="AM630" s="3">
        <f t="shared" ca="1" si="524"/>
        <v>6.582901723290463E-2</v>
      </c>
      <c r="AN630" s="3">
        <f t="shared" ca="1" si="525"/>
        <v>6.5329613617520613E-2</v>
      </c>
      <c r="AO630" s="3">
        <f t="shared" ca="1" si="526"/>
        <v>6.4737865946209908E-2</v>
      </c>
      <c r="AP630" s="3">
        <f t="shared" ca="1" si="527"/>
        <v>6.4059577133430579E-2</v>
      </c>
      <c r="AQ630" s="3">
        <f t="shared" ca="1" si="528"/>
        <v>6.3306035271976313E-2</v>
      </c>
      <c r="AR630" s="3">
        <f t="shared" ca="1" si="529"/>
        <v>6.2493696212826806E-2</v>
      </c>
      <c r="AS630" s="3">
        <f t="shared" ca="1" si="530"/>
        <v>6.1642275656734836E-2</v>
      </c>
      <c r="AT630" s="3">
        <f t="shared" ca="1" si="531"/>
        <v>6.0770980414576584E-2</v>
      </c>
      <c r="AU630" s="3">
        <f t="shared" ca="1" si="532"/>
        <v>5.9893257485725868E-2</v>
      </c>
      <c r="AV630" s="3">
        <f t="shared" ca="1" si="533"/>
        <v>5.9011499831607479E-2</v>
      </c>
      <c r="AW630" s="3">
        <f t="shared" ca="1" si="534"/>
        <v>5.8114630624828113E-2</v>
      </c>
      <c r="AX630" s="3">
        <f t="shared" ca="1" si="535"/>
        <v>5.7183181968437961E-2</v>
      </c>
      <c r="AY630" s="3">
        <f t="shared" ca="1" si="536"/>
        <v>5.6206320303288544E-2</v>
      </c>
      <c r="AZ630" s="3">
        <f t="shared" ca="1" si="485"/>
        <v>5.5204421320209959E-2</v>
      </c>
      <c r="BC630" s="3">
        <f t="shared" ca="1" si="537"/>
        <v>0.35278145000485495</v>
      </c>
      <c r="BD630" s="3">
        <f t="shared" ca="1" si="537"/>
        <v>-0.67612006858478058</v>
      </c>
      <c r="BE630" s="3">
        <f t="shared" ca="1" si="537"/>
        <v>-0.23344739429211003</v>
      </c>
    </row>
    <row r="631" spans="1:57" x14ac:dyDescent="0.2">
      <c r="A631" s="3">
        <f t="shared" si="486"/>
        <v>6.1899999999999125</v>
      </c>
      <c r="B631" s="3">
        <f t="shared" ca="1" si="487"/>
        <v>5.3674281258814287E-2</v>
      </c>
      <c r="C631" s="3">
        <f t="shared" ca="1" si="488"/>
        <v>5.4207392375304836E-2</v>
      </c>
      <c r="D631" s="3">
        <f t="shared" ca="1" si="489"/>
        <v>5.4763059863983117E-2</v>
      </c>
      <c r="E631" s="3">
        <f t="shared" ca="1" si="490"/>
        <v>5.5339863648881681E-2</v>
      </c>
      <c r="F631" s="3">
        <f t="shared" ca="1" si="491"/>
        <v>5.5934991248127078E-2</v>
      </c>
      <c r="G631" s="3">
        <f t="shared" ca="1" si="492"/>
        <v>5.6544556796952208E-2</v>
      </c>
      <c r="H631" s="3">
        <f t="shared" ca="1" si="493"/>
        <v>5.7163939834179861E-2</v>
      </c>
      <c r="I631" s="3">
        <f t="shared" ca="1" si="494"/>
        <v>5.7788040332493754E-2</v>
      </c>
      <c r="J631" s="3">
        <f t="shared" ca="1" si="495"/>
        <v>5.8411496848135576E-2</v>
      </c>
      <c r="K631" s="3">
        <f t="shared" ca="1" si="496"/>
        <v>5.9028928036619466E-2</v>
      </c>
      <c r="L631" s="3">
        <f t="shared" ca="1" si="497"/>
        <v>5.9635215176606991E-2</v>
      </c>
      <c r="M631" s="3">
        <f t="shared" ca="1" si="498"/>
        <v>6.0225797330209885E-2</v>
      </c>
      <c r="N631" s="3">
        <f t="shared" ca="1" si="499"/>
        <v>6.0796925029505497E-2</v>
      </c>
      <c r="O631" s="3">
        <f t="shared" ca="1" si="500"/>
        <v>6.1345819975461402E-2</v>
      </c>
      <c r="P631" s="3">
        <f t="shared" ca="1" si="501"/>
        <v>6.1870711449725634E-2</v>
      </c>
      <c r="Q631" s="3">
        <f t="shared" ca="1" si="502"/>
        <v>6.2370751510230374E-2</v>
      </c>
      <c r="R631" s="3">
        <f t="shared" ca="1" si="503"/>
        <v>6.2845836774121519E-2</v>
      </c>
      <c r="S631" s="3">
        <f t="shared" ca="1" si="504"/>
        <v>6.3296376647584029E-2</v>
      </c>
      <c r="T631" s="3">
        <f t="shared" ca="1" si="505"/>
        <v>6.3723046000739525E-2</v>
      </c>
      <c r="U631" s="3">
        <f t="shared" ca="1" si="506"/>
        <v>6.4126550018209924E-2</v>
      </c>
      <c r="V631" s="3">
        <f t="shared" ca="1" si="507"/>
        <v>6.4507417351266555E-2</v>
      </c>
      <c r="W631" s="3">
        <f t="shared" ca="1" si="508"/>
        <v>6.4865829511311188E-2</v>
      </c>
      <c r="X631" s="3">
        <f t="shared" ca="1" si="509"/>
        <v>6.5201490424503072E-2</v>
      </c>
      <c r="Y631" s="3">
        <f t="shared" ca="1" si="510"/>
        <v>6.5513537925381879E-2</v>
      </c>
      <c r="Z631" s="3">
        <f t="shared" ca="1" si="511"/>
        <v>6.5800495956192612E-2</v>
      </c>
      <c r="AA631" s="3">
        <f t="shared" ca="1" si="512"/>
        <v>6.6060261452561789E-2</v>
      </c>
      <c r="AB631" s="3">
        <f t="shared" ca="1" si="513"/>
        <v>6.629011488541886E-2</v>
      </c>
      <c r="AC631" s="3">
        <f t="shared" ca="1" si="514"/>
        <v>6.648674100204427E-2</v>
      </c>
      <c r="AD631" s="3">
        <f t="shared" ca="1" si="515"/>
        <v>6.6646248495801794E-2</v>
      </c>
      <c r="AE631" s="3">
        <f t="shared" ca="1" si="516"/>
        <v>6.6764183879332473E-2</v>
      </c>
      <c r="AF631" s="3">
        <f t="shared" ca="1" si="517"/>
        <v>6.6835543289215385E-2</v>
      </c>
      <c r="AG631" s="3">
        <f t="shared" ca="1" si="518"/>
        <v>6.6854793472230695E-2</v>
      </c>
      <c r="AH631" s="3">
        <f t="shared" ca="1" si="519"/>
        <v>6.6815918930835466E-2</v>
      </c>
      <c r="AI631" s="3">
        <f t="shared" ca="1" si="520"/>
        <v>6.6712518284293268E-2</v>
      </c>
      <c r="AJ631" s="3">
        <f t="shared" ca="1" si="521"/>
        <v>6.653798291152177E-2</v>
      </c>
      <c r="AK631" s="3">
        <f t="shared" ca="1" si="522"/>
        <v>6.6285805993975933E-2</v>
      </c>
      <c r="AL631" s="3">
        <f t="shared" ca="1" si="523"/>
        <v>6.5950084326205444E-2</v>
      </c>
      <c r="AM631" s="3">
        <f t="shared" ca="1" si="524"/>
        <v>6.5526273363846851E-2</v>
      </c>
      <c r="AN631" s="3">
        <f t="shared" ca="1" si="525"/>
        <v>6.5012215354280145E-2</v>
      </c>
      <c r="AO631" s="3">
        <f t="shared" ca="1" si="526"/>
        <v>6.4409360643479588E-2</v>
      </c>
      <c r="AP631" s="3">
        <f t="shared" ca="1" si="527"/>
        <v>6.372394135078753E-2</v>
      </c>
      <c r="AQ631" s="3">
        <f t="shared" ca="1" si="528"/>
        <v>6.2967668080844461E-2</v>
      </c>
      <c r="AR631" s="3">
        <f t="shared" ca="1" si="529"/>
        <v>6.2157380825437904E-2</v>
      </c>
      <c r="AS631" s="3">
        <f t="shared" ca="1" si="530"/>
        <v>6.1313104002675499E-2</v>
      </c>
      <c r="AT631" s="3">
        <f t="shared" ca="1" si="531"/>
        <v>6.0454248272587933E-2</v>
      </c>
      <c r="AU631" s="3">
        <f t="shared" ca="1" si="532"/>
        <v>5.9594358985214313E-2</v>
      </c>
      <c r="AV631" s="3">
        <f t="shared" ca="1" si="533"/>
        <v>5.8735879798624387E-2</v>
      </c>
      <c r="AW631" s="3">
        <f t="shared" ca="1" si="534"/>
        <v>5.7867887133793219E-2</v>
      </c>
      <c r="AX631" s="3">
        <f t="shared" ca="1" si="535"/>
        <v>5.6971408187584033E-2</v>
      </c>
      <c r="AY631" s="3">
        <f t="shared" ca="1" si="536"/>
        <v>5.6036557736014098E-2</v>
      </c>
      <c r="AZ631" s="3">
        <f t="shared" ca="1" si="485"/>
        <v>5.5084131049628997E-2</v>
      </c>
      <c r="BC631" s="3">
        <f t="shared" ca="1" si="537"/>
        <v>-0.10662425553449673</v>
      </c>
      <c r="BD631" s="3">
        <f t="shared" ca="1" si="537"/>
        <v>-0.40273108661347656</v>
      </c>
      <c r="BE631" s="3">
        <f t="shared" ca="1" si="537"/>
        <v>0.91206138399687653</v>
      </c>
    </row>
    <row r="632" spans="1:57" x14ac:dyDescent="0.2">
      <c r="A632" s="3">
        <f t="shared" si="486"/>
        <v>6.1999999999999122</v>
      </c>
      <c r="B632" s="3">
        <f t="shared" ca="1" si="487"/>
        <v>5.371618638291064E-2</v>
      </c>
      <c r="C632" s="3">
        <f t="shared" ca="1" si="488"/>
        <v>5.4050345127987634E-2</v>
      </c>
      <c r="D632" s="3">
        <f t="shared" ca="1" si="489"/>
        <v>5.4429753275388966E-2</v>
      </c>
      <c r="E632" s="3">
        <f t="shared" ca="1" si="490"/>
        <v>5.4852053458660288E-2</v>
      </c>
      <c r="F632" s="3">
        <f t="shared" ca="1" si="491"/>
        <v>5.5313499457838866E-2</v>
      </c>
      <c r="G632" s="3">
        <f t="shared" ca="1" si="492"/>
        <v>5.5809276119609022E-2</v>
      </c>
      <c r="H632" s="3">
        <f t="shared" ca="1" si="493"/>
        <v>5.633383692031544E-2</v>
      </c>
      <c r="I632" s="3">
        <f t="shared" ca="1" si="494"/>
        <v>5.6881158662292139E-2</v>
      </c>
      <c r="J632" s="3">
        <f t="shared" ca="1" si="495"/>
        <v>5.744496044879905E-2</v>
      </c>
      <c r="K632" s="3">
        <f t="shared" ca="1" si="496"/>
        <v>5.8018946334302726E-2</v>
      </c>
      <c r="L632" s="3">
        <f t="shared" ca="1" si="497"/>
        <v>5.8597088374200995E-2</v>
      </c>
      <c r="M632" s="3">
        <f t="shared" ca="1" si="498"/>
        <v>5.9173921189723408E-2</v>
      </c>
      <c r="N632" s="3">
        <f t="shared" ca="1" si="499"/>
        <v>5.974479397195484E-2</v>
      </c>
      <c r="O632" s="3">
        <f t="shared" ca="1" si="500"/>
        <v>6.0306027877698079E-2</v>
      </c>
      <c r="P632" s="3">
        <f t="shared" ca="1" si="501"/>
        <v>6.0854950147275974E-2</v>
      </c>
      <c r="Q632" s="3">
        <f t="shared" ca="1" si="502"/>
        <v>6.1389807532106419E-2</v>
      </c>
      <c r="R632" s="3">
        <f t="shared" ca="1" si="503"/>
        <v>6.1909587078918034E-2</v>
      </c>
      <c r="S632" s="3">
        <f t="shared" ca="1" si="504"/>
        <v>6.2413784095182619E-2</v>
      </c>
      <c r="T632" s="3">
        <f t="shared" ca="1" si="505"/>
        <v>6.2902155090823669E-2</v>
      </c>
      <c r="U632" s="3">
        <f t="shared" ca="1" si="506"/>
        <v>6.337448319693513E-2</v>
      </c>
      <c r="V632" s="3">
        <f t="shared" ca="1" si="507"/>
        <v>6.3830372025940996E-2</v>
      </c>
      <c r="W632" s="3">
        <f t="shared" ca="1" si="508"/>
        <v>6.4269075834777339E-2</v>
      </c>
      <c r="X632" s="3">
        <f t="shared" ca="1" si="509"/>
        <v>6.4689369870306018E-2</v>
      </c>
      <c r="Y632" s="3">
        <f t="shared" ca="1" si="510"/>
        <v>6.5089462616821331E-2</v>
      </c>
      <c r="Z632" s="3">
        <f t="shared" ca="1" si="511"/>
        <v>6.546694861886862E-2</v>
      </c>
      <c r="AA632" s="3">
        <f t="shared" ca="1" si="512"/>
        <v>6.5818795762043275E-2</v>
      </c>
      <c r="AB632" s="3">
        <f t="shared" ca="1" si="513"/>
        <v>6.6141355935358123E-2</v>
      </c>
      <c r="AC632" s="3">
        <f t="shared" ca="1" si="514"/>
        <v>6.6430385664028271E-2</v>
      </c>
      <c r="AD632" s="3">
        <f t="shared" ca="1" si="515"/>
        <v>6.6681065575369639E-2</v>
      </c>
      <c r="AE632" s="3">
        <f t="shared" ca="1" si="516"/>
        <v>6.6888014143887425E-2</v>
      </c>
      <c r="AF632" s="3">
        <f t="shared" ca="1" si="517"/>
        <v>6.7045299596236244E-2</v>
      </c>
      <c r="AG632" s="3">
        <f t="shared" ca="1" si="518"/>
        <v>6.7146461342971545E-2</v>
      </c>
      <c r="AH632" s="3">
        <f t="shared" ca="1" si="519"/>
        <v>6.7184558038513045E-2</v>
      </c>
      <c r="AI632" s="3">
        <f t="shared" ca="1" si="520"/>
        <v>6.7152265528188468E-2</v>
      </c>
      <c r="AJ632" s="3">
        <f t="shared" ca="1" si="521"/>
        <v>6.7042058051700645E-2</v>
      </c>
      <c r="AK632" s="3">
        <f t="shared" ca="1" si="522"/>
        <v>6.6846521108556406E-2</v>
      </c>
      <c r="AL632" s="3">
        <f t="shared" ca="1" si="523"/>
        <v>6.6558858317372446E-2</v>
      </c>
      <c r="AM632" s="3">
        <f t="shared" ca="1" si="524"/>
        <v>6.6173651928562421E-2</v>
      </c>
      <c r="AN632" s="3">
        <f t="shared" ca="1" si="525"/>
        <v>6.5687894842834924E-2</v>
      </c>
      <c r="AO632" s="3">
        <f t="shared" ca="1" si="526"/>
        <v>6.5102211013230701E-2</v>
      </c>
      <c r="AP632" s="3">
        <f t="shared" ca="1" si="527"/>
        <v>6.4422019654211737E-2</v>
      </c>
      <c r="AQ632" s="3">
        <f t="shared" ca="1" si="528"/>
        <v>6.3658211138940657E-2</v>
      </c>
      <c r="AR632" s="3">
        <f t="shared" ca="1" si="529"/>
        <v>6.2826766115639837E-2</v>
      </c>
      <c r="AS632" s="3">
        <f t="shared" ca="1" si="530"/>
        <v>6.1946773646503861E-2</v>
      </c>
      <c r="AT632" s="3">
        <f t="shared" ca="1" si="531"/>
        <v>6.1036604154844236E-2</v>
      </c>
      <c r="AU632" s="3">
        <f t="shared" ca="1" si="532"/>
        <v>6.0108658412381055E-2</v>
      </c>
      <c r="AV632" s="3">
        <f t="shared" ca="1" si="533"/>
        <v>5.9164190848959575E-2</v>
      </c>
      <c r="AW632" s="3">
        <f t="shared" ca="1" si="534"/>
        <v>5.819119599492821E-2</v>
      </c>
      <c r="AX632" s="3">
        <f t="shared" ca="1" si="535"/>
        <v>5.7169963229886406E-2</v>
      </c>
      <c r="AY632" s="3">
        <f t="shared" ca="1" si="536"/>
        <v>5.6090303114004231E-2</v>
      </c>
      <c r="AZ632" s="3">
        <f t="shared" ca="1" si="485"/>
        <v>5.4972030908382284E-2</v>
      </c>
      <c r="BC632" s="3">
        <f t="shared" ca="1" si="537"/>
        <v>-0.2828740631814437</v>
      </c>
      <c r="BD632" s="3">
        <f t="shared" ca="1" si="537"/>
        <v>1.8292139444870834</v>
      </c>
      <c r="BE632" s="3">
        <f t="shared" ca="1" si="537"/>
        <v>-1.8180951266674672</v>
      </c>
    </row>
    <row r="633" spans="1:57" x14ac:dyDescent="0.2">
      <c r="A633" s="3">
        <f t="shared" si="486"/>
        <v>6.209999999999912</v>
      </c>
      <c r="B633" s="3">
        <f t="shared" ca="1" si="487"/>
        <v>5.440245046832317E-2</v>
      </c>
      <c r="C633" s="3">
        <f t="shared" ca="1" si="488"/>
        <v>5.4769915665016246E-2</v>
      </c>
      <c r="D633" s="3">
        <f t="shared" ca="1" si="489"/>
        <v>5.5178863714741476E-2</v>
      </c>
      <c r="E633" s="3">
        <f t="shared" ca="1" si="490"/>
        <v>5.5627068972853015E-2</v>
      </c>
      <c r="F633" s="3">
        <f t="shared" ca="1" si="491"/>
        <v>5.6110920511537141E-2</v>
      </c>
      <c r="G633" s="3">
        <f t="shared" ca="1" si="492"/>
        <v>5.6625742894698447E-2</v>
      </c>
      <c r="H633" s="3">
        <f t="shared" ca="1" si="493"/>
        <v>5.7166132535293533E-2</v>
      </c>
      <c r="I633" s="3">
        <f t="shared" ca="1" si="494"/>
        <v>5.7726212080901541E-2</v>
      </c>
      <c r="J633" s="3">
        <f t="shared" ca="1" si="495"/>
        <v>5.8299850220086782E-2</v>
      </c>
      <c r="K633" s="3">
        <f t="shared" ca="1" si="496"/>
        <v>5.888090545507136E-2</v>
      </c>
      <c r="L633" s="3">
        <f t="shared" ca="1" si="497"/>
        <v>5.9463509654884457E-2</v>
      </c>
      <c r="M633" s="3">
        <f t="shared" ca="1" si="498"/>
        <v>6.0042362003118688E-2</v>
      </c>
      <c r="N633" s="3">
        <f t="shared" ca="1" si="499"/>
        <v>6.0612979307050466E-2</v>
      </c>
      <c r="O633" s="3">
        <f t="shared" ca="1" si="500"/>
        <v>6.1171851090622023E-2</v>
      </c>
      <c r="P633" s="3">
        <f t="shared" ca="1" si="501"/>
        <v>6.1716471428774719E-2</v>
      </c>
      <c r="Q633" s="3">
        <f t="shared" ca="1" si="502"/>
        <v>6.2245250622381558E-2</v>
      </c>
      <c r="R633" s="3">
        <f t="shared" ca="1" si="503"/>
        <v>6.2757334998435416E-2</v>
      </c>
      <c r="S633" s="3">
        <f t="shared" ca="1" si="504"/>
        <v>6.3252374621712695E-2</v>
      </c>
      <c r="T633" s="3">
        <f t="shared" ca="1" si="505"/>
        <v>6.3730276509319617E-2</v>
      </c>
      <c r="U633" s="3">
        <f t="shared" ca="1" si="506"/>
        <v>6.4190970620363233E-2</v>
      </c>
      <c r="V633" s="3">
        <f t="shared" ca="1" si="507"/>
        <v>6.4634204425355266E-2</v>
      </c>
      <c r="W633" s="3">
        <f t="shared" ca="1" si="508"/>
        <v>6.505937383951696E-2</v>
      </c>
      <c r="X633" s="3">
        <f t="shared" ca="1" si="509"/>
        <v>6.5465394358241252E-2</v>
      </c>
      <c r="Y633" s="3">
        <f t="shared" ca="1" si="510"/>
        <v>6.5850614055875445E-2</v>
      </c>
      <c r="Z633" s="3">
        <f t="shared" ca="1" si="511"/>
        <v>6.6212767027466063E-2</v>
      </c>
      <c r="AA633" s="3">
        <f t="shared" ca="1" si="512"/>
        <v>6.6548961059187062E-2</v>
      </c>
      <c r="AB633" s="3">
        <f t="shared" ca="1" si="513"/>
        <v>6.6855688406579197E-2</v>
      </c>
      <c r="AC633" s="3">
        <f t="shared" ca="1" si="514"/>
        <v>6.7128846317159985E-2</v>
      </c>
      <c r="AD633" s="3">
        <f t="shared" ca="1" si="515"/>
        <v>6.7363756294003249E-2</v>
      </c>
      <c r="AE633" s="3">
        <f t="shared" ca="1" si="516"/>
        <v>6.7555177717289944E-2</v>
      </c>
      <c r="AF633" s="3">
        <f t="shared" ca="1" si="517"/>
        <v>6.7697319856471774E-2</v>
      </c>
      <c r="AG633" s="3">
        <f t="shared" ca="1" si="518"/>
        <v>6.7783863756890592E-2</v>
      </c>
      <c r="AH633" s="3">
        <f t="shared" ca="1" si="519"/>
        <v>6.780801122765831E-2</v>
      </c>
      <c r="AI633" s="3">
        <f t="shared" ca="1" si="520"/>
        <v>6.7762584394108677E-2</v>
      </c>
      <c r="AJ633" s="3">
        <f t="shared" ca="1" si="521"/>
        <v>6.7640209487122432E-2</v>
      </c>
      <c r="AK633" s="3">
        <f t="shared" ca="1" si="522"/>
        <v>6.7433633555626066E-2</v>
      </c>
      <c r="AL633" s="3">
        <f t="shared" ca="1" si="523"/>
        <v>6.7136236382964953E-2</v>
      </c>
      <c r="AM633" s="3">
        <f t="shared" ca="1" si="524"/>
        <v>6.674279643274833E-2</v>
      </c>
      <c r="AN633" s="3">
        <f t="shared" ca="1" si="525"/>
        <v>6.6250526659335618E-2</v>
      </c>
      <c r="AO633" s="3">
        <f t="shared" ca="1" si="526"/>
        <v>6.5660293833842545E-2</v>
      </c>
      <c r="AP633" s="3">
        <f t="shared" ca="1" si="527"/>
        <v>6.4977773060566263E-2</v>
      </c>
      <c r="AQ633" s="3">
        <f t="shared" ca="1" si="528"/>
        <v>6.4214102640197224E-2</v>
      </c>
      <c r="AR633" s="3">
        <f t="shared" ca="1" si="529"/>
        <v>6.3385471298393156E-2</v>
      </c>
      <c r="AS633" s="3">
        <f t="shared" ca="1" si="530"/>
        <v>6.251109958506694E-2</v>
      </c>
      <c r="AT633" s="3">
        <f t="shared" ca="1" si="531"/>
        <v>6.1609384541226331E-2</v>
      </c>
      <c r="AU633" s="3">
        <f t="shared" ca="1" si="532"/>
        <v>6.069265040852178E-2</v>
      </c>
      <c r="AV633" s="3">
        <f t="shared" ca="1" si="533"/>
        <v>5.9762033476573474E-2</v>
      </c>
      <c r="AW633" s="3">
        <f t="shared" ca="1" si="534"/>
        <v>5.880552220781788E-2</v>
      </c>
      <c r="AX633" s="3">
        <f t="shared" ca="1" si="535"/>
        <v>5.7803745777866455E-2</v>
      </c>
      <c r="AY633" s="3">
        <f t="shared" ca="1" si="536"/>
        <v>5.6747265956417561E-2</v>
      </c>
      <c r="AZ633" s="3">
        <f t="shared" ca="1" si="485"/>
        <v>5.5656427253661669E-2</v>
      </c>
      <c r="BC633" s="3">
        <f t="shared" ca="1" si="537"/>
        <v>1.1022297326633748</v>
      </c>
      <c r="BD633" s="3">
        <f t="shared" ca="1" si="537"/>
        <v>-0.30331549120934298</v>
      </c>
      <c r="BE633" s="3">
        <f t="shared" ca="1" si="537"/>
        <v>0.28859171452461485</v>
      </c>
    </row>
    <row r="634" spans="1:57" x14ac:dyDescent="0.2">
      <c r="A634" s="3">
        <f t="shared" si="486"/>
        <v>6.2199999999999118</v>
      </c>
      <c r="B634" s="3">
        <f t="shared" ca="1" si="487"/>
        <v>5.4806801129819172E-2</v>
      </c>
      <c r="C634" s="3">
        <f t="shared" ca="1" si="488"/>
        <v>5.5214874151604365E-2</v>
      </c>
      <c r="D634" s="3">
        <f t="shared" ca="1" si="489"/>
        <v>5.5655470909151142E-2</v>
      </c>
      <c r="E634" s="3">
        <f t="shared" ca="1" si="490"/>
        <v>5.6126773805910406E-2</v>
      </c>
      <c r="F634" s="3">
        <f t="shared" ca="1" si="491"/>
        <v>5.6625583549600303E-2</v>
      </c>
      <c r="G634" s="3">
        <f t="shared" ca="1" si="492"/>
        <v>5.7147640740614999E-2</v>
      </c>
      <c r="H634" s="3">
        <f t="shared" ca="1" si="493"/>
        <v>5.7687961041577106E-2</v>
      </c>
      <c r="I634" s="3">
        <f t="shared" ca="1" si="494"/>
        <v>5.8241089274993524E-2</v>
      </c>
      <c r="J634" s="3">
        <f t="shared" ca="1" si="495"/>
        <v>5.8801320066863415E-2</v>
      </c>
      <c r="K634" s="3">
        <f t="shared" ca="1" si="496"/>
        <v>5.9362942729363377E-2</v>
      </c>
      <c r="L634" s="3">
        <f t="shared" ca="1" si="497"/>
        <v>5.9920525295010053E-2</v>
      </c>
      <c r="M634" s="3">
        <f t="shared" ca="1" si="498"/>
        <v>6.046920782571711E-2</v>
      </c>
      <c r="N634" s="3">
        <f t="shared" ca="1" si="499"/>
        <v>6.1004951014852912E-2</v>
      </c>
      <c r="O634" s="3">
        <f t="shared" ca="1" si="500"/>
        <v>6.1524688977730169E-2</v>
      </c>
      <c r="P634" s="3">
        <f t="shared" ca="1" si="501"/>
        <v>6.2026358813086928E-2</v>
      </c>
      <c r="Q634" s="3">
        <f t="shared" ca="1" si="502"/>
        <v>6.2508810540748916E-2</v>
      </c>
      <c r="R634" s="3">
        <f t="shared" ca="1" si="503"/>
        <v>6.2971625932395539E-2</v>
      </c>
      <c r="S634" s="3">
        <f t="shared" ca="1" si="504"/>
        <v>6.341488597998679E-2</v>
      </c>
      <c r="T634" s="3">
        <f t="shared" ca="1" si="505"/>
        <v>6.3838924389109666E-2</v>
      </c>
      <c r="U634" s="3">
        <f t="shared" ca="1" si="506"/>
        <v>6.4244094142367286E-2</v>
      </c>
      <c r="V634" s="3">
        <f t="shared" ca="1" si="507"/>
        <v>6.4630562779244491E-2</v>
      </c>
      <c r="W634" s="3">
        <f t="shared" ca="1" si="508"/>
        <v>6.4998144099934027E-2</v>
      </c>
      <c r="X634" s="3">
        <f t="shared" ca="1" si="509"/>
        <v>6.5346170090071834E-2</v>
      </c>
      <c r="Y634" s="3">
        <f t="shared" ca="1" si="510"/>
        <v>6.5673404668148597E-2</v>
      </c>
      <c r="Z634" s="3">
        <f t="shared" ca="1" si="511"/>
        <v>6.5977997741595018E-2</v>
      </c>
      <c r="AA634" s="3">
        <f t="shared" ca="1" si="512"/>
        <v>6.625747326136408E-2</v>
      </c>
      <c r="AB634" s="3">
        <f t="shared" ca="1" si="513"/>
        <v>6.6508740111521386E-2</v>
      </c>
      <c r="AC634" s="3">
        <f t="shared" ca="1" si="514"/>
        <v>6.6728112519837401E-2</v>
      </c>
      <c r="AD634" s="3">
        <f t="shared" ca="1" si="515"/>
        <v>6.6911329120623655E-2</v>
      </c>
      <c r="AE634" s="3">
        <f t="shared" ca="1" si="516"/>
        <v>6.7053566457360769E-2</v>
      </c>
      <c r="AF634" s="3">
        <f t="shared" ca="1" si="517"/>
        <v>6.7149451109018723E-2</v>
      </c>
      <c r="AG634" s="3">
        <f t="shared" ca="1" si="518"/>
        <v>6.7193082041005353E-2</v>
      </c>
      <c r="AH634" s="3">
        <f t="shared" ca="1" si="519"/>
        <v>6.7178080534512491E-2</v>
      </c>
      <c r="AI634" s="3">
        <f t="shared" ca="1" si="520"/>
        <v>6.7097691363984774E-2</v>
      </c>
      <c r="AJ634" s="3">
        <f t="shared" ca="1" si="521"/>
        <v>6.6944969197527168E-2</v>
      </c>
      <c r="AK634" s="3">
        <f t="shared" ca="1" si="522"/>
        <v>6.6713099180673419E-2</v>
      </c>
      <c r="AL634" s="3">
        <f t="shared" ca="1" si="523"/>
        <v>6.6395913917348379E-2</v>
      </c>
      <c r="AM634" s="3">
        <f t="shared" ca="1" si="524"/>
        <v>6.5988664816047385E-2</v>
      </c>
      <c r="AN634" s="3">
        <f t="shared" ca="1" si="525"/>
        <v>6.5489061594950632E-2</v>
      </c>
      <c r="AO634" s="3">
        <f t="shared" ca="1" si="526"/>
        <v>6.4898490359565505E-2</v>
      </c>
      <c r="AP634" s="3">
        <f t="shared" ca="1" si="527"/>
        <v>6.4223158199659583E-2</v>
      </c>
      <c r="AQ634" s="3">
        <f t="shared" ca="1" si="528"/>
        <v>6.3474726801330789E-2</v>
      </c>
      <c r="AR634" s="3">
        <f t="shared" ca="1" si="529"/>
        <v>6.2669867690759246E-2</v>
      </c>
      <c r="AS634" s="3">
        <f t="shared" ca="1" si="530"/>
        <v>6.1828207063057153E-2</v>
      </c>
      <c r="AT634" s="3">
        <f t="shared" ca="1" si="531"/>
        <v>6.0968442768854679E-2</v>
      </c>
      <c r="AU634" s="3">
        <f t="shared" ca="1" si="532"/>
        <v>6.0103097942410935E-2</v>
      </c>
      <c r="AV634" s="3">
        <f t="shared" ca="1" si="533"/>
        <v>5.9233469229448749E-2</v>
      </c>
      <c r="AW634" s="3">
        <f t="shared" ca="1" si="534"/>
        <v>5.8347822196652577E-2</v>
      </c>
      <c r="AX634" s="3">
        <f t="shared" ca="1" si="535"/>
        <v>5.7427410298797631E-2</v>
      </c>
      <c r="AY634" s="3">
        <f t="shared" ca="1" si="536"/>
        <v>5.6463818330783275E-2</v>
      </c>
      <c r="AZ634" s="3">
        <f t="shared" ca="1" si="485"/>
        <v>5.5478100657620821E-2</v>
      </c>
      <c r="BC634" s="3">
        <f t="shared" ca="1" si="537"/>
        <v>-0.273291209856934</v>
      </c>
      <c r="BD634" s="3">
        <f t="shared" ca="1" si="537"/>
        <v>-1.5915982336790577</v>
      </c>
      <c r="BE634" s="3">
        <f t="shared" ca="1" si="537"/>
        <v>-1.4075334428463648E-2</v>
      </c>
    </row>
    <row r="635" spans="1:57" x14ac:dyDescent="0.2">
      <c r="A635" s="3">
        <f t="shared" si="486"/>
        <v>6.2299999999999116</v>
      </c>
      <c r="B635" s="3">
        <f t="shared" ca="1" si="487"/>
        <v>5.5553152652443032E-2</v>
      </c>
      <c r="C635" s="3">
        <f t="shared" ca="1" si="488"/>
        <v>5.5915334827807549E-2</v>
      </c>
      <c r="D635" s="3">
        <f t="shared" ca="1" si="489"/>
        <v>5.6307285642573174E-2</v>
      </c>
      <c r="E635" s="3">
        <f t="shared" ca="1" si="490"/>
        <v>5.6727400658339512E-2</v>
      </c>
      <c r="F635" s="3">
        <f t="shared" ca="1" si="491"/>
        <v>5.7172697344678947E-2</v>
      </c>
      <c r="G635" s="3">
        <f t="shared" ca="1" si="492"/>
        <v>5.7639137441041974E-2</v>
      </c>
      <c r="H635" s="3">
        <f t="shared" ca="1" si="493"/>
        <v>5.8121960956525685E-2</v>
      </c>
      <c r="I635" s="3">
        <f t="shared" ca="1" si="494"/>
        <v>5.861594000211811E-2</v>
      </c>
      <c r="J635" s="3">
        <f t="shared" ca="1" si="495"/>
        <v>5.9115600277006887E-2</v>
      </c>
      <c r="K635" s="3">
        <f t="shared" ca="1" si="496"/>
        <v>5.9615467048696989E-2</v>
      </c>
      <c r="L635" s="3">
        <f t="shared" ca="1" si="497"/>
        <v>6.011034964579242E-2</v>
      </c>
      <c r="M635" s="3">
        <f t="shared" ca="1" si="498"/>
        <v>6.0595634106986547E-2</v>
      </c>
      <c r="N635" s="3">
        <f t="shared" ca="1" si="499"/>
        <v>6.1067530064148494E-2</v>
      </c>
      <c r="O635" s="3">
        <f t="shared" ca="1" si="500"/>
        <v>6.1523221230913194E-2</v>
      </c>
      <c r="P635" s="3">
        <f t="shared" ca="1" si="501"/>
        <v>6.1960892702021729E-2</v>
      </c>
      <c r="Q635" s="3">
        <f t="shared" ca="1" si="502"/>
        <v>6.237963916907046E-2</v>
      </c>
      <c r="R635" s="3">
        <f t="shared" ca="1" si="503"/>
        <v>6.2779282796378469E-2</v>
      </c>
      <c r="S635" s="3">
        <f t="shared" ca="1" si="504"/>
        <v>6.3160140456618552E-2</v>
      </c>
      <c r="T635" s="3">
        <f t="shared" ca="1" si="505"/>
        <v>6.3522777508861997E-2</v>
      </c>
      <c r="U635" s="3">
        <f t="shared" ca="1" si="506"/>
        <v>6.386777493842076E-2</v>
      </c>
      <c r="V635" s="3">
        <f t="shared" ca="1" si="507"/>
        <v>6.419552534837597E-2</v>
      </c>
      <c r="W635" s="3">
        <f t="shared" ca="1" si="508"/>
        <v>6.4506065434300583E-2</v>
      </c>
      <c r="X635" s="3">
        <f t="shared" ca="1" si="509"/>
        <v>6.4798948697454756E-2</v>
      </c>
      <c r="Y635" s="3">
        <f t="shared" ca="1" si="510"/>
        <v>6.5073159938140585E-2</v>
      </c>
      <c r="Z635" s="3">
        <f t="shared" ca="1" si="511"/>
        <v>6.5327069921524109E-2</v>
      </c>
      <c r="AA635" s="3">
        <f t="shared" ca="1" si="512"/>
        <v>6.5558423810915464E-2</v>
      </c>
      <c r="AB635" s="3">
        <f t="shared" ca="1" si="513"/>
        <v>6.5764352164242881E-2</v>
      </c>
      <c r="AC635" s="3">
        <f t="shared" ca="1" si="514"/>
        <v>6.5941391230852714E-2</v>
      </c>
      <c r="AD635" s="3">
        <f t="shared" ca="1" si="515"/>
        <v>6.6085501815238687E-2</v>
      </c>
      <c r="AE635" s="3">
        <f t="shared" ca="1" si="516"/>
        <v>6.619208266540863E-2</v>
      </c>
      <c r="AF635" s="3">
        <f t="shared" ca="1" si="517"/>
        <v>6.6255982720365036E-2</v>
      </c>
      <c r="AG635" s="3">
        <f t="shared" ca="1" si="518"/>
        <v>6.6271523934925192E-2</v>
      </c>
      <c r="AH635" s="3">
        <f t="shared" ca="1" si="519"/>
        <v>6.6232552164204719E-2</v>
      </c>
      <c r="AI635" s="3">
        <f t="shared" ca="1" si="520"/>
        <v>6.6132539985824648E-2</v>
      </c>
      <c r="AJ635" s="3">
        <f t="shared" ca="1" si="521"/>
        <v>6.5964775736605058E-2</v>
      </c>
      <c r="AK635" s="3">
        <f t="shared" ca="1" si="522"/>
        <v>6.5722687991469603E-2</v>
      </c>
      <c r="AL635" s="3">
        <f t="shared" ca="1" si="523"/>
        <v>6.5400367615711968E-2</v>
      </c>
      <c r="AM635" s="3">
        <f t="shared" ca="1" si="524"/>
        <v>6.4993344477395562E-2</v>
      </c>
      <c r="AN635" s="3">
        <f t="shared" ca="1" si="525"/>
        <v>6.4499630548235959E-2</v>
      </c>
      <c r="AO635" s="3">
        <f t="shared" ca="1" si="526"/>
        <v>6.392093655945702E-2</v>
      </c>
      <c r="AP635" s="3">
        <f t="shared" ca="1" si="527"/>
        <v>6.3263806452598714E-2</v>
      </c>
      <c r="AQ635" s="3">
        <f t="shared" ca="1" si="528"/>
        <v>6.2540229525771929E-2</v>
      </c>
      <c r="AR635" s="3">
        <f t="shared" ca="1" si="529"/>
        <v>6.1767163600876016E-2</v>
      </c>
      <c r="AS635" s="3">
        <f t="shared" ca="1" si="530"/>
        <v>6.0964443459814152E-2</v>
      </c>
      <c r="AT635" s="3">
        <f t="shared" ca="1" si="531"/>
        <v>6.0150870762801872E-2</v>
      </c>
      <c r="AU635" s="3">
        <f t="shared" ca="1" si="532"/>
        <v>5.9338971804280057E-2</v>
      </c>
      <c r="AV635" s="3">
        <f t="shared" ca="1" si="533"/>
        <v>5.8530010959340309E-2</v>
      </c>
      <c r="AW635" s="3">
        <f t="shared" ca="1" si="534"/>
        <v>5.7712342880716617E-2</v>
      </c>
      <c r="AX635" s="3">
        <f t="shared" ca="1" si="535"/>
        <v>5.6867658315571938E-2</v>
      </c>
      <c r="AY635" s="3">
        <f t="shared" ca="1" si="536"/>
        <v>5.5988363858902233E-2</v>
      </c>
      <c r="AZ635" s="3">
        <f t="shared" ca="1" si="485"/>
        <v>5.5095769908223319E-2</v>
      </c>
      <c r="BC635" s="3">
        <f t="shared" ca="1" si="537"/>
        <v>-0.67794734520985322</v>
      </c>
      <c r="BD635" s="3">
        <f t="shared" ca="1" si="537"/>
        <v>-1.8206771520443032</v>
      </c>
      <c r="BE635" s="3">
        <f t="shared" ca="1" si="537"/>
        <v>-1.10852312332515</v>
      </c>
    </row>
    <row r="636" spans="1:57" x14ac:dyDescent="0.2">
      <c r="A636" s="3">
        <f t="shared" si="486"/>
        <v>6.2399999999999114</v>
      </c>
      <c r="B636" s="3">
        <f t="shared" ca="1" si="487"/>
        <v>5.6700579735753619E-2</v>
      </c>
      <c r="C636" s="3">
        <f t="shared" ca="1" si="488"/>
        <v>5.7016636201147775E-2</v>
      </c>
      <c r="D636" s="3">
        <f t="shared" ca="1" si="489"/>
        <v>5.7364139263740621E-2</v>
      </c>
      <c r="E636" s="3">
        <f t="shared" ca="1" si="490"/>
        <v>5.7741451615584818E-2</v>
      </c>
      <c r="F636" s="3">
        <f t="shared" ca="1" si="491"/>
        <v>5.8145561475881277E-2</v>
      </c>
      <c r="G636" s="3">
        <f t="shared" ca="1" si="492"/>
        <v>5.8572405687515414E-2</v>
      </c>
      <c r="H636" s="3">
        <f t="shared" ca="1" si="493"/>
        <v>5.9017202565129177E-2</v>
      </c>
      <c r="I636" s="3">
        <f t="shared" ca="1" si="494"/>
        <v>5.9474705484116104E-2</v>
      </c>
      <c r="J636" s="3">
        <f t="shared" ca="1" si="495"/>
        <v>5.9939425214725346E-2</v>
      </c>
      <c r="K636" s="3">
        <f t="shared" ca="1" si="496"/>
        <v>6.0405876986835687E-2</v>
      </c>
      <c r="L636" s="3">
        <f t="shared" ca="1" si="497"/>
        <v>6.0868865418982558E-2</v>
      </c>
      <c r="M636" s="3">
        <f t="shared" ca="1" si="498"/>
        <v>6.1323776486103716E-2</v>
      </c>
      <c r="N636" s="3">
        <f t="shared" ca="1" si="499"/>
        <v>6.1766822671995673E-2</v>
      </c>
      <c r="O636" s="3">
        <f t="shared" ca="1" si="500"/>
        <v>6.2195191156799473E-2</v>
      </c>
      <c r="P636" s="3">
        <f t="shared" ca="1" si="501"/>
        <v>6.2607068865004806E-2</v>
      </c>
      <c r="Q636" s="3">
        <f t="shared" ca="1" si="502"/>
        <v>6.3001548974626287E-2</v>
      </c>
      <c r="R636" s="3">
        <f t="shared" ca="1" si="503"/>
        <v>6.33784478526144E-2</v>
      </c>
      <c r="S636" s="3">
        <f t="shared" ca="1" si="504"/>
        <v>6.3738072068040386E-2</v>
      </c>
      <c r="T636" s="3">
        <f t="shared" ca="1" si="505"/>
        <v>6.4080972460674568E-2</v>
      </c>
      <c r="U636" s="3">
        <f t="shared" ca="1" si="506"/>
        <v>6.4407711859985714E-2</v>
      </c>
      <c r="V636" s="3">
        <f t="shared" ca="1" si="507"/>
        <v>6.4718661789517212E-2</v>
      </c>
      <c r="W636" s="3">
        <f t="shared" ca="1" si="508"/>
        <v>6.5013835712857265E-2</v>
      </c>
      <c r="X636" s="3">
        <f t="shared" ca="1" si="509"/>
        <v>6.5292762534444271E-2</v>
      </c>
      <c r="Y636" s="3">
        <f t="shared" ca="1" si="510"/>
        <v>6.5554401836140475E-2</v>
      </c>
      <c r="Z636" s="3">
        <f t="shared" ca="1" si="511"/>
        <v>6.5797099148169877E-2</v>
      </c>
      <c r="AA636" s="3">
        <f t="shared" ca="1" si="512"/>
        <v>6.601857475566017E-2</v>
      </c>
      <c r="AB636" s="3">
        <f t="shared" ca="1" si="513"/>
        <v>6.6215934797586667E-2</v>
      </c>
      <c r="AC636" s="3">
        <f t="shared" ca="1" si="514"/>
        <v>6.6385691448074033E-2</v>
      </c>
      <c r="AD636" s="3">
        <f t="shared" ca="1" si="515"/>
        <v>6.6523781582715255E-2</v>
      </c>
      <c r="AE636" s="3">
        <f t="shared" ca="1" si="516"/>
        <v>6.6625580057385808E-2</v>
      </c>
      <c r="AF636" s="3">
        <f t="shared" ca="1" si="517"/>
        <v>6.6685912083938384E-2</v>
      </c>
      <c r="AG636" s="3">
        <f t="shared" ca="1" si="518"/>
        <v>6.6699076538520322E-2</v>
      </c>
      <c r="AH636" s="3">
        <f t="shared" ca="1" si="519"/>
        <v>6.6658897814986282E-2</v>
      </c>
      <c r="AI636" s="3">
        <f t="shared" ca="1" si="520"/>
        <v>6.6558830311674699E-2</v>
      </c>
      <c r="AJ636" s="3">
        <f t="shared" ca="1" si="521"/>
        <v>6.6392150129564495E-2</v>
      </c>
      <c r="AK636" s="3">
        <f t="shared" ca="1" si="522"/>
        <v>6.615228346983909E-2</v>
      </c>
      <c r="AL636" s="3">
        <f t="shared" ca="1" si="523"/>
        <v>6.583333376335522E-2</v>
      </c>
      <c r="AM636" s="3">
        <f t="shared" ca="1" si="524"/>
        <v>6.5430863713853912E-2</v>
      </c>
      <c r="AN636" s="3">
        <f t="shared" ca="1" si="525"/>
        <v>6.4942941894260017E-2</v>
      </c>
      <c r="AO636" s="3">
        <f t="shared" ca="1" si="526"/>
        <v>6.4371357806265184E-2</v>
      </c>
      <c r="AP636" s="3">
        <f t="shared" ca="1" si="527"/>
        <v>6.3722745958616878E-2</v>
      </c>
      <c r="AQ636" s="3">
        <f t="shared" ca="1" si="528"/>
        <v>6.3009176335343309E-2</v>
      </c>
      <c r="AR636" s="3">
        <f t="shared" ca="1" si="529"/>
        <v>6.2247645400114703E-2</v>
      </c>
      <c r="AS636" s="3">
        <f t="shared" ca="1" si="530"/>
        <v>6.1457948326311351E-2</v>
      </c>
      <c r="AT636" s="3">
        <f t="shared" ca="1" si="531"/>
        <v>6.0658742470976322E-2</v>
      </c>
      <c r="AU636" s="3">
        <f t="shared" ca="1" si="532"/>
        <v>5.9862310480346251E-2</v>
      </c>
      <c r="AV636" s="3">
        <f t="shared" ca="1" si="533"/>
        <v>5.9069640786245367E-2</v>
      </c>
      <c r="AW636" s="3">
        <f t="shared" ca="1" si="534"/>
        <v>5.82689379918142E-2</v>
      </c>
      <c r="AX636" s="3">
        <f t="shared" ca="1" si="535"/>
        <v>5.7442091726987859E-2</v>
      </c>
      <c r="AY636" s="3">
        <f t="shared" ca="1" si="536"/>
        <v>5.6582072971737313E-2</v>
      </c>
      <c r="AZ636" s="3">
        <f t="shared" ca="1" si="485"/>
        <v>5.5710020411440235E-2</v>
      </c>
      <c r="BC636" s="3">
        <f t="shared" ca="1" si="537"/>
        <v>0.90683993891691905</v>
      </c>
      <c r="BD636" s="3">
        <f t="shared" ca="1" si="537"/>
        <v>-0.58332466466177291</v>
      </c>
      <c r="BE636" s="3">
        <f t="shared" ca="1" si="537"/>
        <v>-0.73582029000374138</v>
      </c>
    </row>
    <row r="637" spans="1:57" x14ac:dyDescent="0.2">
      <c r="A637" s="3">
        <f t="shared" si="486"/>
        <v>6.2499999999999112</v>
      </c>
      <c r="B637" s="3">
        <f t="shared" ca="1" si="487"/>
        <v>5.6704276260557303E-2</v>
      </c>
      <c r="C637" s="3">
        <f t="shared" ca="1" si="488"/>
        <v>5.6969899840151973E-2</v>
      </c>
      <c r="D637" s="3">
        <f t="shared" ca="1" si="489"/>
        <v>5.7271110801770352E-2</v>
      </c>
      <c r="E637" s="3">
        <f t="shared" ca="1" si="490"/>
        <v>5.7606109506834986E-2</v>
      </c>
      <c r="F637" s="3">
        <f t="shared" ca="1" si="491"/>
        <v>5.7971725477784751E-2</v>
      </c>
      <c r="G637" s="3">
        <f t="shared" ca="1" si="492"/>
        <v>5.8363741191515515E-2</v>
      </c>
      <c r="H637" s="3">
        <f t="shared" ca="1" si="493"/>
        <v>5.8777223793924617E-2</v>
      </c>
      <c r="I637" s="3">
        <f t="shared" ca="1" si="494"/>
        <v>5.9206778467477537E-2</v>
      </c>
      <c r="J637" s="3">
        <f t="shared" ca="1" si="495"/>
        <v>5.964677161784452E-2</v>
      </c>
      <c r="K637" s="3">
        <f t="shared" ca="1" si="496"/>
        <v>6.009157901036262E-2</v>
      </c>
      <c r="L637" s="3">
        <f t="shared" ca="1" si="497"/>
        <v>6.0535871112958273E-2</v>
      </c>
      <c r="M637" s="3">
        <f t="shared" ca="1" si="498"/>
        <v>6.0974904361660608E-2</v>
      </c>
      <c r="N637" s="3">
        <f t="shared" ca="1" si="499"/>
        <v>6.1404764571018428E-2</v>
      </c>
      <c r="O637" s="3">
        <f t="shared" ca="1" si="500"/>
        <v>6.1822512821477056E-2</v>
      </c>
      <c r="P637" s="3">
        <f t="shared" ca="1" si="501"/>
        <v>6.2226208266941488E-2</v>
      </c>
      <c r="Q637" s="3">
        <f t="shared" ca="1" si="502"/>
        <v>6.2614812952702215E-2</v>
      </c>
      <c r="R637" s="3">
        <f t="shared" ca="1" si="503"/>
        <v>6.2988007824749739E-2</v>
      </c>
      <c r="S637" s="3">
        <f t="shared" ca="1" si="504"/>
        <v>6.3345959530773113E-2</v>
      </c>
      <c r="T637" s="3">
        <f t="shared" ca="1" si="505"/>
        <v>6.3689074785044139E-2</v>
      </c>
      <c r="U637" s="3">
        <f t="shared" ca="1" si="506"/>
        <v>6.4017768669247868E-2</v>
      </c>
      <c r="V637" s="3">
        <f t="shared" ca="1" si="507"/>
        <v>6.4332262050874264E-2</v>
      </c>
      <c r="W637" s="3">
        <f t="shared" ca="1" si="508"/>
        <v>6.4632415600763438E-2</v>
      </c>
      <c r="X637" s="3">
        <f t="shared" ca="1" si="509"/>
        <v>6.4917604080632935E-2</v>
      </c>
      <c r="Y637" s="3">
        <f t="shared" ca="1" si="510"/>
        <v>6.518663232010842E-2</v>
      </c>
      <c r="Z637" s="3">
        <f t="shared" ca="1" si="511"/>
        <v>6.5437691088140418E-2</v>
      </c>
      <c r="AA637" s="3">
        <f t="shared" ca="1" si="512"/>
        <v>6.5668346267392028E-2</v>
      </c>
      <c r="AB637" s="3">
        <f t="shared" ca="1" si="513"/>
        <v>6.5875550051293641E-2</v>
      </c>
      <c r="AC637" s="3">
        <f t="shared" ca="1" si="514"/>
        <v>6.6055661008207922E-2</v>
      </c>
      <c r="AD637" s="3">
        <f t="shared" ca="1" si="515"/>
        <v>6.6204462552095861E-2</v>
      </c>
      <c r="AE637" s="3">
        <f t="shared" ca="1" si="516"/>
        <v>6.6317176116533497E-2</v>
      </c>
      <c r="AF637" s="3">
        <f t="shared" ca="1" si="517"/>
        <v>6.6388473665726699E-2</v>
      </c>
      <c r="AG637" s="3">
        <f t="shared" ca="1" si="518"/>
        <v>6.641250149603431E-2</v>
      </c>
      <c r="AH637" s="3">
        <f t="shared" ca="1" si="519"/>
        <v>6.6382933072222941E-2</v>
      </c>
      <c r="AI637" s="3">
        <f t="shared" ca="1" si="520"/>
        <v>6.6293075198750578E-2</v>
      </c>
      <c r="AJ637" s="3">
        <f t="shared" ca="1" si="521"/>
        <v>6.6136062404530307E-2</v>
      </c>
      <c r="AK637" s="3">
        <f t="shared" ca="1" si="522"/>
        <v>6.5905189282324722E-2</v>
      </c>
      <c r="AL637" s="3">
        <f t="shared" ca="1" si="523"/>
        <v>6.5594442700489211E-2</v>
      </c>
      <c r="AM637" s="3">
        <f t="shared" ca="1" si="524"/>
        <v>6.5199289140286373E-2</v>
      </c>
      <c r="AN637" s="3">
        <f t="shared" ca="1" si="525"/>
        <v>6.4717724685768835E-2</v>
      </c>
      <c r="AO637" s="3">
        <f t="shared" ca="1" si="526"/>
        <v>6.4151488311564142E-2</v>
      </c>
      <c r="AP637" s="3">
        <f t="shared" ca="1" si="527"/>
        <v>6.3507175362534779E-2</v>
      </c>
      <c r="AQ637" s="3">
        <f t="shared" ca="1" si="528"/>
        <v>6.2796806134276642E-2</v>
      </c>
      <c r="AR637" s="3">
        <f t="shared" ca="1" si="529"/>
        <v>6.2037284633758329E-2</v>
      </c>
      <c r="AS637" s="3">
        <f t="shared" ca="1" si="530"/>
        <v>6.1248234798477519E-2</v>
      </c>
      <c r="AT637" s="3">
        <f t="shared" ca="1" si="531"/>
        <v>6.0448038161937528E-2</v>
      </c>
      <c r="AU637" s="3">
        <f t="shared" ca="1" si="532"/>
        <v>5.9648603542802811E-2</v>
      </c>
      <c r="AV637" s="3">
        <f t="shared" ca="1" si="533"/>
        <v>5.8850516414037012E-2</v>
      </c>
      <c r="AW637" s="3">
        <f t="shared" ca="1" si="534"/>
        <v>5.8041708774367824E-2</v>
      </c>
      <c r="AX637" s="3">
        <f t="shared" ca="1" si="535"/>
        <v>5.7204146913079894E-2</v>
      </c>
      <c r="AY637" s="3">
        <f t="shared" ca="1" si="536"/>
        <v>5.6331221939710262E-2</v>
      </c>
      <c r="AZ637" s="3">
        <f t="shared" ca="1" si="485"/>
        <v>5.5443749414495293E-2</v>
      </c>
      <c r="BC637" s="3">
        <f t="shared" ca="1" si="537"/>
        <v>-0.44870887700855455</v>
      </c>
      <c r="BD637" s="3">
        <f t="shared" ca="1" si="537"/>
        <v>8.3645710995510214E-3</v>
      </c>
      <c r="BE637" s="3">
        <f t="shared" ca="1" si="537"/>
        <v>-0.60812346345654067</v>
      </c>
    </row>
    <row r="638" spans="1:57" x14ac:dyDescent="0.2">
      <c r="A638" s="3">
        <f t="shared" si="486"/>
        <v>6.259999999999911</v>
      </c>
      <c r="B638" s="3">
        <f t="shared" ca="1" si="487"/>
        <v>5.6623265008089979E-2</v>
      </c>
      <c r="C638" s="3">
        <f t="shared" ca="1" si="488"/>
        <v>5.699839701439248E-2</v>
      </c>
      <c r="D638" s="3">
        <f t="shared" ca="1" si="489"/>
        <v>5.7399983154085385E-2</v>
      </c>
      <c r="E638" s="3">
        <f t="shared" ca="1" si="490"/>
        <v>5.7826522538632727E-2</v>
      </c>
      <c r="F638" s="3">
        <f t="shared" ca="1" si="491"/>
        <v>5.8275147088321044E-2</v>
      </c>
      <c r="G638" s="3">
        <f t="shared" ca="1" si="492"/>
        <v>5.8741945985995803E-2</v>
      </c>
      <c r="H638" s="3">
        <f t="shared" ca="1" si="493"/>
        <v>5.9222296276320294E-2</v>
      </c>
      <c r="I638" s="3">
        <f t="shared" ca="1" si="494"/>
        <v>5.9711116033393186E-2</v>
      </c>
      <c r="J638" s="3">
        <f t="shared" ca="1" si="495"/>
        <v>6.0203088404300782E-2</v>
      </c>
      <c r="K638" s="3">
        <f t="shared" ca="1" si="496"/>
        <v>6.0692910804111308E-2</v>
      </c>
      <c r="L638" s="3">
        <f t="shared" ca="1" si="497"/>
        <v>6.117558065037048E-2</v>
      </c>
      <c r="M638" s="3">
        <f t="shared" ca="1" si="498"/>
        <v>6.1646685905586238E-2</v>
      </c>
      <c r="N638" s="3">
        <f t="shared" ca="1" si="499"/>
        <v>6.2102646734444968E-2</v>
      </c>
      <c r="O638" s="3">
        <f t="shared" ca="1" si="500"/>
        <v>6.2540859092272735E-2</v>
      </c>
      <c r="P638" s="3">
        <f t="shared" ca="1" si="501"/>
        <v>6.2959715303141303E-2</v>
      </c>
      <c r="Q638" s="3">
        <f t="shared" ca="1" si="502"/>
        <v>6.3358507201846548E-2</v>
      </c>
      <c r="R638" s="3">
        <f t="shared" ca="1" si="503"/>
        <v>6.3737241231404798E-2</v>
      </c>
      <c r="S638" s="3">
        <f t="shared" ca="1" si="504"/>
        <v>6.4096405042034843E-2</v>
      </c>
      <c r="T638" s="3">
        <f t="shared" ca="1" si="505"/>
        <v>6.4436722158058499E-2</v>
      </c>
      <c r="U638" s="3">
        <f t="shared" ca="1" si="506"/>
        <v>6.4758920863205935E-2</v>
      </c>
      <c r="V638" s="3">
        <f t="shared" ca="1" si="507"/>
        <v>6.5063532334174071E-2</v>
      </c>
      <c r="W638" s="3">
        <f t="shared" ca="1" si="508"/>
        <v>6.5350725430049689E-2</v>
      </c>
      <c r="X638" s="3">
        <f t="shared" ca="1" si="509"/>
        <v>6.5620181765633404E-2</v>
      </c>
      <c r="Y638" s="3">
        <f t="shared" ca="1" si="510"/>
        <v>6.5871012426127848E-2</v>
      </c>
      <c r="Z638" s="3">
        <f t="shared" ca="1" si="511"/>
        <v>6.6101714434380454E-2</v>
      </c>
      <c r="AA638" s="3">
        <f t="shared" ca="1" si="512"/>
        <v>6.6310160287722381E-2</v>
      </c>
      <c r="AB638" s="3">
        <f t="shared" ca="1" si="513"/>
        <v>6.6493609248828994E-2</v>
      </c>
      <c r="AC638" s="3">
        <f t="shared" ca="1" si="514"/>
        <v>6.6648727291177809E-2</v>
      </c>
      <c r="AD638" s="3">
        <f t="shared" ca="1" si="515"/>
        <v>6.6771605375878687E-2</v>
      </c>
      <c r="AE638" s="3">
        <f t="shared" ca="1" si="516"/>
        <v>6.685777252569558E-2</v>
      </c>
      <c r="AF638" s="3">
        <f t="shared" ca="1" si="517"/>
        <v>6.690220847853888E-2</v>
      </c>
      <c r="AG638" s="3">
        <f t="shared" ca="1" si="518"/>
        <v>6.689936799198723E-2</v>
      </c>
      <c r="AH638" s="3">
        <f t="shared" ca="1" si="519"/>
        <v>6.6843234676417576E-2</v>
      </c>
      <c r="AI638" s="3">
        <f t="shared" ca="1" si="520"/>
        <v>6.6727428870838004E-2</v>
      </c>
      <c r="AJ638" s="3">
        <f t="shared" ca="1" si="521"/>
        <v>6.6545404739362907E-2</v>
      </c>
      <c r="AK638" s="3">
        <f t="shared" ca="1" si="522"/>
        <v>6.6290786575246646E-2</v>
      </c>
      <c r="AL638" s="3">
        <f t="shared" ca="1" si="523"/>
        <v>6.5957906099137986E-2</v>
      </c>
      <c r="AM638" s="3">
        <f t="shared" ca="1" si="524"/>
        <v>6.5542595052487509E-2</v>
      </c>
      <c r="AN638" s="3">
        <f t="shared" ca="1" si="525"/>
        <v>6.5043238477705947E-2</v>
      </c>
      <c r="AO638" s="3">
        <f t="shared" ca="1" si="526"/>
        <v>6.4461986057614634E-2</v>
      </c>
      <c r="AP638" s="3">
        <f t="shared" ca="1" si="527"/>
        <v>6.3805854770694337E-2</v>
      </c>
      <c r="AQ638" s="3">
        <f t="shared" ca="1" si="528"/>
        <v>6.3087275376737487E-2</v>
      </c>
      <c r="AR638" s="3">
        <f t="shared" ca="1" si="529"/>
        <v>6.2323518858421703E-2</v>
      </c>
      <c r="AS638" s="3">
        <f t="shared" ca="1" si="530"/>
        <v>6.1534496833603153E-2</v>
      </c>
      <c r="AT638" s="3">
        <f t="shared" ca="1" si="531"/>
        <v>6.0738774060158991E-2</v>
      </c>
      <c r="AU638" s="3">
        <f t="shared" ca="1" si="532"/>
        <v>5.9948345954549946E-2</v>
      </c>
      <c r="AV638" s="3">
        <f t="shared" ca="1" si="533"/>
        <v>5.9163858645962297E-2</v>
      </c>
      <c r="AW638" s="3">
        <f t="shared" ca="1" si="534"/>
        <v>5.8373439521980389E-2</v>
      </c>
      <c r="AX638" s="3">
        <f t="shared" ca="1" si="535"/>
        <v>5.7559599408636974E-2</v>
      </c>
      <c r="AY638" s="3">
        <f t="shared" ca="1" si="536"/>
        <v>5.671659568793528E-2</v>
      </c>
      <c r="AZ638" s="3">
        <f t="shared" ca="1" si="485"/>
        <v>5.5865438540403378E-2</v>
      </c>
      <c r="BC638" s="3">
        <f t="shared" ca="1" si="537"/>
        <v>0.76191548787355501</v>
      </c>
      <c r="BD638" s="3">
        <f t="shared" ca="1" si="537"/>
        <v>-7.0956462132875764E-2</v>
      </c>
      <c r="BE638" s="3">
        <f t="shared" ca="1" si="537"/>
        <v>1.2661815167981372</v>
      </c>
    </row>
    <row r="639" spans="1:57" x14ac:dyDescent="0.2">
      <c r="A639" s="3">
        <f t="shared" si="486"/>
        <v>6.2699999999999108</v>
      </c>
      <c r="B639" s="3">
        <f t="shared" ca="1" si="487"/>
        <v>5.7343752924205404E-2</v>
      </c>
      <c r="C639" s="3">
        <f t="shared" ca="1" si="488"/>
        <v>5.7765605543051442E-2</v>
      </c>
      <c r="D639" s="3">
        <f t="shared" ca="1" si="489"/>
        <v>5.8206077141334522E-2</v>
      </c>
      <c r="E639" s="3">
        <f t="shared" ca="1" si="490"/>
        <v>5.8664002383819483E-2</v>
      </c>
      <c r="F639" s="3">
        <f t="shared" ca="1" si="491"/>
        <v>5.9136852405105772E-2</v>
      </c>
      <c r="G639" s="3">
        <f t="shared" ca="1" si="492"/>
        <v>5.962105988814799E-2</v>
      </c>
      <c r="H639" s="3">
        <f t="shared" ca="1" si="493"/>
        <v>6.0112348566535925E-2</v>
      </c>
      <c r="I639" s="3">
        <f t="shared" ca="1" si="494"/>
        <v>6.0605986213300295E-2</v>
      </c>
      <c r="J639" s="3">
        <f t="shared" ca="1" si="495"/>
        <v>6.1097009545412972E-2</v>
      </c>
      <c r="K639" s="3">
        <f t="shared" ca="1" si="496"/>
        <v>6.1580474463974334E-2</v>
      </c>
      <c r="L639" s="3">
        <f t="shared" ca="1" si="497"/>
        <v>6.2051742157989739E-2</v>
      </c>
      <c r="M639" s="3">
        <f t="shared" ca="1" si="498"/>
        <v>6.2506768903222348E-2</v>
      </c>
      <c r="N639" s="3">
        <f t="shared" ca="1" si="499"/>
        <v>6.2942345955294188E-2</v>
      </c>
      <c r="O639" s="3">
        <f t="shared" ca="1" si="500"/>
        <v>6.3356240840620984E-2</v>
      </c>
      <c r="P639" s="3">
        <f t="shared" ca="1" si="501"/>
        <v>6.374721571613122E-2</v>
      </c>
      <c r="Q639" s="3">
        <f t="shared" ca="1" si="502"/>
        <v>6.4114928850579844E-2</v>
      </c>
      <c r="R639" s="3">
        <f t="shared" ca="1" si="503"/>
        <v>6.445974882442225E-2</v>
      </c>
      <c r="S639" s="3">
        <f t="shared" ca="1" si="504"/>
        <v>6.4782520936860544E-2</v>
      </c>
      <c r="T639" s="3">
        <f t="shared" ca="1" si="505"/>
        <v>6.5084322180409701E-2</v>
      </c>
      <c r="U639" s="3">
        <f t="shared" ca="1" si="506"/>
        <v>6.5366230713291437E-2</v>
      </c>
      <c r="V639" s="3">
        <f t="shared" ca="1" si="507"/>
        <v>6.5629124709293662E-2</v>
      </c>
      <c r="W639" s="3">
        <f t="shared" ca="1" si="508"/>
        <v>6.58735179193497E-2</v>
      </c>
      <c r="X639" s="3">
        <f t="shared" ca="1" si="509"/>
        <v>6.6099435529696354E-2</v>
      </c>
      <c r="Y639" s="3">
        <f t="shared" ca="1" si="510"/>
        <v>6.6306331611382829E-2</v>
      </c>
      <c r="Z639" s="3">
        <f t="shared" ca="1" si="511"/>
        <v>6.6493046178672077E-2</v>
      </c>
      <c r="AA639" s="3">
        <f t="shared" ca="1" si="512"/>
        <v>6.6657795082958077E-2</v>
      </c>
      <c r="AB639" s="3">
        <f t="shared" ca="1" si="513"/>
        <v>6.6798181393181763E-2</v>
      </c>
      <c r="AC639" s="3">
        <f t="shared" ca="1" si="514"/>
        <v>6.6911215221079373E-2</v>
      </c>
      <c r="AD639" s="3">
        <f t="shared" ca="1" si="515"/>
        <v>6.6993331806053644E-2</v>
      </c>
      <c r="AE639" s="3">
        <f t="shared" ca="1" si="516"/>
        <v>6.7040404494049952E-2</v>
      </c>
      <c r="AF639" s="3">
        <f t="shared" ca="1" si="517"/>
        <v>6.7047757540736774E-2</v>
      </c>
      <c r="AG639" s="3">
        <f t="shared" ca="1" si="518"/>
        <v>6.7010190928903535E-2</v>
      </c>
      <c r="AH639" s="3">
        <f t="shared" ca="1" si="519"/>
        <v>6.6922035212619482E-2</v>
      </c>
      <c r="AI639" s="3">
        <f t="shared" ca="1" si="520"/>
        <v>6.6777261117759071E-2</v>
      </c>
      <c r="AJ639" s="3">
        <f t="shared" ca="1" si="521"/>
        <v>6.6569679375247021E-2</v>
      </c>
      <c r="AK639" s="3">
        <f t="shared" ca="1" si="522"/>
        <v>6.6293281012168678E-2</v>
      </c>
      <c r="AL639" s="3">
        <f t="shared" ca="1" si="523"/>
        <v>6.5942779739927307E-2</v>
      </c>
      <c r="AM639" s="3">
        <f t="shared" ca="1" si="524"/>
        <v>6.5514409764428017E-2</v>
      </c>
      <c r="AN639" s="3">
        <f t="shared" ca="1" si="525"/>
        <v>6.5006982251739634E-2</v>
      </c>
      <c r="AO639" s="3">
        <f t="shared" ca="1" si="526"/>
        <v>6.4423094541688944E-2</v>
      </c>
      <c r="AP639" s="3">
        <f t="shared" ca="1" si="527"/>
        <v>6.3770221753289766E-2</v>
      </c>
      <c r="AQ639" s="3">
        <f t="shared" ca="1" si="528"/>
        <v>6.3061240971064539E-2</v>
      </c>
      <c r="AR639" s="3">
        <f t="shared" ca="1" si="529"/>
        <v>6.2313825297796055E-2</v>
      </c>
      <c r="AS639" s="3">
        <f t="shared" ca="1" si="530"/>
        <v>6.1548208672882521E-2</v>
      </c>
      <c r="AT639" s="3">
        <f t="shared" ca="1" si="531"/>
        <v>6.0783173876346561E-2</v>
      </c>
      <c r="AU639" s="3">
        <f t="shared" ca="1" si="532"/>
        <v>6.0030839133916929E-2</v>
      </c>
      <c r="AV639" s="3">
        <f t="shared" ca="1" si="533"/>
        <v>5.9291950655958409E-2</v>
      </c>
      <c r="AW639" s="3">
        <f t="shared" ca="1" si="534"/>
        <v>5.8554874932173033E-2</v>
      </c>
      <c r="AX639" s="3">
        <f t="shared" ca="1" si="535"/>
        <v>5.780271049035924E-2</v>
      </c>
      <c r="AY639" s="3">
        <f t="shared" ca="1" si="536"/>
        <v>5.7030604282246128E-2</v>
      </c>
      <c r="AZ639" s="3">
        <f t="shared" ca="1" si="485"/>
        <v>5.625966606405057E-2</v>
      </c>
      <c r="BC639" s="3">
        <f t="shared" ca="1" si="537"/>
        <v>0.62941035860942485</v>
      </c>
      <c r="BD639" s="3">
        <f t="shared" ca="1" si="537"/>
        <v>-1.1345410163065521</v>
      </c>
      <c r="BE639" s="3">
        <f t="shared" ca="1" si="537"/>
        <v>0.2005425984683864</v>
      </c>
    </row>
    <row r="640" spans="1:57" x14ac:dyDescent="0.2">
      <c r="A640" s="3">
        <f t="shared" si="486"/>
        <v>6.2799999999999105</v>
      </c>
      <c r="B640" s="3">
        <f t="shared" ca="1" si="487"/>
        <v>5.808278637807697E-2</v>
      </c>
      <c r="C640" s="3">
        <f t="shared" ca="1" si="488"/>
        <v>5.8464957900437091E-2</v>
      </c>
      <c r="D640" s="3">
        <f t="shared" ca="1" si="489"/>
        <v>5.8866219554920898E-2</v>
      </c>
      <c r="E640" s="3">
        <f t="shared" ca="1" si="490"/>
        <v>5.92854294930142E-2</v>
      </c>
      <c r="F640" s="3">
        <f t="shared" ca="1" si="491"/>
        <v>5.972008600954521E-2</v>
      </c>
      <c r="G640" s="3">
        <f t="shared" ca="1" si="492"/>
        <v>6.0166653211553935E-2</v>
      </c>
      <c r="H640" s="3">
        <f t="shared" ca="1" si="493"/>
        <v>6.0620889441956705E-2</v>
      </c>
      <c r="I640" s="3">
        <f t="shared" ca="1" si="494"/>
        <v>6.1078100110335272E-2</v>
      </c>
      <c r="J640" s="3">
        <f t="shared" ca="1" si="495"/>
        <v>6.1533363462069952E-2</v>
      </c>
      <c r="K640" s="3">
        <f t="shared" ca="1" si="496"/>
        <v>6.1981781850201728E-2</v>
      </c>
      <c r="L640" s="3">
        <f t="shared" ca="1" si="497"/>
        <v>6.2418768186231474E-2</v>
      </c>
      <c r="M640" s="3">
        <f t="shared" ca="1" si="498"/>
        <v>6.2840334974931078E-2</v>
      </c>
      <c r="N640" s="3">
        <f t="shared" ca="1" si="499"/>
        <v>6.3243332432661226E-2</v>
      </c>
      <c r="O640" s="3">
        <f t="shared" ca="1" si="500"/>
        <v>6.3625587482362564E-2</v>
      </c>
      <c r="P640" s="3">
        <f t="shared" ca="1" si="501"/>
        <v>6.3985919906042313E-2</v>
      </c>
      <c r="Q640" s="3">
        <f t="shared" ca="1" si="502"/>
        <v>6.4324042180683966E-2</v>
      </c>
      <c r="R640" s="3">
        <f t="shared" ca="1" si="503"/>
        <v>6.4640372794612821E-2</v>
      </c>
      <c r="S640" s="3">
        <f t="shared" ca="1" si="504"/>
        <v>6.4935802472598406E-2</v>
      </c>
      <c r="T640" s="3">
        <f t="shared" ca="1" si="505"/>
        <v>6.5211449463674784E-2</v>
      </c>
      <c r="U640" s="3">
        <f t="shared" ca="1" si="506"/>
        <v>6.5468429603207132E-2</v>
      </c>
      <c r="V640" s="3">
        <f t="shared" ca="1" si="507"/>
        <v>6.570765588016933E-2</v>
      </c>
      <c r="W640" s="3">
        <f t="shared" ca="1" si="508"/>
        <v>6.592967477113304E-2</v>
      </c>
      <c r="X640" s="3">
        <f t="shared" ca="1" si="509"/>
        <v>6.613454288225934E-2</v>
      </c>
      <c r="Y640" s="3">
        <f t="shared" ca="1" si="510"/>
        <v>6.6321745130755339E-2</v>
      </c>
      <c r="Z640" s="3">
        <f t="shared" ca="1" si="511"/>
        <v>6.6490152389752366E-2</v>
      </c>
      <c r="AA640" s="3">
        <f t="shared" ca="1" si="512"/>
        <v>6.6638011733951216E-2</v>
      </c>
      <c r="AB640" s="3">
        <f t="shared" ca="1" si="513"/>
        <v>6.6762957905398157E-2</v>
      </c>
      <c r="AC640" s="3">
        <f t="shared" ca="1" si="514"/>
        <v>6.686203301708879E-2</v>
      </c>
      <c r="AD640" s="3">
        <f t="shared" ca="1" si="515"/>
        <v>6.6931704447816431E-2</v>
      </c>
      <c r="AE640" s="3">
        <f t="shared" ca="1" si="516"/>
        <v>6.6967877730799319E-2</v>
      </c>
      <c r="AF640" s="3">
        <f t="shared" ca="1" si="517"/>
        <v>6.6965909513812996E-2</v>
      </c>
      <c r="AG640" s="3">
        <f t="shared" ca="1" si="518"/>
        <v>6.6920632899427221E-2</v>
      </c>
      <c r="AH640" s="3">
        <f t="shared" ca="1" si="519"/>
        <v>6.6826413314466995E-2</v>
      </c>
      <c r="AI640" s="3">
        <f t="shared" ca="1" si="520"/>
        <v>6.6677259855471918E-2</v>
      </c>
      <c r="AJ640" s="3">
        <f t="shared" ca="1" si="521"/>
        <v>6.6467027883717347E-2</v>
      </c>
      <c r="AK640" s="3">
        <f t="shared" ca="1" si="522"/>
        <v>6.6189763325458076E-2</v>
      </c>
      <c r="AL640" s="3">
        <f t="shared" ca="1" si="523"/>
        <v>6.5840250152525745E-2</v>
      </c>
      <c r="AM640" s="3">
        <f t="shared" ca="1" si="524"/>
        <v>6.5414813368664004E-2</v>
      </c>
      <c r="AN640" s="3">
        <f t="shared" ca="1" si="525"/>
        <v>6.4912378554466674E-2</v>
      </c>
      <c r="AO640" s="3">
        <f t="shared" ca="1" si="526"/>
        <v>6.4335678776636429E-2</v>
      </c>
      <c r="AP640" s="3">
        <f t="shared" ca="1" si="527"/>
        <v>6.3692334918604043E-2</v>
      </c>
      <c r="AQ640" s="3">
        <f t="shared" ca="1" si="528"/>
        <v>6.2995357365729379E-2</v>
      </c>
      <c r="AR640" s="3">
        <f t="shared" ca="1" si="529"/>
        <v>6.2262507605129074E-2</v>
      </c>
      <c r="AS640" s="3">
        <f t="shared" ca="1" si="530"/>
        <v>6.1514027671955358E-2</v>
      </c>
      <c r="AT640" s="3">
        <f t="shared" ca="1" si="531"/>
        <v>6.0768604324318708E-2</v>
      </c>
      <c r="AU640" s="3">
        <f t="shared" ca="1" si="532"/>
        <v>6.003816600285404E-2</v>
      </c>
      <c r="AV640" s="3">
        <f t="shared" ca="1" si="533"/>
        <v>5.9323249639723352E-2</v>
      </c>
      <c r="AW640" s="3">
        <f t="shared" ca="1" si="534"/>
        <v>5.861215565893927E-2</v>
      </c>
      <c r="AX640" s="3">
        <f t="shared" ca="1" si="535"/>
        <v>5.7888264187625021E-2</v>
      </c>
      <c r="AY640" s="3">
        <f t="shared" ca="1" si="536"/>
        <v>5.7147283807554787E-2</v>
      </c>
      <c r="AZ640" s="3">
        <f t="shared" ca="1" si="485"/>
        <v>5.6409923290985424E-2</v>
      </c>
      <c r="BC640" s="3">
        <f t="shared" ca="1" si="537"/>
        <v>0.18166015075754061</v>
      </c>
      <c r="BD640" s="3">
        <f t="shared" ca="1" si="537"/>
        <v>-0.77221980063909434</v>
      </c>
      <c r="BE640" s="3">
        <f t="shared" ca="1" si="537"/>
        <v>-0.71386482750120273</v>
      </c>
    </row>
    <row r="641" spans="1:57" x14ac:dyDescent="0.2">
      <c r="A641" s="3">
        <f t="shared" si="486"/>
        <v>6.2899999999999103</v>
      </c>
      <c r="B641" s="3">
        <f t="shared" ca="1" si="487"/>
        <v>5.5914938463799746E-2</v>
      </c>
      <c r="C641" s="3">
        <f t="shared" ca="1" si="488"/>
        <v>5.6522818725862491E-2</v>
      </c>
      <c r="D641" s="3">
        <f t="shared" ca="1" si="489"/>
        <v>5.713000366314365E-2</v>
      </c>
      <c r="E641" s="3">
        <f t="shared" ca="1" si="490"/>
        <v>5.7736041618709537E-2</v>
      </c>
      <c r="F641" s="3">
        <f t="shared" ca="1" si="491"/>
        <v>5.833912476428367E-2</v>
      </c>
      <c r="G641" s="3">
        <f t="shared" ca="1" si="492"/>
        <v>5.8936415326085644E-2</v>
      </c>
      <c r="H641" s="3">
        <f t="shared" ca="1" si="493"/>
        <v>5.9524372948292222E-2</v>
      </c>
      <c r="I641" s="3">
        <f t="shared" ca="1" si="494"/>
        <v>6.009900738626274E-2</v>
      </c>
      <c r="J641" s="3">
        <f t="shared" ca="1" si="495"/>
        <v>6.0656105143645958E-2</v>
      </c>
      <c r="K641" s="3">
        <f t="shared" ca="1" si="496"/>
        <v>6.1191481762223977E-2</v>
      </c>
      <c r="L641" s="3">
        <f t="shared" ca="1" si="497"/>
        <v>6.1701268597512814E-2</v>
      </c>
      <c r="M641" s="3">
        <f t="shared" ca="1" si="498"/>
        <v>6.2182201069317079E-2</v>
      </c>
      <c r="N641" s="3">
        <f t="shared" ca="1" si="499"/>
        <v>6.2631854994841252E-2</v>
      </c>
      <c r="O641" s="3">
        <f t="shared" ca="1" si="500"/>
        <v>6.3048783289511329E-2</v>
      </c>
      <c r="P641" s="3">
        <f t="shared" ca="1" si="501"/>
        <v>6.3432529923465666E-2</v>
      </c>
      <c r="Q641" s="3">
        <f t="shared" ca="1" si="502"/>
        <v>6.3783528127298511E-2</v>
      </c>
      <c r="R641" s="3">
        <f t="shared" ca="1" si="503"/>
        <v>6.4102912838948409E-2</v>
      </c>
      <c r="S641" s="3">
        <f t="shared" ca="1" si="504"/>
        <v>6.439228675676073E-2</v>
      </c>
      <c r="T641" s="3">
        <f t="shared" ca="1" si="505"/>
        <v>6.46534759460905E-2</v>
      </c>
      <c r="U641" s="3">
        <f t="shared" ca="1" si="506"/>
        <v>6.4888300493596576E-2</v>
      </c>
      <c r="V641" s="3">
        <f t="shared" ca="1" si="507"/>
        <v>6.5098374793037261E-2</v>
      </c>
      <c r="W641" s="3">
        <f t="shared" ca="1" si="508"/>
        <v>6.5284944651897645E-2</v>
      </c>
      <c r="X641" s="3">
        <f t="shared" ca="1" si="509"/>
        <v>6.544876471617718E-2</v>
      </c>
      <c r="Y641" s="3">
        <f t="shared" ca="1" si="510"/>
        <v>6.5590017380884436E-2</v>
      </c>
      <c r="Z641" s="3">
        <f t="shared" ca="1" si="511"/>
        <v>6.5708271016697281E-2</v>
      </c>
      <c r="AA641" s="3">
        <f t="shared" ca="1" si="512"/>
        <v>6.5802470562008678E-2</v>
      </c>
      <c r="AB641" s="3">
        <f t="shared" ca="1" si="513"/>
        <v>6.5870949069922732E-2</v>
      </c>
      <c r="AC641" s="3">
        <f t="shared" ca="1" si="514"/>
        <v>6.5911447288846375E-2</v>
      </c>
      <c r="AD641" s="3">
        <f t="shared" ca="1" si="515"/>
        <v>6.5921131369310562E-2</v>
      </c>
      <c r="AE641" s="3">
        <f t="shared" ca="1" si="516"/>
        <v>6.5896605667292454E-2</v>
      </c>
      <c r="AF641" s="3">
        <f t="shared" ca="1" si="517"/>
        <v>6.5833925868617513E-2</v>
      </c>
      <c r="AG641" s="3">
        <f t="shared" ca="1" si="518"/>
        <v>6.5728624862084709E-2</v>
      </c>
      <c r="AH641" s="3">
        <f t="shared" ca="1" si="519"/>
        <v>6.5575769648622426E-2</v>
      </c>
      <c r="AI641" s="3">
        <f t="shared" ca="1" si="520"/>
        <v>6.5370074452018423E-2</v>
      </c>
      <c r="AJ641" s="3">
        <f t="shared" ca="1" si="521"/>
        <v>6.5106106100664543E-2</v>
      </c>
      <c r="AK641" s="3">
        <f t="shared" ca="1" si="522"/>
        <v>6.4778632358599542E-2</v>
      </c>
      <c r="AL641" s="3">
        <f t="shared" ca="1" si="523"/>
        <v>6.4383174500221019E-2</v>
      </c>
      <c r="AM641" s="3">
        <f t="shared" ca="1" si="524"/>
        <v>6.3916815430834328E-2</v>
      </c>
      <c r="AN641" s="3">
        <f t="shared" ca="1" si="525"/>
        <v>6.3379262203194633E-2</v>
      </c>
      <c r="AO641" s="3">
        <f t="shared" ca="1" si="526"/>
        <v>6.2774050443020757E-2</v>
      </c>
      <c r="AP641" s="3">
        <f t="shared" ca="1" si="527"/>
        <v>6.2109613180278175E-2</v>
      </c>
      <c r="AQ641" s="3">
        <f t="shared" ca="1" si="528"/>
        <v>6.1399759834223529E-2</v>
      </c>
      <c r="AR641" s="3">
        <f t="shared" ca="1" si="529"/>
        <v>6.0663005301925067E-2</v>
      </c>
      <c r="AS641" s="3">
        <f t="shared" ca="1" si="530"/>
        <v>5.9920264263325126E-2</v>
      </c>
      <c r="AT641" s="3">
        <f t="shared" ca="1" si="531"/>
        <v>5.9190792210747772E-2</v>
      </c>
      <c r="AU641" s="3">
        <f t="shared" ca="1" si="532"/>
        <v>5.8486994041261307E-2</v>
      </c>
      <c r="AV641" s="3">
        <f t="shared" ca="1" si="533"/>
        <v>5.7809866904464588E-2</v>
      </c>
      <c r="AW641" s="3">
        <f t="shared" ca="1" si="534"/>
        <v>5.7148318743370494E-2</v>
      </c>
      <c r="AX641" s="3">
        <f t="shared" ca="1" si="535"/>
        <v>5.6486683516430845E-2</v>
      </c>
      <c r="AY641" s="3">
        <f t="shared" ca="1" si="536"/>
        <v>5.5821878814574198E-2</v>
      </c>
      <c r="AZ641" s="3">
        <f t="shared" ca="1" si="485"/>
        <v>5.51748380396943E-2</v>
      </c>
      <c r="BC641" s="3">
        <f t="shared" ca="1" si="537"/>
        <v>-1.7253869884894684</v>
      </c>
      <c r="BD641" s="3">
        <f t="shared" ca="1" si="537"/>
        <v>-0.40671030508927153</v>
      </c>
      <c r="BE641" s="3">
        <f t="shared" ca="1" si="537"/>
        <v>2.5482772397798996</v>
      </c>
    </row>
    <row r="642" spans="1:57" x14ac:dyDescent="0.2">
      <c r="A642" s="3">
        <f t="shared" si="486"/>
        <v>6.2999999999999101</v>
      </c>
      <c r="B642" s="3">
        <f t="shared" ca="1" si="487"/>
        <v>5.7389856789439683E-2</v>
      </c>
      <c r="C642" s="3">
        <f t="shared" ca="1" si="488"/>
        <v>5.8057468577661392E-2</v>
      </c>
      <c r="D642" s="3">
        <f t="shared" ca="1" si="489"/>
        <v>5.8720407583266548E-2</v>
      </c>
      <c r="E642" s="3">
        <f t="shared" ca="1" si="490"/>
        <v>5.9378320937351119E-2</v>
      </c>
      <c r="F642" s="3">
        <f t="shared" ca="1" si="491"/>
        <v>6.0029503296122444E-2</v>
      </c>
      <c r="G642" s="3">
        <f t="shared" ca="1" si="492"/>
        <v>6.0671223591364162E-2</v>
      </c>
      <c r="H642" s="3">
        <f t="shared" ca="1" si="493"/>
        <v>6.1300051352146653E-2</v>
      </c>
      <c r="I642" s="3">
        <f t="shared" ca="1" si="494"/>
        <v>6.1912109280599481E-2</v>
      </c>
      <c r="J642" s="3">
        <f t="shared" ca="1" si="495"/>
        <v>6.2503300759992164E-2</v>
      </c>
      <c r="K642" s="3">
        <f t="shared" ca="1" si="496"/>
        <v>6.3069563148696217E-2</v>
      </c>
      <c r="L642" s="3">
        <f t="shared" ca="1" si="497"/>
        <v>6.3607154858406026E-2</v>
      </c>
      <c r="M642" s="3">
        <f t="shared" ca="1" si="498"/>
        <v>6.411294280041796E-2</v>
      </c>
      <c r="N642" s="3">
        <f t="shared" ca="1" si="499"/>
        <v>6.458463692335592E-2</v>
      </c>
      <c r="O642" s="3">
        <f t="shared" ca="1" si="500"/>
        <v>6.5020924621787088E-2</v>
      </c>
      <c r="P642" s="3">
        <f t="shared" ca="1" si="501"/>
        <v>6.5421482508033341E-2</v>
      </c>
      <c r="Q642" s="3">
        <f t="shared" ca="1" si="502"/>
        <v>6.5786873002962556E-2</v>
      </c>
      <c r="R642" s="3">
        <f t="shared" ca="1" si="503"/>
        <v>6.6118355927348632E-2</v>
      </c>
      <c r="S642" s="3">
        <f t="shared" ca="1" si="504"/>
        <v>6.6417654392710537E-2</v>
      </c>
      <c r="T642" s="3">
        <f t="shared" ca="1" si="505"/>
        <v>6.6686710732166546E-2</v>
      </c>
      <c r="U642" s="3">
        <f t="shared" ca="1" si="506"/>
        <v>6.6927457749481833E-2</v>
      </c>
      <c r="V642" s="3">
        <f t="shared" ca="1" si="507"/>
        <v>6.7141619724464557E-2</v>
      </c>
      <c r="W642" s="3">
        <f t="shared" ca="1" si="508"/>
        <v>6.7330550292434566E-2</v>
      </c>
      <c r="X642" s="3">
        <f t="shared" ca="1" si="509"/>
        <v>6.7495110650731799E-2</v>
      </c>
      <c r="Y642" s="3">
        <f t="shared" ca="1" si="510"/>
        <v>6.7635589195304005E-2</v>
      </c>
      <c r="Z642" s="3">
        <f t="shared" ca="1" si="511"/>
        <v>6.7751660324441368E-2</v>
      </c>
      <c r="AA642" s="3">
        <f t="shared" ca="1" si="512"/>
        <v>6.7842375371919159E-2</v>
      </c>
      <c r="AB642" s="3">
        <f t="shared" ca="1" si="513"/>
        <v>6.7906174231129199E-2</v>
      </c>
      <c r="AC642" s="3">
        <f t="shared" ca="1" si="514"/>
        <v>6.7940904811359171E-2</v>
      </c>
      <c r="AD642" s="3">
        <f t="shared" ca="1" si="515"/>
        <v>6.7943840558640903E-2</v>
      </c>
      <c r="AE642" s="3">
        <f t="shared" ca="1" si="516"/>
        <v>6.7911693178759128E-2</v>
      </c>
      <c r="AF642" s="3">
        <f t="shared" ca="1" si="517"/>
        <v>6.7840625933295665E-2</v>
      </c>
      <c r="AG642" s="3">
        <f t="shared" ca="1" si="518"/>
        <v>6.7726280055779034E-2</v>
      </c>
      <c r="AH642" s="3">
        <f t="shared" ca="1" si="519"/>
        <v>6.7563832715046679E-2</v>
      </c>
      <c r="AI642" s="3">
        <f t="shared" ca="1" si="520"/>
        <v>6.7348111911674821E-2</v>
      </c>
      <c r="AJ642" s="3">
        <f t="shared" ca="1" si="521"/>
        <v>6.7073804671327869E-2</v>
      </c>
      <c r="AK642" s="3">
        <f t="shared" ca="1" si="522"/>
        <v>6.6735809427867068E-2</v>
      </c>
      <c r="AL642" s="3">
        <f t="shared" ca="1" si="523"/>
        <v>6.6329793692978756E-2</v>
      </c>
      <c r="AM642" s="3">
        <f t="shared" ca="1" si="524"/>
        <v>6.5853007267684782E-2</v>
      </c>
      <c r="AN642" s="3">
        <f t="shared" ca="1" si="525"/>
        <v>6.5305347621381613E-2</v>
      </c>
      <c r="AO642" s="3">
        <f t="shared" ca="1" si="526"/>
        <v>6.4690561653297396E-2</v>
      </c>
      <c r="AP642" s="3">
        <f t="shared" ca="1" si="527"/>
        <v>6.4017302800422435E-2</v>
      </c>
      <c r="AQ642" s="3">
        <f t="shared" ca="1" si="528"/>
        <v>6.3299587126174048E-2</v>
      </c>
      <c r="AR642" s="3">
        <f t="shared" ca="1" si="529"/>
        <v>6.2556089845011709E-2</v>
      </c>
      <c r="AS642" s="3">
        <f t="shared" ca="1" si="530"/>
        <v>6.1807804726199192E-2</v>
      </c>
      <c r="AT642" s="3">
        <f t="shared" ca="1" si="531"/>
        <v>6.1073962673461359E-2</v>
      </c>
      <c r="AU642" s="3">
        <f t="shared" ca="1" si="532"/>
        <v>6.0366853238262824E-2</v>
      </c>
      <c r="AV642" s="3">
        <f t="shared" ca="1" si="533"/>
        <v>5.9687345256413393E-2</v>
      </c>
      <c r="AW642" s="3">
        <f t="shared" ca="1" si="534"/>
        <v>5.9024369638915629E-2</v>
      </c>
      <c r="AX642" s="3">
        <f t="shared" ca="1" si="535"/>
        <v>5.8362627801849282E-2</v>
      </c>
      <c r="AY642" s="3">
        <f t="shared" ca="1" si="536"/>
        <v>5.7699635180449765E-2</v>
      </c>
      <c r="AZ642" s="3">
        <f t="shared" ca="1" si="485"/>
        <v>5.7055670955128319E-2</v>
      </c>
      <c r="BC642" s="3">
        <f t="shared" ca="1" si="537"/>
        <v>2.9895458351896114</v>
      </c>
      <c r="BD642" s="3">
        <f t="shared" ca="1" si="537"/>
        <v>0.24961726426294728</v>
      </c>
      <c r="BE642" s="3">
        <f t="shared" ca="1" si="537"/>
        <v>0.78080656851140695</v>
      </c>
    </row>
    <row r="643" spans="1:57" x14ac:dyDescent="0.2">
      <c r="A643" s="3">
        <f t="shared" si="486"/>
        <v>6.3099999999999099</v>
      </c>
      <c r="B643" s="3">
        <f t="shared" ca="1" si="487"/>
        <v>5.6838803246047648E-2</v>
      </c>
      <c r="C643" s="3">
        <f t="shared" ca="1" si="488"/>
        <v>5.7430170910532152E-2</v>
      </c>
      <c r="D643" s="3">
        <f t="shared" ca="1" si="489"/>
        <v>5.8027293811085831E-2</v>
      </c>
      <c r="E643" s="3">
        <f t="shared" ca="1" si="490"/>
        <v>5.8629352334617191E-2</v>
      </c>
      <c r="F643" s="3">
        <f t="shared" ca="1" si="491"/>
        <v>5.9234178100092821E-2</v>
      </c>
      <c r="G643" s="3">
        <f t="shared" ca="1" si="492"/>
        <v>5.9838581202300824E-2</v>
      </c>
      <c r="H643" s="3">
        <f t="shared" ca="1" si="493"/>
        <v>6.0438675510296538E-2</v>
      </c>
      <c r="I643" s="3">
        <f t="shared" ca="1" si="494"/>
        <v>6.1030131145490593E-2</v>
      </c>
      <c r="J643" s="3">
        <f t="shared" ca="1" si="495"/>
        <v>6.1608402863366454E-2</v>
      </c>
      <c r="K643" s="3">
        <f t="shared" ca="1" si="496"/>
        <v>6.2168984337530681E-2</v>
      </c>
      <c r="L643" s="3">
        <f t="shared" ca="1" si="497"/>
        <v>6.270769551841604E-2</v>
      </c>
      <c r="M643" s="3">
        <f t="shared" ca="1" si="498"/>
        <v>6.3220969255463125E-2</v>
      </c>
      <c r="N643" s="3">
        <f t="shared" ca="1" si="499"/>
        <v>6.3706084029523477E-2</v>
      </c>
      <c r="O643" s="3">
        <f t="shared" ca="1" si="500"/>
        <v>6.4161296071420099E-2</v>
      </c>
      <c r="P643" s="3">
        <f t="shared" ca="1" si="501"/>
        <v>6.4585848960474063E-2</v>
      </c>
      <c r="Q643" s="3">
        <f t="shared" ca="1" si="502"/>
        <v>6.4979868615531899E-2</v>
      </c>
      <c r="R643" s="3">
        <f t="shared" ca="1" si="503"/>
        <v>6.5344174044663458E-2</v>
      </c>
      <c r="S643" s="3">
        <f t="shared" ca="1" si="504"/>
        <v>6.5680043083506931E-2</v>
      </c>
      <c r="T643" s="3">
        <f t="shared" ca="1" si="505"/>
        <v>6.5988968655784491E-2</v>
      </c>
      <c r="U643" s="3">
        <f t="shared" ca="1" si="506"/>
        <v>6.6272430619600337E-2</v>
      </c>
      <c r="V643" s="3">
        <f t="shared" ca="1" si="507"/>
        <v>6.6531697493502032E-2</v>
      </c>
      <c r="W643" s="3">
        <f t="shared" ca="1" si="508"/>
        <v>6.6767665108968061E-2</v>
      </c>
      <c r="X643" s="3">
        <f t="shared" ca="1" si="509"/>
        <v>6.6980735597524682E-2</v>
      </c>
      <c r="Y643" s="3">
        <f t="shared" ca="1" si="510"/>
        <v>6.7170737750446116E-2</v>
      </c>
      <c r="Z643" s="3">
        <f t="shared" ca="1" si="511"/>
        <v>6.7336886394844059E-2</v>
      </c>
      <c r="AA643" s="3">
        <f t="shared" ca="1" si="512"/>
        <v>6.7477773662628027E-2</v>
      </c>
      <c r="AB643" s="3">
        <f t="shared" ca="1" si="513"/>
        <v>6.7591380687743244E-2</v>
      </c>
      <c r="AC643" s="3">
        <f t="shared" ca="1" si="514"/>
        <v>6.767509693690435E-2</v>
      </c>
      <c r="AD643" s="3">
        <f t="shared" ca="1" si="515"/>
        <v>6.7725737546584022E-2</v>
      </c>
      <c r="AE643" s="3">
        <f t="shared" ca="1" si="516"/>
        <v>6.7739555970747364E-2</v>
      </c>
      <c r="AF643" s="3">
        <f t="shared" ca="1" si="517"/>
        <v>6.7712257455965819E-2</v>
      </c>
      <c r="AG643" s="3">
        <f t="shared" ca="1" si="518"/>
        <v>6.7639026010814868E-2</v>
      </c>
      <c r="AH643" s="3">
        <f t="shared" ca="1" si="519"/>
        <v>6.7514583438072442E-2</v>
      </c>
      <c r="AI643" s="3">
        <f t="shared" ca="1" si="520"/>
        <v>6.7333306037366689E-2</v>
      </c>
      <c r="AJ643" s="3">
        <f t="shared" ca="1" si="521"/>
        <v>6.7089435634939465E-2</v>
      </c>
      <c r="AK643" s="3">
        <f t="shared" ca="1" si="522"/>
        <v>6.6777436039677604E-2</v>
      </c>
      <c r="AL643" s="3">
        <f t="shared" ca="1" si="523"/>
        <v>6.6392555807578565E-2</v>
      </c>
      <c r="AM643" s="3">
        <f t="shared" ca="1" si="524"/>
        <v>6.5931646499653038E-2</v>
      </c>
      <c r="AN643" s="3">
        <f t="shared" ca="1" si="525"/>
        <v>6.5394230812929915E-2</v>
      </c>
      <c r="AO643" s="3">
        <f t="shared" ca="1" si="526"/>
        <v>6.478370149667087E-2</v>
      </c>
      <c r="AP643" s="3">
        <f t="shared" ca="1" si="527"/>
        <v>6.4108366513487502E-2</v>
      </c>
      <c r="AQ643" s="3">
        <f t="shared" ca="1" si="528"/>
        <v>6.3381882038276299E-2</v>
      </c>
      <c r="AR643" s="3">
        <f t="shared" ca="1" si="529"/>
        <v>6.2622516372180359E-2</v>
      </c>
      <c r="AS643" s="3">
        <f t="shared" ca="1" si="530"/>
        <v>6.1850774694080277E-2</v>
      </c>
      <c r="AT643" s="3">
        <f t="shared" ca="1" si="531"/>
        <v>6.10852958978155E-2</v>
      </c>
      <c r="AU643" s="3">
        <f t="shared" ca="1" si="532"/>
        <v>6.033768832373701E-2</v>
      </c>
      <c r="AV643" s="3">
        <f t="shared" ca="1" si="533"/>
        <v>5.9608129913355005E-2</v>
      </c>
      <c r="AW643" s="3">
        <f t="shared" ca="1" si="534"/>
        <v>5.8885015829308274E-2</v>
      </c>
      <c r="AX643" s="3">
        <f t="shared" ca="1" si="535"/>
        <v>5.815285394689193E-2</v>
      </c>
      <c r="AY643" s="3">
        <f t="shared" ca="1" si="536"/>
        <v>5.7409166898186266E-2</v>
      </c>
      <c r="AZ643" s="3">
        <f t="shared" ca="1" si="485"/>
        <v>5.6673001831021454E-2</v>
      </c>
      <c r="BC643" s="3">
        <f t="shared" ca="1" si="537"/>
        <v>-0.62275549344893832</v>
      </c>
      <c r="BD643" s="3">
        <f t="shared" ca="1" si="537"/>
        <v>1.192176783084089</v>
      </c>
      <c r="BE643" s="3">
        <f t="shared" ca="1" si="537"/>
        <v>-0.54743754087542307</v>
      </c>
    </row>
    <row r="644" spans="1:57" x14ac:dyDescent="0.2">
      <c r="A644" s="3">
        <f t="shared" si="486"/>
        <v>6.3199999999999097</v>
      </c>
      <c r="B644" s="3">
        <f t="shared" ca="1" si="487"/>
        <v>5.6780038452084305E-2</v>
      </c>
      <c r="C644" s="3">
        <f t="shared" ca="1" si="488"/>
        <v>5.7356390797207689E-2</v>
      </c>
      <c r="D644" s="3">
        <f t="shared" ca="1" si="489"/>
        <v>5.7938893629744831E-2</v>
      </c>
      <c r="E644" s="3">
        <f t="shared" ca="1" si="490"/>
        <v>5.8526712483999731E-2</v>
      </c>
      <c r="F644" s="3">
        <f t="shared" ca="1" si="491"/>
        <v>5.9117667843147155E-2</v>
      </c>
      <c r="G644" s="3">
        <f t="shared" ca="1" si="492"/>
        <v>5.9708562845963271E-2</v>
      </c>
      <c r="H644" s="3">
        <f t="shared" ca="1" si="493"/>
        <v>6.029550758051834E-2</v>
      </c>
      <c r="I644" s="3">
        <f t="shared" ca="1" si="494"/>
        <v>6.0874171484006707E-2</v>
      </c>
      <c r="J644" s="3">
        <f t="shared" ca="1" si="495"/>
        <v>6.1440012600430215E-2</v>
      </c>
      <c r="K644" s="3">
        <f t="shared" ca="1" si="496"/>
        <v>6.1988532840544543E-2</v>
      </c>
      <c r="L644" s="3">
        <f t="shared" ca="1" si="497"/>
        <v>6.2515565598952993E-2</v>
      </c>
      <c r="M644" s="3">
        <f t="shared" ca="1" si="498"/>
        <v>6.3017561532566019E-2</v>
      </c>
      <c r="N644" s="3">
        <f t="shared" ca="1" si="499"/>
        <v>6.3491819477987432E-2</v>
      </c>
      <c r="O644" s="3">
        <f t="shared" ca="1" si="500"/>
        <v>6.3936616282354905E-2</v>
      </c>
      <c r="P644" s="3">
        <f t="shared" ca="1" si="501"/>
        <v>6.4351214240052287E-2</v>
      </c>
      <c r="Q644" s="3">
        <f t="shared" ca="1" si="502"/>
        <v>6.4735754499135156E-2</v>
      </c>
      <c r="R644" s="3">
        <f t="shared" ca="1" si="503"/>
        <v>6.5091066983149787E-2</v>
      </c>
      <c r="S644" s="3">
        <f t="shared" ca="1" si="504"/>
        <v>6.5418435986627263E-2</v>
      </c>
      <c r="T644" s="3">
        <f t="shared" ca="1" si="505"/>
        <v>6.5719356770612414E-2</v>
      </c>
      <c r="U644" s="3">
        <f t="shared" ca="1" si="506"/>
        <v>6.5995308008680476E-2</v>
      </c>
      <c r="V644" s="3">
        <f t="shared" ca="1" si="507"/>
        <v>6.6247554234710765E-2</v>
      </c>
      <c r="W644" s="3">
        <f t="shared" ca="1" si="508"/>
        <v>6.647698526854505E-2</v>
      </c>
      <c r="X644" s="3">
        <f t="shared" ca="1" si="509"/>
        <v>6.6683995982562652E-2</v>
      </c>
      <c r="Y644" s="3">
        <f t="shared" ca="1" si="510"/>
        <v>6.6868407381478201E-2</v>
      </c>
      <c r="Z644" s="3">
        <f t="shared" ca="1" si="511"/>
        <v>6.7029426546055162E-2</v>
      </c>
      <c r="AA644" s="3">
        <f t="shared" ca="1" si="512"/>
        <v>6.7165638232629693E-2</v>
      </c>
      <c r="AB644" s="3">
        <f t="shared" ca="1" si="513"/>
        <v>6.7275016639481947E-2</v>
      </c>
      <c r="AC644" s="3">
        <f t="shared" ca="1" si="514"/>
        <v>6.7354944610857781E-2</v>
      </c>
      <c r="AD644" s="3">
        <f t="shared" ca="1" si="515"/>
        <v>6.740223079226948E-2</v>
      </c>
      <c r="AE644" s="3">
        <f t="shared" ca="1" si="516"/>
        <v>6.7413122208042769E-2</v>
      </c>
      <c r="AF644" s="3">
        <f t="shared" ca="1" si="517"/>
        <v>6.738331792298384E-2</v>
      </c>
      <c r="AG644" s="3">
        <f t="shared" ca="1" si="518"/>
        <v>6.7307996575337065E-2</v>
      </c>
      <c r="AH644" s="3">
        <f t="shared" ca="1" si="519"/>
        <v>6.7181876492567058E-2</v>
      </c>
      <c r="AI644" s="3">
        <f t="shared" ca="1" si="520"/>
        <v>6.6999334220828446E-2</v>
      </c>
      <c r="AJ644" s="3">
        <f t="shared" ca="1" si="521"/>
        <v>6.6754618415873462E-2</v>
      </c>
      <c r="AK644" s="3">
        <f t="shared" ca="1" si="522"/>
        <v>6.6442210392444315E-2</v>
      </c>
      <c r="AL644" s="3">
        <f t="shared" ca="1" si="523"/>
        <v>6.60573919826071E-2</v>
      </c>
      <c r="AM644" s="3">
        <f t="shared" ca="1" si="524"/>
        <v>6.5597068794158234E-2</v>
      </c>
      <c r="AN644" s="3">
        <f t="shared" ca="1" si="525"/>
        <v>6.5060840981651102E-2</v>
      </c>
      <c r="AO644" s="3">
        <f t="shared" ca="1" si="526"/>
        <v>6.4452199135336632E-2</v>
      </c>
      <c r="AP644" s="3">
        <f t="shared" ca="1" si="527"/>
        <v>6.3779557272608936E-2</v>
      </c>
      <c r="AQ644" s="3">
        <f t="shared" ca="1" si="528"/>
        <v>6.3056662556791723E-2</v>
      </c>
      <c r="AR644" s="3">
        <f t="shared" ca="1" si="529"/>
        <v>6.2301826559614422E-2</v>
      </c>
      <c r="AS644" s="3">
        <f t="shared" ca="1" si="530"/>
        <v>6.1535515618628404E-2</v>
      </c>
      <c r="AT644" s="3">
        <f t="shared" ca="1" si="531"/>
        <v>6.0776226651207153E-2</v>
      </c>
      <c r="AU644" s="3">
        <f t="shared" ca="1" si="532"/>
        <v>6.0035338410368316E-2</v>
      </c>
      <c r="AV644" s="3">
        <f t="shared" ca="1" si="533"/>
        <v>5.9312792863685182E-2</v>
      </c>
      <c r="AW644" s="3">
        <f t="shared" ca="1" si="534"/>
        <v>5.8596908087028401E-2</v>
      </c>
      <c r="AX644" s="3">
        <f t="shared" ca="1" si="535"/>
        <v>5.7872454247105028E-2</v>
      </c>
      <c r="AY644" s="3">
        <f t="shared" ca="1" si="536"/>
        <v>5.7137388205695722E-2</v>
      </c>
      <c r="AZ644" s="3">
        <f t="shared" ca="1" si="485"/>
        <v>5.6410231664435984E-2</v>
      </c>
      <c r="BC644" s="3">
        <f t="shared" ca="1" si="537"/>
        <v>-0.42267429846624971</v>
      </c>
      <c r="BD644" s="3">
        <f t="shared" ca="1" si="537"/>
        <v>-0.22783157237227947</v>
      </c>
      <c r="BE644" s="3">
        <f t="shared" ca="1" si="537"/>
        <v>-0.25298702026767117</v>
      </c>
    </row>
    <row r="645" spans="1:57" x14ac:dyDescent="0.2">
      <c r="A645" s="3">
        <f t="shared" si="486"/>
        <v>6.3299999999999095</v>
      </c>
      <c r="B645" s="3">
        <f t="shared" ca="1" si="487"/>
        <v>5.622154730946733E-2</v>
      </c>
      <c r="C645" s="3">
        <f t="shared" ca="1" si="488"/>
        <v>5.6840134747347101E-2</v>
      </c>
      <c r="D645" s="3">
        <f t="shared" ca="1" si="489"/>
        <v>5.7460530536346144E-2</v>
      </c>
      <c r="E645" s="3">
        <f t="shared" ca="1" si="490"/>
        <v>5.8082049679864203E-2</v>
      </c>
      <c r="F645" s="3">
        <f t="shared" ca="1" si="491"/>
        <v>5.8702665856243834E-2</v>
      </c>
      <c r="G645" s="3">
        <f t="shared" ca="1" si="492"/>
        <v>5.9319339559113837E-2</v>
      </c>
      <c r="H645" s="3">
        <f t="shared" ca="1" si="493"/>
        <v>5.9928341404858761E-2</v>
      </c>
      <c r="I645" s="3">
        <f t="shared" ca="1" si="494"/>
        <v>6.0525504473275399E-2</v>
      </c>
      <c r="J645" s="3">
        <f t="shared" ca="1" si="495"/>
        <v>6.1106454443220597E-2</v>
      </c>
      <c r="K645" s="3">
        <f t="shared" ca="1" si="496"/>
        <v>6.1666865814103584E-2</v>
      </c>
      <c r="L645" s="3">
        <f t="shared" ca="1" si="497"/>
        <v>6.220274975932822E-2</v>
      </c>
      <c r="M645" s="3">
        <f t="shared" ca="1" si="498"/>
        <v>6.2710739041604471E-2</v>
      </c>
      <c r="N645" s="3">
        <f t="shared" ca="1" si="499"/>
        <v>6.3188317105863687E-2</v>
      </c>
      <c r="O645" s="3">
        <f t="shared" ca="1" si="500"/>
        <v>6.3633945624897173E-2</v>
      </c>
      <c r="P645" s="3">
        <f t="shared" ca="1" si="501"/>
        <v>6.4047069785798535E-2</v>
      </c>
      <c r="Q645" s="3">
        <f t="shared" ca="1" si="502"/>
        <v>6.4428010126921731E-2</v>
      </c>
      <c r="R645" s="3">
        <f t="shared" ca="1" si="503"/>
        <v>6.4777771645521787E-2</v>
      </c>
      <c r="S645" s="3">
        <f t="shared" ca="1" si="504"/>
        <v>6.5097809259955342E-2</v>
      </c>
      <c r="T645" s="3">
        <f t="shared" ca="1" si="505"/>
        <v>6.5389784745516794E-2</v>
      </c>
      <c r="U645" s="3">
        <f t="shared" ca="1" si="506"/>
        <v>6.5655339782613717E-2</v>
      </c>
      <c r="V645" s="3">
        <f t="shared" ca="1" si="507"/>
        <v>6.5895899127281818E-2</v>
      </c>
      <c r="W645" s="3">
        <f t="shared" ca="1" si="508"/>
        <v>6.6112510810139899E-2</v>
      </c>
      <c r="X645" s="3">
        <f t="shared" ca="1" si="509"/>
        <v>6.6305726681236174E-2</v>
      </c>
      <c r="Y645" s="3">
        <f t="shared" ca="1" si="510"/>
        <v>6.6475524206893885E-2</v>
      </c>
      <c r="Z645" s="3">
        <f t="shared" ca="1" si="511"/>
        <v>6.6621266976307811E-2</v>
      </c>
      <c r="AA645" s="3">
        <f t="shared" ca="1" si="512"/>
        <v>6.6741696626402919E-2</v>
      </c>
      <c r="AB645" s="3">
        <f t="shared" ca="1" si="513"/>
        <v>6.6834944673422214E-2</v>
      </c>
      <c r="AC645" s="3">
        <f t="shared" ca="1" si="514"/>
        <v>6.6898551589136962E-2</v>
      </c>
      <c r="AD645" s="3">
        <f t="shared" ca="1" si="515"/>
        <v>6.692948377668953E-2</v>
      </c>
      <c r="AE645" s="3">
        <f t="shared" ca="1" si="516"/>
        <v>6.6924146083087707E-2</v>
      </c>
      <c r="AF645" s="3">
        <f t="shared" ca="1" si="517"/>
        <v>6.6878395654965186E-2</v>
      </c>
      <c r="AG645" s="3">
        <f t="shared" ca="1" si="518"/>
        <v>6.6787570045499539E-2</v>
      </c>
      <c r="AH645" s="3">
        <f t="shared" ca="1" si="519"/>
        <v>6.6646548428642927E-2</v>
      </c>
      <c r="AI645" s="3">
        <f t="shared" ca="1" si="520"/>
        <v>6.6449871976100111E-2</v>
      </c>
      <c r="AJ645" s="3">
        <f t="shared" ca="1" si="521"/>
        <v>6.619196063402466E-2</v>
      </c>
      <c r="AK645" s="3">
        <f t="shared" ca="1" si="522"/>
        <v>6.5867477785782405E-2</v>
      </c>
      <c r="AL645" s="3">
        <f t="shared" ca="1" si="523"/>
        <v>6.5471903202286436E-2</v>
      </c>
      <c r="AM645" s="3">
        <f t="shared" ca="1" si="524"/>
        <v>6.5002361253697696E-2</v>
      </c>
      <c r="AN645" s="3">
        <f t="shared" ca="1" si="525"/>
        <v>6.4458694207127396E-2</v>
      </c>
      <c r="AO645" s="3">
        <f t="shared" ca="1" si="526"/>
        <v>6.3844654905455572E-2</v>
      </c>
      <c r="AP645" s="3">
        <f t="shared" ca="1" si="527"/>
        <v>6.3168927366895763E-2</v>
      </c>
      <c r="AQ645" s="3">
        <f t="shared" ca="1" si="528"/>
        <v>6.2445513036206081E-2</v>
      </c>
      <c r="AR645" s="3">
        <f t="shared" ca="1" si="529"/>
        <v>6.1692929360828021E-2</v>
      </c>
      <c r="AS645" s="3">
        <f t="shared" ca="1" si="530"/>
        <v>6.0931766021645004E-2</v>
      </c>
      <c r="AT645" s="3">
        <f t="shared" ca="1" si="531"/>
        <v>6.0180540454711197E-2</v>
      </c>
      <c r="AU645" s="3">
        <f t="shared" ca="1" si="532"/>
        <v>5.9450565945342877E-2</v>
      </c>
      <c r="AV645" s="3">
        <f t="shared" ca="1" si="533"/>
        <v>5.8741715912283818E-2</v>
      </c>
      <c r="AW645" s="3">
        <f t="shared" ca="1" si="534"/>
        <v>5.8042402379564137E-2</v>
      </c>
      <c r="AX645" s="3">
        <f t="shared" ca="1" si="535"/>
        <v>5.7337825491432612E-2</v>
      </c>
      <c r="AY645" s="3">
        <f t="shared" ca="1" si="536"/>
        <v>5.6626521393216403E-2</v>
      </c>
      <c r="AZ645" s="3">
        <f t="shared" ca="1" si="485"/>
        <v>5.5926653346272059E-2</v>
      </c>
      <c r="BC645" s="3">
        <f t="shared" ca="1" si="537"/>
        <v>-0.71594336222577049</v>
      </c>
      <c r="BD645" s="3">
        <f t="shared" ca="1" si="537"/>
        <v>-0.25204603418622362</v>
      </c>
      <c r="BE645" s="3">
        <f t="shared" ca="1" si="537"/>
        <v>0.41943751744074831</v>
      </c>
    </row>
    <row r="646" spans="1:57" x14ac:dyDescent="0.2">
      <c r="A646" s="3">
        <f t="shared" si="486"/>
        <v>6.3399999999999093</v>
      </c>
      <c r="B646" s="3">
        <f t="shared" ca="1" si="487"/>
        <v>5.5156459676357961E-2</v>
      </c>
      <c r="C646" s="3">
        <f t="shared" ca="1" si="488"/>
        <v>5.5772158018690919E-2</v>
      </c>
      <c r="D646" s="3">
        <f t="shared" ca="1" si="489"/>
        <v>5.6398017745549381E-2</v>
      </c>
      <c r="E646" s="3">
        <f t="shared" ca="1" si="490"/>
        <v>5.7032875370293175E-2</v>
      </c>
      <c r="F646" s="3">
        <f t="shared" ca="1" si="491"/>
        <v>5.7674229815969223E-2</v>
      </c>
      <c r="G646" s="3">
        <f t="shared" ca="1" si="492"/>
        <v>5.8318570960871098E-2</v>
      </c>
      <c r="H646" s="3">
        <f t="shared" ca="1" si="493"/>
        <v>5.8961701978326286E-2</v>
      </c>
      <c r="I646" s="3">
        <f t="shared" ca="1" si="494"/>
        <v>5.9598991636921977E-2</v>
      </c>
      <c r="J646" s="3">
        <f t="shared" ca="1" si="495"/>
        <v>6.0225605315788883E-2</v>
      </c>
      <c r="K646" s="3">
        <f t="shared" ca="1" si="496"/>
        <v>6.0836762173135613E-2</v>
      </c>
      <c r="L646" s="3">
        <f t="shared" ca="1" si="497"/>
        <v>6.1428023214049457E-2</v>
      </c>
      <c r="M646" s="3">
        <f t="shared" ca="1" si="498"/>
        <v>6.199557532343334E-2</v>
      </c>
      <c r="N646" s="3">
        <f t="shared" ca="1" si="499"/>
        <v>6.253645852523558E-2</v>
      </c>
      <c r="O646" s="3">
        <f t="shared" ca="1" si="500"/>
        <v>6.3048691245585126E-2</v>
      </c>
      <c r="P646" s="3">
        <f t="shared" ca="1" si="501"/>
        <v>6.353127346057999E-2</v>
      </c>
      <c r="Q646" s="3">
        <f t="shared" ca="1" si="502"/>
        <v>6.3984076978883614E-2</v>
      </c>
      <c r="R646" s="3">
        <f t="shared" ca="1" si="503"/>
        <v>6.4407653748805041E-2</v>
      </c>
      <c r="S646" s="3">
        <f t="shared" ca="1" si="504"/>
        <v>6.4803001196677798E-2</v>
      </c>
      <c r="T646" s="3">
        <f t="shared" ca="1" si="505"/>
        <v>6.5171319508240441E-2</v>
      </c>
      <c r="U646" s="3">
        <f t="shared" ca="1" si="506"/>
        <v>6.55137852813822E-2</v>
      </c>
      <c r="V646" s="3">
        <f t="shared" ca="1" si="507"/>
        <v>6.5831355420410506E-2</v>
      </c>
      <c r="W646" s="3">
        <f t="shared" ca="1" si="508"/>
        <v>6.6124608108401955E-2</v>
      </c>
      <c r="X646" s="3">
        <f t="shared" ca="1" si="509"/>
        <v>6.6393624129095302E-2</v>
      </c>
      <c r="Y646" s="3">
        <f t="shared" ca="1" si="510"/>
        <v>6.6637909377701754E-2</v>
      </c>
      <c r="Z646" s="3">
        <f t="shared" ca="1" si="511"/>
        <v>6.6856355925633451E-2</v>
      </c>
      <c r="AA646" s="3">
        <f t="shared" ca="1" si="512"/>
        <v>6.704723426549454E-2</v>
      </c>
      <c r="AB646" s="3">
        <f t="shared" ca="1" si="513"/>
        <v>6.7208205204025026E-2</v>
      </c>
      <c r="AC646" s="3">
        <f t="shared" ca="1" si="514"/>
        <v>6.7336338809466573E-2</v>
      </c>
      <c r="AD646" s="3">
        <f t="shared" ca="1" si="515"/>
        <v>6.7428131210235553E-2</v>
      </c>
      <c r="AE646" s="3">
        <f t="shared" ca="1" si="516"/>
        <v>6.7479517047547635E-2</v>
      </c>
      <c r="AF646" s="3">
        <f t="shared" ca="1" si="517"/>
        <v>6.7485883532869009E-2</v>
      </c>
      <c r="AG646" s="3">
        <f t="shared" ca="1" si="518"/>
        <v>6.7442099139284437E-2</v>
      </c>
      <c r="AH646" s="3">
        <f t="shared" ca="1" si="519"/>
        <v>6.7342575929157766E-2</v>
      </c>
      <c r="AI646" s="3">
        <f t="shared" ca="1" si="520"/>
        <v>6.7181391799383802E-2</v>
      </c>
      <c r="AJ646" s="3">
        <f t="shared" ca="1" si="521"/>
        <v>6.6952510168424809E-2</v>
      </c>
      <c r="AK646" s="3">
        <f t="shared" ca="1" si="522"/>
        <v>6.6650148772017553E-2</v>
      </c>
      <c r="AL646" s="3">
        <f t="shared" ca="1" si="523"/>
        <v>6.626935770273544E-2</v>
      </c>
      <c r="AM646" s="3">
        <f t="shared" ca="1" si="524"/>
        <v>6.5806852526450646E-2</v>
      </c>
      <c r="AN646" s="3">
        <f t="shared" ca="1" si="525"/>
        <v>6.526208999197651E-2</v>
      </c>
      <c r="AO646" s="3">
        <f t="shared" ca="1" si="526"/>
        <v>6.4638457316128911E-2</v>
      </c>
      <c r="AP646" s="3">
        <f t="shared" ca="1" si="527"/>
        <v>6.3944280169895992E-2</v>
      </c>
      <c r="AQ646" s="3">
        <f t="shared" ca="1" si="528"/>
        <v>6.3193185277698752E-2</v>
      </c>
      <c r="AR646" s="3">
        <f t="shared" ca="1" si="529"/>
        <v>6.2403266278385973E-2</v>
      </c>
      <c r="AS646" s="3">
        <f t="shared" ca="1" si="530"/>
        <v>6.1594606106023048E-2</v>
      </c>
      <c r="AT646" s="3">
        <f t="shared" ca="1" si="531"/>
        <v>6.0785112961960056E-2</v>
      </c>
      <c r="AU646" s="3">
        <f t="shared" ca="1" si="532"/>
        <v>5.998540656853224E-2</v>
      </c>
      <c r="AV646" s="3">
        <f t="shared" ca="1" si="533"/>
        <v>5.9194667011936535E-2</v>
      </c>
      <c r="AW646" s="3">
        <f t="shared" ca="1" si="534"/>
        <v>5.8400778951293052E-2</v>
      </c>
      <c r="AX646" s="3">
        <f t="shared" ca="1" si="535"/>
        <v>5.7588747460855308E-2</v>
      </c>
      <c r="AY646" s="3">
        <f t="shared" ca="1" si="536"/>
        <v>5.6757041181363314E-2</v>
      </c>
      <c r="AZ646" s="3">
        <f t="shared" ca="1" si="485"/>
        <v>5.5922773538020706E-2</v>
      </c>
      <c r="BC646" s="3">
        <f t="shared" ca="1" si="537"/>
        <v>6.692471156860158E-2</v>
      </c>
      <c r="BD646" s="3">
        <f t="shared" ca="1" si="537"/>
        <v>2.2800439809098698</v>
      </c>
      <c r="BE646" s="3">
        <f t="shared" ca="1" si="537"/>
        <v>0.65167394722101246</v>
      </c>
    </row>
    <row r="647" spans="1:57" x14ac:dyDescent="0.2">
      <c r="A647" s="3">
        <f t="shared" si="486"/>
        <v>6.3499999999999091</v>
      </c>
      <c r="B647" s="3">
        <f t="shared" ca="1" si="487"/>
        <v>5.3834743079766906E-2</v>
      </c>
      <c r="C647" s="3">
        <f t="shared" ca="1" si="488"/>
        <v>5.4443379099073264E-2</v>
      </c>
      <c r="D647" s="3">
        <f t="shared" ca="1" si="489"/>
        <v>5.5068597323573561E-2</v>
      </c>
      <c r="E647" s="3">
        <f t="shared" ca="1" si="490"/>
        <v>5.5708870354958265E-2</v>
      </c>
      <c r="F647" s="3">
        <f t="shared" ca="1" si="491"/>
        <v>5.636133694745353E-2</v>
      </c>
      <c r="G647" s="3">
        <f t="shared" ca="1" si="492"/>
        <v>5.7022130931138934E-2</v>
      </c>
      <c r="H647" s="3">
        <f t="shared" ca="1" si="493"/>
        <v>5.7686702602597527E-2</v>
      </c>
      <c r="I647" s="3">
        <f t="shared" ca="1" si="494"/>
        <v>5.8350071003112201E-2</v>
      </c>
      <c r="J647" s="3">
        <f t="shared" ca="1" si="495"/>
        <v>5.9007055814933727E-2</v>
      </c>
      <c r="K647" s="3">
        <f t="shared" ca="1" si="496"/>
        <v>5.9652535462203449E-2</v>
      </c>
      <c r="L647" s="3">
        <f t="shared" ca="1" si="497"/>
        <v>6.0281735371177932E-2</v>
      </c>
      <c r="M647" s="3">
        <f t="shared" ca="1" si="498"/>
        <v>6.0890511101765209E-2</v>
      </c>
      <c r="N647" s="3">
        <f t="shared" ca="1" si="499"/>
        <v>6.1475573764092621E-2</v>
      </c>
      <c r="O647" s="3">
        <f t="shared" ca="1" si="500"/>
        <v>6.2034613002015793E-2</v>
      </c>
      <c r="P647" s="3">
        <f t="shared" ca="1" si="501"/>
        <v>6.2566298013938884E-2</v>
      </c>
      <c r="Q647" s="3">
        <f t="shared" ca="1" si="502"/>
        <v>6.3070166296125413E-2</v>
      </c>
      <c r="R647" s="3">
        <f t="shared" ca="1" si="503"/>
        <v>6.354643116275252E-2</v>
      </c>
      <c r="S647" s="3">
        <f t="shared" ca="1" si="504"/>
        <v>6.3995746969855632E-2</v>
      </c>
      <c r="T647" s="3">
        <f t="shared" ca="1" si="505"/>
        <v>6.4418966747433901E-2</v>
      </c>
      <c r="U647" s="3">
        <f t="shared" ca="1" si="506"/>
        <v>6.4816916459149665E-2</v>
      </c>
      <c r="V647" s="3">
        <f t="shared" ca="1" si="507"/>
        <v>6.5190199621341482E-2</v>
      </c>
      <c r="W647" s="3">
        <f t="shared" ca="1" si="508"/>
        <v>6.5539039048844033E-2</v>
      </c>
      <c r="X647" s="3">
        <f t="shared" ca="1" si="509"/>
        <v>6.5863158952666243E-2</v>
      </c>
      <c r="Y647" s="3">
        <f t="shared" ca="1" si="510"/>
        <v>6.6161708161649541E-2</v>
      </c>
      <c r="Z647" s="3">
        <f t="shared" ca="1" si="511"/>
        <v>6.643322174056833E-2</v>
      </c>
      <c r="AA647" s="3">
        <f t="shared" ca="1" si="512"/>
        <v>6.6675613550077964E-2</v>
      </c>
      <c r="AB647" s="3">
        <f t="shared" ca="1" si="513"/>
        <v>6.6886188197210539E-2</v>
      </c>
      <c r="AC647" s="3">
        <f t="shared" ca="1" si="514"/>
        <v>6.7061659852929917E-2</v>
      </c>
      <c r="AD647" s="3">
        <f t="shared" ca="1" si="515"/>
        <v>6.7198168875980763E-2</v>
      </c>
      <c r="AE647" s="3">
        <f t="shared" ca="1" si="516"/>
        <v>6.7291294210874805E-2</v>
      </c>
      <c r="AF647" s="3">
        <f t="shared" ca="1" si="517"/>
        <v>6.7336067654687887E-2</v>
      </c>
      <c r="AG647" s="3">
        <f t="shared" ca="1" si="518"/>
        <v>6.7327003143457714E-2</v>
      </c>
      <c r="AH647" s="3">
        <f t="shared" ca="1" si="519"/>
        <v>6.7258160208371054E-2</v>
      </c>
      <c r="AI647" s="3">
        <f t="shared" ca="1" si="520"/>
        <v>6.7123268110130793E-2</v>
      </c>
      <c r="AJ647" s="3">
        <f t="shared" ca="1" si="521"/>
        <v>6.6915948460784802E-2</v>
      </c>
      <c r="AK647" s="3">
        <f t="shared" ca="1" si="522"/>
        <v>6.6630088171502247E-2</v>
      </c>
      <c r="AL647" s="3">
        <f t="shared" ca="1" si="523"/>
        <v>6.6260422577673506E-2</v>
      </c>
      <c r="AM647" s="3">
        <f t="shared" ca="1" si="524"/>
        <v>6.5803373410277477E-2</v>
      </c>
      <c r="AN647" s="3">
        <f t="shared" ca="1" si="525"/>
        <v>6.5258126801349986E-2</v>
      </c>
      <c r="AO647" s="3">
        <f t="shared" ca="1" si="526"/>
        <v>6.4627818990895175E-2</v>
      </c>
      <c r="AP647" s="3">
        <f t="shared" ca="1" si="527"/>
        <v>6.3920531478889223E-2</v>
      </c>
      <c r="AQ647" s="3">
        <f t="shared" ca="1" si="528"/>
        <v>6.3149629791326545E-2</v>
      </c>
      <c r="AR647" s="3">
        <f t="shared" ca="1" si="529"/>
        <v>6.2332896603374439E-2</v>
      </c>
      <c r="AS647" s="3">
        <f t="shared" ca="1" si="530"/>
        <v>6.1490020556198156E-2</v>
      </c>
      <c r="AT647" s="3">
        <f t="shared" ca="1" si="531"/>
        <v>6.0638413433553834E-2</v>
      </c>
      <c r="AU647" s="3">
        <f t="shared" ca="1" si="532"/>
        <v>5.9788115903080016E-2</v>
      </c>
      <c r="AV647" s="3">
        <f t="shared" ca="1" si="533"/>
        <v>5.8937732541455207E-2</v>
      </c>
      <c r="AW647" s="3">
        <f t="shared" ca="1" si="534"/>
        <v>5.8074741792463476E-2</v>
      </c>
      <c r="AX647" s="3">
        <f t="shared" ca="1" si="535"/>
        <v>5.7184070715346896E-2</v>
      </c>
      <c r="AY647" s="3">
        <f t="shared" ca="1" si="536"/>
        <v>5.6264215303302688E-2</v>
      </c>
      <c r="AZ647" s="3">
        <f t="shared" ca="1" si="485"/>
        <v>5.5331654594082742E-2</v>
      </c>
      <c r="BC647" s="3">
        <f t="shared" ca="1" si="537"/>
        <v>-0.86560193251794448</v>
      </c>
      <c r="BD647" s="3">
        <f t="shared" ca="1" si="537"/>
        <v>1.6422561392355028</v>
      </c>
      <c r="BE647" s="3">
        <f t="shared" ca="1" si="537"/>
        <v>0.40692429937760632</v>
      </c>
    </row>
    <row r="648" spans="1:57" x14ac:dyDescent="0.2">
      <c r="A648" s="3">
        <f t="shared" si="486"/>
        <v>6.3599999999999088</v>
      </c>
      <c r="B648" s="3">
        <f t="shared" ca="1" si="487"/>
        <v>5.4005498447441791E-2</v>
      </c>
      <c r="C648" s="3">
        <f t="shared" ca="1" si="488"/>
        <v>5.4596224277839459E-2</v>
      </c>
      <c r="D648" s="3">
        <f t="shared" ca="1" si="489"/>
        <v>5.52042622898887E-2</v>
      </c>
      <c r="E648" s="3">
        <f t="shared" ca="1" si="490"/>
        <v>5.5828056518248008E-2</v>
      </c>
      <c r="F648" s="3">
        <f t="shared" ca="1" si="491"/>
        <v>5.6464720900515318E-2</v>
      </c>
      <c r="G648" s="3">
        <f t="shared" ca="1" si="492"/>
        <v>5.7110368551766016E-2</v>
      </c>
      <c r="H648" s="3">
        <f t="shared" ca="1" si="493"/>
        <v>5.7760432224607916E-2</v>
      </c>
      <c r="I648" s="3">
        <f t="shared" ca="1" si="494"/>
        <v>5.8409916583408529E-2</v>
      </c>
      <c r="J648" s="3">
        <f t="shared" ca="1" si="495"/>
        <v>5.9053630982575343E-2</v>
      </c>
      <c r="K648" s="3">
        <f t="shared" ca="1" si="496"/>
        <v>5.9686448485067566E-2</v>
      </c>
      <c r="L648" s="3">
        <f t="shared" ca="1" si="497"/>
        <v>6.0303594293168186E-2</v>
      </c>
      <c r="M648" s="3">
        <f t="shared" ca="1" si="498"/>
        <v>6.0900927959794231E-2</v>
      </c>
      <c r="N648" s="3">
        <f t="shared" ca="1" si="499"/>
        <v>6.1475166953663417E-2</v>
      </c>
      <c r="O648" s="3">
        <f t="shared" ca="1" si="500"/>
        <v>6.2024007366230059E-2</v>
      </c>
      <c r="P648" s="3">
        <f t="shared" ca="1" si="501"/>
        <v>6.2546122817290759E-2</v>
      </c>
      <c r="Q648" s="3">
        <f t="shared" ca="1" si="502"/>
        <v>6.3041051674054868E-2</v>
      </c>
      <c r="R648" s="3">
        <f t="shared" ca="1" si="503"/>
        <v>6.3509003797624711E-2</v>
      </c>
      <c r="S648" s="3">
        <f t="shared" ca="1" si="504"/>
        <v>6.3950625661809216E-2</v>
      </c>
      <c r="T648" s="3">
        <f t="shared" ca="1" si="505"/>
        <v>6.4366758341078772E-2</v>
      </c>
      <c r="U648" s="3">
        <f t="shared" ca="1" si="506"/>
        <v>6.4758212379574437E-2</v>
      </c>
      <c r="V648" s="3">
        <f t="shared" ca="1" si="507"/>
        <v>6.5125573135840789E-2</v>
      </c>
      <c r="W648" s="3">
        <f t="shared" ca="1" si="508"/>
        <v>6.5469043302161301E-2</v>
      </c>
      <c r="X648" s="3">
        <f t="shared" ca="1" si="509"/>
        <v>6.5788325776722639E-2</v>
      </c>
      <c r="Y648" s="3">
        <f t="shared" ca="1" si="510"/>
        <v>6.6082547592971538E-2</v>
      </c>
      <c r="Z648" s="3">
        <f t="shared" ca="1" si="511"/>
        <v>6.6350222086318827E-2</v>
      </c>
      <c r="AA648" s="3">
        <f t="shared" ca="1" si="512"/>
        <v>6.6589241763896315E-2</v>
      </c>
      <c r="AB648" s="3">
        <f t="shared" ca="1" si="513"/>
        <v>6.6796890308857229E-2</v>
      </c>
      <c r="AC648" s="3">
        <f t="shared" ca="1" si="514"/>
        <v>6.6969861267220085E-2</v>
      </c>
      <c r="AD648" s="3">
        <f t="shared" ca="1" si="515"/>
        <v>6.7104274499297692E-2</v>
      </c>
      <c r="AE648" s="3">
        <f t="shared" ca="1" si="516"/>
        <v>6.7195688528324457E-2</v>
      </c>
      <c r="AF648" s="3">
        <f t="shared" ca="1" si="517"/>
        <v>6.7239115024313192E-2</v>
      </c>
      <c r="AG648" s="3">
        <f t="shared" ca="1" si="518"/>
        <v>6.7229048696152371E-2</v>
      </c>
      <c r="AH648" s="3">
        <f t="shared" ca="1" si="519"/>
        <v>6.7159531891531746E-2</v>
      </c>
      <c r="AI648" s="3">
        <f t="shared" ca="1" si="520"/>
        <v>6.7024280641338294E-2</v>
      </c>
      <c r="AJ648" s="3">
        <f t="shared" ca="1" si="521"/>
        <v>6.6816910240622793E-2</v>
      </c>
      <c r="AK648" s="3">
        <f t="shared" ca="1" si="522"/>
        <v>6.6531312367114945E-2</v>
      </c>
      <c r="AL648" s="3">
        <f t="shared" ca="1" si="523"/>
        <v>6.616224328724829E-2</v>
      </c>
      <c r="AM648" s="3">
        <f t="shared" ca="1" si="524"/>
        <v>6.57061666312512E-2</v>
      </c>
      <c r="AN648" s="3">
        <f t="shared" ca="1" si="525"/>
        <v>6.516233357696169E-2</v>
      </c>
      <c r="AO648" s="3">
        <f t="shared" ca="1" si="526"/>
        <v>6.4533964793468609E-2</v>
      </c>
      <c r="AP648" s="3">
        <f t="shared" ca="1" si="527"/>
        <v>6.3829232538968231E-2</v>
      </c>
      <c r="AQ648" s="3">
        <f t="shared" ca="1" si="528"/>
        <v>6.3061575415503765E-2</v>
      </c>
      <c r="AR648" s="3">
        <f t="shared" ca="1" si="529"/>
        <v>6.2248798737757016E-2</v>
      </c>
      <c r="AS648" s="3">
        <f t="shared" ca="1" si="530"/>
        <v>6.1410530081279641E-2</v>
      </c>
      <c r="AT648" s="3">
        <f t="shared" ca="1" si="531"/>
        <v>6.0564018429272205E-2</v>
      </c>
      <c r="AU648" s="3">
        <f t="shared" ca="1" si="532"/>
        <v>5.9719060735360513E-2</v>
      </c>
      <c r="AV648" s="3">
        <f t="shared" ca="1" si="533"/>
        <v>5.8874024722368717E-2</v>
      </c>
      <c r="AW648" s="3">
        <f t="shared" ca="1" si="534"/>
        <v>5.8016324452531735E-2</v>
      </c>
      <c r="AX648" s="3">
        <f t="shared" ca="1" si="535"/>
        <v>5.7131146347209977E-2</v>
      </c>
      <c r="AY648" s="3">
        <f t="shared" ca="1" si="536"/>
        <v>5.6217335787040114E-2</v>
      </c>
      <c r="AZ648" s="3">
        <f t="shared" ca="1" si="485"/>
        <v>5.5291288258518242E-2</v>
      </c>
      <c r="BC648" s="3">
        <f t="shared" ca="1" si="537"/>
        <v>-7.2666059965124319E-2</v>
      </c>
      <c r="BD648" s="3">
        <f t="shared" ca="1" si="537"/>
        <v>-0.20089569042609501</v>
      </c>
      <c r="BE648" s="3">
        <f t="shared" ca="1" si="537"/>
        <v>-0.28177545818411076</v>
      </c>
    </row>
    <row r="649" spans="1:57" x14ac:dyDescent="0.2">
      <c r="A649" s="3">
        <f t="shared" si="486"/>
        <v>6.3699999999999086</v>
      </c>
      <c r="B649" s="3">
        <f t="shared" ca="1" si="487"/>
        <v>5.474562404860963E-2</v>
      </c>
      <c r="C649" s="3">
        <f t="shared" ca="1" si="488"/>
        <v>5.5377907841798552E-2</v>
      </c>
      <c r="D649" s="3">
        <f t="shared" ca="1" si="489"/>
        <v>5.6020631078616073E-2</v>
      </c>
      <c r="E649" s="3">
        <f t="shared" ca="1" si="490"/>
        <v>5.667252912029281E-2</v>
      </c>
      <c r="F649" s="3">
        <f t="shared" ca="1" si="491"/>
        <v>5.7331010988426981E-2</v>
      </c>
      <c r="G649" s="3">
        <f t="shared" ca="1" si="492"/>
        <v>5.7992488965106372E-2</v>
      </c>
      <c r="H649" s="3">
        <f t="shared" ca="1" si="493"/>
        <v>5.8652698140900773E-2</v>
      </c>
      <c r="I649" s="3">
        <f t="shared" ca="1" si="494"/>
        <v>5.9306948702839764E-2</v>
      </c>
      <c r="J649" s="3">
        <f t="shared" ca="1" si="495"/>
        <v>5.9950359595416808E-2</v>
      </c>
      <c r="K649" s="3">
        <f t="shared" ca="1" si="496"/>
        <v>6.0578118441749151E-2</v>
      </c>
      <c r="L649" s="3">
        <f t="shared" ca="1" si="497"/>
        <v>6.1185770123081872E-2</v>
      </c>
      <c r="M649" s="3">
        <f t="shared" ca="1" si="498"/>
        <v>6.1769498051248636E-2</v>
      </c>
      <c r="N649" s="3">
        <f t="shared" ca="1" si="499"/>
        <v>6.2326345873933729E-2</v>
      </c>
      <c r="O649" s="3">
        <f t="shared" ca="1" si="500"/>
        <v>6.2854335908262032E-2</v>
      </c>
      <c r="P649" s="3">
        <f t="shared" ca="1" si="501"/>
        <v>6.3352465943009681E-2</v>
      </c>
      <c r="Q649" s="3">
        <f t="shared" ca="1" si="502"/>
        <v>6.3820594948447468E-2</v>
      </c>
      <c r="R649" s="3">
        <f t="shared" ca="1" si="503"/>
        <v>6.4259249062615875E-2</v>
      </c>
      <c r="S649" s="3">
        <f t="shared" ca="1" si="504"/>
        <v>6.4669386614227289E-2</v>
      </c>
      <c r="T649" s="3">
        <f t="shared" ca="1" si="505"/>
        <v>6.5052156471539557E-2</v>
      </c>
      <c r="U649" s="3">
        <f t="shared" ca="1" si="506"/>
        <v>6.5408673523002933E-2</v>
      </c>
      <c r="V649" s="3">
        <f t="shared" ca="1" si="507"/>
        <v>6.5739824748668949E-2</v>
      </c>
      <c r="W649" s="3">
        <f t="shared" ca="1" si="508"/>
        <v>6.6046112513060445E-2</v>
      </c>
      <c r="X649" s="3">
        <f t="shared" ca="1" si="509"/>
        <v>6.6327538210486411E-2</v>
      </c>
      <c r="Y649" s="3">
        <f t="shared" ca="1" si="510"/>
        <v>6.6583526898915515E-2</v>
      </c>
      <c r="Z649" s="3">
        <f t="shared" ca="1" si="511"/>
        <v>6.681289001050783E-2</v>
      </c>
      <c r="AA649" s="3">
        <f t="shared" ca="1" si="512"/>
        <v>6.7013818526060517E-2</v>
      </c>
      <c r="AB649" s="3">
        <f t="shared" ca="1" si="513"/>
        <v>6.7183895029422624E-2</v>
      </c>
      <c r="AC649" s="3">
        <f t="shared" ca="1" si="514"/>
        <v>6.7320112262793622E-2</v>
      </c>
      <c r="AD649" s="3">
        <f t="shared" ca="1" si="515"/>
        <v>6.7418889408193558E-2</v>
      </c>
      <c r="AE649" s="3">
        <f t="shared" ca="1" si="516"/>
        <v>6.7476084392059849E-2</v>
      </c>
      <c r="AF649" s="3">
        <f t="shared" ca="1" si="517"/>
        <v>6.7487008593936526E-2</v>
      </c>
      <c r="AG649" s="3">
        <f t="shared" ca="1" si="518"/>
        <v>6.7446457355031894E-2</v>
      </c>
      <c r="AH649" s="3">
        <f t="shared" ca="1" si="519"/>
        <v>6.734877573720835E-2</v>
      </c>
      <c r="AI649" s="3">
        <f t="shared" ca="1" si="520"/>
        <v>6.7187986498389335E-2</v>
      </c>
      <c r="AJ649" s="3">
        <f t="shared" ca="1" si="521"/>
        <v>6.695801865689574E-2</v>
      </c>
      <c r="AK649" s="3">
        <f t="shared" ca="1" si="522"/>
        <v>6.6653088798903429E-2</v>
      </c>
      <c r="AL649" s="3">
        <f t="shared" ca="1" si="523"/>
        <v>6.6268294359849281E-2</v>
      </c>
      <c r="AM649" s="3">
        <f t="shared" ca="1" si="524"/>
        <v>6.5800461150738176E-2</v>
      </c>
      <c r="AN649" s="3">
        <f t="shared" ca="1" si="525"/>
        <v>6.5249225601472005E-2</v>
      </c>
      <c r="AO649" s="3">
        <f t="shared" ca="1" si="526"/>
        <v>6.461821275540304E-2</v>
      </c>
      <c r="AP649" s="3">
        <f t="shared" ca="1" si="527"/>
        <v>6.3916005093900247E-2</v>
      </c>
      <c r="AQ649" s="3">
        <f t="shared" ca="1" si="528"/>
        <v>6.3156433104920973E-2</v>
      </c>
      <c r="AR649" s="3">
        <f t="shared" ca="1" si="529"/>
        <v>6.2357642887154938E-2</v>
      </c>
      <c r="AS649" s="3">
        <f t="shared" ca="1" si="530"/>
        <v>6.1539518734437436E-2</v>
      </c>
      <c r="AT649" s="3">
        <f t="shared" ca="1" si="531"/>
        <v>6.0719465029740294E-2</v>
      </c>
      <c r="AU649" s="3">
        <f t="shared" ca="1" si="532"/>
        <v>5.9907354968475782E-2</v>
      </c>
      <c r="AV649" s="3">
        <f t="shared" ca="1" si="533"/>
        <v>5.910164268765581E-2</v>
      </c>
      <c r="AW649" s="3">
        <f t="shared" ca="1" si="534"/>
        <v>5.829000416143551E-2</v>
      </c>
      <c r="AX649" s="3">
        <f t="shared" ca="1" si="535"/>
        <v>5.7458206792396077E-2</v>
      </c>
      <c r="AY649" s="3">
        <f t="shared" ca="1" si="536"/>
        <v>5.6605756508435738E-2</v>
      </c>
      <c r="AZ649" s="3">
        <f t="shared" ca="1" si="485"/>
        <v>5.5749277367839446E-2</v>
      </c>
      <c r="BC649" s="3">
        <f t="shared" ca="1" si="537"/>
        <v>0.73126984967970543</v>
      </c>
      <c r="BD649" s="3">
        <f t="shared" ca="1" si="537"/>
        <v>-0.97786602251150256</v>
      </c>
      <c r="BE649" s="3">
        <f t="shared" ca="1" si="537"/>
        <v>0.18886925320493475</v>
      </c>
    </row>
    <row r="650" spans="1:57" x14ac:dyDescent="0.2">
      <c r="A650" s="3">
        <f t="shared" si="486"/>
        <v>6.3799999999999084</v>
      </c>
      <c r="B650" s="3">
        <f t="shared" ca="1" si="487"/>
        <v>5.5257502681684167E-2</v>
      </c>
      <c r="C650" s="3">
        <f t="shared" ca="1" si="488"/>
        <v>5.5978182385827871E-2</v>
      </c>
      <c r="D650" s="3">
        <f t="shared" ca="1" si="489"/>
        <v>5.6702169415110651E-2</v>
      </c>
      <c r="E650" s="3">
        <f t="shared" ca="1" si="490"/>
        <v>5.7428423784341501E-2</v>
      </c>
      <c r="F650" s="3">
        <f t="shared" ca="1" si="491"/>
        <v>5.8154582932636825E-2</v>
      </c>
      <c r="G650" s="3">
        <f t="shared" ca="1" si="492"/>
        <v>5.8877291624373482E-2</v>
      </c>
      <c r="H650" s="3">
        <f t="shared" ca="1" si="493"/>
        <v>5.9592520603634923E-2</v>
      </c>
      <c r="I650" s="3">
        <f t="shared" ca="1" si="494"/>
        <v>6.0295818913318956E-2</v>
      </c>
      <c r="J650" s="3">
        <f t="shared" ca="1" si="495"/>
        <v>6.0982548439264123E-2</v>
      </c>
      <c r="K650" s="3">
        <f t="shared" ca="1" si="496"/>
        <v>6.1648144718979475E-2</v>
      </c>
      <c r="L650" s="3">
        <f t="shared" ca="1" si="497"/>
        <v>6.2288405648128958E-2</v>
      </c>
      <c r="M650" s="3">
        <f t="shared" ca="1" si="498"/>
        <v>6.2899771795721537E-2</v>
      </c>
      <c r="N650" s="3">
        <f t="shared" ca="1" si="499"/>
        <v>6.3479546241199822E-2</v>
      </c>
      <c r="O650" s="3">
        <f t="shared" ca="1" si="500"/>
        <v>6.4026010738083144E-2</v>
      </c>
      <c r="P650" s="3">
        <f t="shared" ca="1" si="501"/>
        <v>6.453842042466644E-2</v>
      </c>
      <c r="Q650" s="3">
        <f t="shared" ca="1" si="502"/>
        <v>6.5016888039617179E-2</v>
      </c>
      <c r="R650" s="3">
        <f t="shared" ca="1" si="503"/>
        <v>6.5462189161331008E-2</v>
      </c>
      <c r="S650" s="3">
        <f t="shared" ca="1" si="504"/>
        <v>6.5875527144059129E-2</v>
      </c>
      <c r="T650" s="3">
        <f t="shared" ca="1" si="505"/>
        <v>6.6258291832714908E-2</v>
      </c>
      <c r="U650" s="3">
        <f t="shared" ca="1" si="506"/>
        <v>6.661183565745947E-2</v>
      </c>
      <c r="V650" s="3">
        <f t="shared" ca="1" si="507"/>
        <v>6.6937280432723623E-2</v>
      </c>
      <c r="W650" s="3">
        <f t="shared" ca="1" si="508"/>
        <v>6.7235361423604909E-2</v>
      </c>
      <c r="X650" s="3">
        <f t="shared" ca="1" si="509"/>
        <v>6.7506311762960292E-2</v>
      </c>
      <c r="Y650" s="3">
        <f t="shared" ca="1" si="510"/>
        <v>6.774978778658261E-2</v>
      </c>
      <c r="Z650" s="3">
        <f t="shared" ca="1" si="511"/>
        <v>6.7964832282777179E-2</v>
      </c>
      <c r="AA650" s="3">
        <f t="shared" ca="1" si="512"/>
        <v>6.8149867966404806E-2</v>
      </c>
      <c r="AB650" s="3">
        <f t="shared" ca="1" si="513"/>
        <v>6.8302709579777729E-2</v>
      </c>
      <c r="AC650" s="3">
        <f t="shared" ca="1" si="514"/>
        <v>6.8420582315644587E-2</v>
      </c>
      <c r="AD650" s="3">
        <f t="shared" ca="1" si="515"/>
        <v>6.8500137931220242E-2</v>
      </c>
      <c r="AE650" s="3">
        <f t="shared" ca="1" si="516"/>
        <v>6.8537467014129369E-2</v>
      </c>
      <c r="AF650" s="3">
        <f t="shared" ca="1" si="517"/>
        <v>6.8528113923760681E-2</v>
      </c>
      <c r="AG650" s="3">
        <f t="shared" ca="1" si="518"/>
        <v>6.8467107927137047E-2</v>
      </c>
      <c r="AH650" s="3">
        <f t="shared" ca="1" si="519"/>
        <v>6.834903013240845E-2</v>
      </c>
      <c r="AI650" s="3">
        <f t="shared" ca="1" si="520"/>
        <v>6.8168143416317162E-2</v>
      </c>
      <c r="AJ650" s="3">
        <f t="shared" ca="1" si="521"/>
        <v>6.7918623996015337E-2</v>
      </c>
      <c r="AK650" s="3">
        <f t="shared" ca="1" si="522"/>
        <v>6.7594946943193887E-2</v>
      </c>
      <c r="AL650" s="3">
        <f t="shared" ca="1" si="523"/>
        <v>6.7192484534386115E-2</v>
      </c>
      <c r="AM650" s="3">
        <f t="shared" ca="1" si="524"/>
        <v>6.6708358474656879E-2</v>
      </c>
      <c r="AN650" s="3">
        <f t="shared" ca="1" si="525"/>
        <v>6.6142524080273588E-2</v>
      </c>
      <c r="AO650" s="3">
        <f t="shared" ca="1" si="526"/>
        <v>6.5498944137687795E-2</v>
      </c>
      <c r="AP650" s="3">
        <f t="shared" ca="1" si="527"/>
        <v>6.4786544236553709E-2</v>
      </c>
      <c r="AQ650" s="3">
        <f t="shared" ca="1" si="528"/>
        <v>6.4019478980562289E-2</v>
      </c>
      <c r="AR650" s="3">
        <f t="shared" ca="1" si="529"/>
        <v>6.3216166822954445E-2</v>
      </c>
      <c r="AS650" s="3">
        <f t="shared" ca="1" si="530"/>
        <v>6.2396680001336483E-2</v>
      </c>
      <c r="AT650" s="3">
        <f t="shared" ca="1" si="531"/>
        <v>6.1578509967149489E-2</v>
      </c>
      <c r="AU650" s="3">
        <f t="shared" ca="1" si="532"/>
        <v>6.0771539612897912E-2</v>
      </c>
      <c r="AV650" s="3">
        <f t="shared" ca="1" si="533"/>
        <v>5.9974246251593727E-2</v>
      </c>
      <c r="AW650" s="3">
        <f t="shared" ca="1" si="534"/>
        <v>5.917450740255599E-2</v>
      </c>
      <c r="AX650" s="3">
        <f t="shared" ca="1" si="535"/>
        <v>5.8358606292765153E-2</v>
      </c>
      <c r="AY650" s="3">
        <f t="shared" ca="1" si="536"/>
        <v>5.7526634009729224E-2</v>
      </c>
      <c r="AZ650" s="3">
        <f t="shared" ca="1" si="485"/>
        <v>5.6695207701709611E-2</v>
      </c>
      <c r="BC650" s="3">
        <f t="shared" ca="1" si="537"/>
        <v>1.5604947369783035</v>
      </c>
      <c r="BD650" s="3">
        <f t="shared" ca="1" si="537"/>
        <v>1.7620258532257793E-2</v>
      </c>
      <c r="BE650" s="3">
        <f t="shared" ca="1" si="537"/>
        <v>1.0482741628659369</v>
      </c>
    </row>
    <row r="651" spans="1:57" x14ac:dyDescent="0.2">
      <c r="A651" s="3">
        <f t="shared" si="486"/>
        <v>6.3899999999999082</v>
      </c>
      <c r="B651" s="3">
        <f t="shared" ca="1" si="487"/>
        <v>5.606499921517985E-2</v>
      </c>
      <c r="C651" s="3">
        <f t="shared" ca="1" si="488"/>
        <v>5.6714579862469264E-2</v>
      </c>
      <c r="D651" s="3">
        <f t="shared" ca="1" si="489"/>
        <v>5.7373236715533495E-2</v>
      </c>
      <c r="E651" s="3">
        <f t="shared" ca="1" si="490"/>
        <v>5.8039713456273803E-2</v>
      </c>
      <c r="F651" s="3">
        <f t="shared" ca="1" si="491"/>
        <v>5.8711434960855291E-2</v>
      </c>
      <c r="G651" s="3">
        <f t="shared" ca="1" si="492"/>
        <v>5.9384837477603494E-2</v>
      </c>
      <c r="H651" s="3">
        <f t="shared" ca="1" si="493"/>
        <v>6.0055686406397711E-2</v>
      </c>
      <c r="I651" s="3">
        <f t="shared" ca="1" si="494"/>
        <v>6.0719328665948619E-2</v>
      </c>
      <c r="J651" s="3">
        <f t="shared" ca="1" si="495"/>
        <v>6.1370928121135856E-2</v>
      </c>
      <c r="K651" s="3">
        <f t="shared" ca="1" si="496"/>
        <v>6.200572726409595E-2</v>
      </c>
      <c r="L651" s="3">
        <f t="shared" ca="1" si="497"/>
        <v>6.2619336026001921E-2</v>
      </c>
      <c r="M651" s="3">
        <f t="shared" ca="1" si="498"/>
        <v>6.3208011116764787E-2</v>
      </c>
      <c r="N651" s="3">
        <f t="shared" ca="1" si="499"/>
        <v>6.3768873985913341E-2</v>
      </c>
      <c r="O651" s="3">
        <f t="shared" ca="1" si="500"/>
        <v>6.4300024719858906E-2</v>
      </c>
      <c r="P651" s="3">
        <f t="shared" ca="1" si="501"/>
        <v>6.4800534673027932E-2</v>
      </c>
      <c r="Q651" s="3">
        <f t="shared" ca="1" si="502"/>
        <v>6.5270329204158803E-2</v>
      </c>
      <c r="R651" s="3">
        <f t="shared" ca="1" si="503"/>
        <v>6.5709992181941096E-2</v>
      </c>
      <c r="S651" s="3">
        <f t="shared" ca="1" si="504"/>
        <v>6.6120530843422259E-2</v>
      </c>
      <c r="T651" s="3">
        <f t="shared" ca="1" si="505"/>
        <v>6.6503134879707396E-2</v>
      </c>
      <c r="U651" s="3">
        <f t="shared" ca="1" si="506"/>
        <v>6.6858953146756994E-2</v>
      </c>
      <c r="V651" s="3">
        <f t="shared" ca="1" si="507"/>
        <v>6.7188901192940118E-2</v>
      </c>
      <c r="W651" s="3">
        <f t="shared" ca="1" si="508"/>
        <v>6.7493506098923559E-2</v>
      </c>
      <c r="X651" s="3">
        <f t="shared" ca="1" si="509"/>
        <v>6.7772791665132948E-2</v>
      </c>
      <c r="Y651" s="3">
        <f t="shared" ca="1" si="510"/>
        <v>6.8026204444986749E-2</v>
      </c>
      <c r="Z651" s="3">
        <f t="shared" ca="1" si="511"/>
        <v>6.8252577528729014E-2</v>
      </c>
      <c r="AA651" s="3">
        <f t="shared" ca="1" si="512"/>
        <v>6.8450124312007296E-2</v>
      </c>
      <c r="AB651" s="3">
        <f t="shared" ca="1" si="513"/>
        <v>6.8616450639673823E-2</v>
      </c>
      <c r="AC651" s="3">
        <f t="shared" ca="1" si="514"/>
        <v>6.8748573095754439E-2</v>
      </c>
      <c r="AD651" s="3">
        <f t="shared" ca="1" si="515"/>
        <v>6.8842934952613732E-2</v>
      </c>
      <c r="AE651" s="3">
        <f t="shared" ca="1" si="516"/>
        <v>6.8895418403671929E-2</v>
      </c>
      <c r="AF651" s="3">
        <f t="shared" ca="1" si="517"/>
        <v>6.8901359745316901E-2</v>
      </c>
      <c r="AG651" s="3">
        <f t="shared" ca="1" si="518"/>
        <v>6.8855581151030631E-2</v>
      </c>
      <c r="AH651" s="3">
        <f t="shared" ca="1" si="519"/>
        <v>6.8752458794936439E-2</v>
      </c>
      <c r="AI651" s="3">
        <f t="shared" ca="1" si="520"/>
        <v>6.858605475243075E-2</v>
      </c>
      <c r="AJ651" s="3">
        <f t="shared" ca="1" si="521"/>
        <v>6.8350351603465795E-2</v>
      </c>
      <c r="AK651" s="3">
        <f t="shared" ca="1" si="522"/>
        <v>6.8039642170594217E-2</v>
      </c>
      <c r="AL651" s="3">
        <f t="shared" ca="1" si="523"/>
        <v>6.7649132930740138E-2</v>
      </c>
      <c r="AM651" s="3">
        <f t="shared" ca="1" si="524"/>
        <v>6.717580088110961E-2</v>
      </c>
      <c r="AN651" s="3">
        <f t="shared" ca="1" si="525"/>
        <v>6.6619479539705317E-2</v>
      </c>
      <c r="AO651" s="3">
        <f t="shared" ca="1" si="526"/>
        <v>6.5984028481616927E-2</v>
      </c>
      <c r="AP651" s="3">
        <f t="shared" ca="1" si="527"/>
        <v>6.5278274963167959E-2</v>
      </c>
      <c r="AQ651" s="3">
        <f t="shared" ca="1" si="528"/>
        <v>6.4516255606794443E-2</v>
      </c>
      <c r="AR651" s="3">
        <f t="shared" ca="1" si="529"/>
        <v>6.371621847030795E-2</v>
      </c>
      <c r="AS651" s="3">
        <f t="shared" ca="1" si="530"/>
        <v>6.2897980655814895E-2</v>
      </c>
      <c r="AT651" s="3">
        <f t="shared" ca="1" si="531"/>
        <v>6.207867807403316E-2</v>
      </c>
      <c r="AU651" s="3">
        <f t="shared" ca="1" si="532"/>
        <v>6.1267762522372635E-2</v>
      </c>
      <c r="AV651" s="3">
        <f t="shared" ca="1" si="533"/>
        <v>6.0463296995463746E-2</v>
      </c>
      <c r="AW651" s="3">
        <f t="shared" ca="1" si="534"/>
        <v>5.9652925781609266E-2</v>
      </c>
      <c r="AX651" s="3">
        <f t="shared" ca="1" si="535"/>
        <v>5.8823008257128231E-2</v>
      </c>
      <c r="AY651" s="3">
        <f t="shared" ca="1" si="536"/>
        <v>5.7973767765980865E-2</v>
      </c>
      <c r="AZ651" s="3">
        <f t="shared" ca="1" si="485"/>
        <v>5.7121282126207533E-2</v>
      </c>
      <c r="BC651" s="3">
        <f t="shared" ca="1" si="537"/>
        <v>0.60855735477482842</v>
      </c>
      <c r="BD651" s="3">
        <f t="shared" ca="1" si="537"/>
        <v>3.5532754705771552E-3</v>
      </c>
      <c r="BE651" s="3">
        <f t="shared" ca="1" si="537"/>
        <v>-0.84831049609036135</v>
      </c>
    </row>
    <row r="652" spans="1:57" x14ac:dyDescent="0.2">
      <c r="A652" s="3">
        <f t="shared" si="486"/>
        <v>6.399999999999908</v>
      </c>
      <c r="B652" s="3">
        <f t="shared" ca="1" si="487"/>
        <v>5.5335233668826624E-2</v>
      </c>
      <c r="C652" s="3">
        <f t="shared" ca="1" si="488"/>
        <v>5.6080974405028385E-2</v>
      </c>
      <c r="D652" s="3">
        <f t="shared" ca="1" si="489"/>
        <v>5.6829381634388346E-2</v>
      </c>
      <c r="E652" s="3">
        <f t="shared" ca="1" si="490"/>
        <v>5.7579370140270945E-2</v>
      </c>
      <c r="F652" s="3">
        <f t="shared" ca="1" si="491"/>
        <v>5.8328539675799776E-2</v>
      </c>
      <c r="G652" s="3">
        <f t="shared" ca="1" si="492"/>
        <v>5.907350539565779E-2</v>
      </c>
      <c r="H652" s="3">
        <f t="shared" ca="1" si="493"/>
        <v>5.9810214778892243E-2</v>
      </c>
      <c r="I652" s="3">
        <f t="shared" ca="1" si="494"/>
        <v>6.0534200061063061E-2</v>
      </c>
      <c r="J652" s="3">
        <f t="shared" ca="1" si="495"/>
        <v>6.1240814544574494E-2</v>
      </c>
      <c r="K652" s="3">
        <f t="shared" ca="1" si="496"/>
        <v>6.1925495136779939E-2</v>
      </c>
      <c r="L652" s="3">
        <f t="shared" ca="1" si="497"/>
        <v>6.2584051245441169E-2</v>
      </c>
      <c r="M652" s="3">
        <f t="shared" ca="1" si="498"/>
        <v>6.3212943124926715E-2</v>
      </c>
      <c r="N652" s="3">
        <f t="shared" ca="1" si="499"/>
        <v>6.3809497953079469E-2</v>
      </c>
      <c r="O652" s="3">
        <f t="shared" ca="1" si="500"/>
        <v>6.4372021465839327E-2</v>
      </c>
      <c r="P652" s="3">
        <f t="shared" ca="1" si="501"/>
        <v>6.4899788520814808E-2</v>
      </c>
      <c r="Q652" s="3">
        <f t="shared" ca="1" si="502"/>
        <v>6.5392924369191474E-2</v>
      </c>
      <c r="R652" s="3">
        <f t="shared" ca="1" si="503"/>
        <v>6.5852208440774676E-2</v>
      </c>
      <c r="S652" s="3">
        <f t="shared" ca="1" si="504"/>
        <v>6.6278839133647807E-2</v>
      </c>
      <c r="T652" s="3">
        <f t="shared" ca="1" si="505"/>
        <v>6.6674193275671659E-2</v>
      </c>
      <c r="U652" s="3">
        <f t="shared" ca="1" si="506"/>
        <v>6.7039603453740618E-2</v>
      </c>
      <c r="V652" s="3">
        <f t="shared" ca="1" si="507"/>
        <v>6.7376166270766438E-2</v>
      </c>
      <c r="W652" s="3">
        <f t="shared" ca="1" si="508"/>
        <v>6.7684587958996942E-2</v>
      </c>
      <c r="X652" s="3">
        <f t="shared" ca="1" si="509"/>
        <v>6.7965070336399341E-2</v>
      </c>
      <c r="Y652" s="3">
        <f t="shared" ca="1" si="510"/>
        <v>6.821723753467579E-2</v>
      </c>
      <c r="Z652" s="3">
        <f t="shared" ca="1" si="511"/>
        <v>6.8440100312557831E-2</v>
      </c>
      <c r="AA652" s="3">
        <f t="shared" ca="1" si="512"/>
        <v>6.8632050113886595E-2</v>
      </c>
      <c r="AB652" s="3">
        <f t="shared" ca="1" si="513"/>
        <v>6.879087125080087E-2</v>
      </c>
      <c r="AC652" s="3">
        <f t="shared" ca="1" si="514"/>
        <v>6.8913759060052912E-2</v>
      </c>
      <c r="AD652" s="3">
        <f t="shared" ca="1" si="515"/>
        <v>6.8997335689941763E-2</v>
      </c>
      <c r="AE652" s="3">
        <f t="shared" ca="1" si="516"/>
        <v>6.9037662305279052E-2</v>
      </c>
      <c r="AF652" s="3">
        <f t="shared" ca="1" si="517"/>
        <v>6.9030254517812792E-2</v>
      </c>
      <c r="AG652" s="3">
        <f t="shared" ca="1" si="518"/>
        <v>6.8970114809646169E-2</v>
      </c>
      <c r="AH652" s="3">
        <f t="shared" ca="1" si="519"/>
        <v>6.8851801862501227E-2</v>
      </c>
      <c r="AI652" s="3">
        <f t="shared" ca="1" si="520"/>
        <v>6.8669564452683268E-2</v>
      </c>
      <c r="AJ652" s="3">
        <f t="shared" ca="1" si="521"/>
        <v>6.8417579109677634E-2</v>
      </c>
      <c r="AK652" s="3">
        <f t="shared" ca="1" si="522"/>
        <v>6.8090344094861061E-2</v>
      </c>
      <c r="AL652" s="3">
        <f t="shared" ca="1" si="523"/>
        <v>6.7683287866355274E-2</v>
      </c>
      <c r="AM652" s="3">
        <f t="shared" ca="1" si="524"/>
        <v>6.7193630530671192E-2</v>
      </c>
      <c r="AN652" s="3">
        <f t="shared" ca="1" si="525"/>
        <v>6.6621471538256663E-2</v>
      </c>
      <c r="AO652" s="3">
        <f t="shared" ca="1" si="526"/>
        <v>6.5970954709371823E-2</v>
      </c>
      <c r="AP652" s="3">
        <f t="shared" ca="1" si="527"/>
        <v>6.5251195933022851E-2</v>
      </c>
      <c r="AQ652" s="3">
        <f t="shared" ca="1" si="528"/>
        <v>6.4476500161079114E-2</v>
      </c>
      <c r="AR652" s="3">
        <f t="shared" ca="1" si="529"/>
        <v>6.3665330720093269E-2</v>
      </c>
      <c r="AS652" s="3">
        <f t="shared" ca="1" si="530"/>
        <v>6.2837634927539091E-2</v>
      </c>
      <c r="AT652" s="3">
        <f t="shared" ca="1" si="531"/>
        <v>6.2010579001295703E-2</v>
      </c>
      <c r="AU652" s="3">
        <f t="shared" ca="1" si="532"/>
        <v>6.1193571338184441E-2</v>
      </c>
      <c r="AV652" s="3">
        <f t="shared" ca="1" si="533"/>
        <v>6.0384651595173283E-2</v>
      </c>
      <c r="AW652" s="3">
        <f t="shared" ca="1" si="534"/>
        <v>5.9571624376127612E-2</v>
      </c>
      <c r="AX652" s="3">
        <f t="shared" ca="1" si="535"/>
        <v>5.8741313687819104E-2</v>
      </c>
      <c r="AY652" s="3">
        <f t="shared" ca="1" si="536"/>
        <v>5.7894449057898534E-2</v>
      </c>
      <c r="AZ652" s="3">
        <f t="shared" ca="1" si="485"/>
        <v>5.7047042942234269E-2</v>
      </c>
      <c r="BC652" s="3">
        <f t="shared" ca="1" si="537"/>
        <v>-7.3866199931700294E-3</v>
      </c>
      <c r="BD652" s="3">
        <f t="shared" ca="1" si="537"/>
        <v>0.39751702688225521</v>
      </c>
      <c r="BE652" s="3">
        <f t="shared" ca="1" si="537"/>
        <v>1.2558823211802199</v>
      </c>
    </row>
    <row r="653" spans="1:57" x14ac:dyDescent="0.2">
      <c r="A653" s="3">
        <f t="shared" si="486"/>
        <v>6.4099999999999078</v>
      </c>
      <c r="B653" s="3">
        <f t="shared" ca="1" si="487"/>
        <v>5.5962078106026089E-2</v>
      </c>
      <c r="C653" s="3">
        <f t="shared" ca="1" si="488"/>
        <v>5.6733640329565072E-2</v>
      </c>
      <c r="D653" s="3">
        <f t="shared" ca="1" si="489"/>
        <v>5.7501548798928284E-2</v>
      </c>
      <c r="E653" s="3">
        <f t="shared" ca="1" si="490"/>
        <v>5.8265006504517089E-2</v>
      </c>
      <c r="F653" s="3">
        <f t="shared" ca="1" si="491"/>
        <v>5.902190518706537E-2</v>
      </c>
      <c r="G653" s="3">
        <f t="shared" ca="1" si="492"/>
        <v>5.9769156001133521E-2</v>
      </c>
      <c r="H653" s="3">
        <f t="shared" ca="1" si="493"/>
        <v>6.050300559975421E-2</v>
      </c>
      <c r="I653" s="3">
        <f t="shared" ca="1" si="494"/>
        <v>6.1219288647813924E-2</v>
      </c>
      <c r="J653" s="3">
        <f t="shared" ca="1" si="495"/>
        <v>6.1913665014859225E-2</v>
      </c>
      <c r="K653" s="3">
        <f t="shared" ca="1" si="496"/>
        <v>6.2581883154751619E-2</v>
      </c>
      <c r="L653" s="3">
        <f t="shared" ca="1" si="497"/>
        <v>6.3220069063262802E-2</v>
      </c>
      <c r="M653" s="3">
        <f t="shared" ca="1" si="498"/>
        <v>6.3825003612959841E-2</v>
      </c>
      <c r="N653" s="3">
        <f t="shared" ca="1" si="499"/>
        <v>6.4394336738487795E-2</v>
      </c>
      <c r="O653" s="3">
        <f t="shared" ca="1" si="500"/>
        <v>6.4926696812452001E-2</v>
      </c>
      <c r="P653" s="3">
        <f t="shared" ca="1" si="501"/>
        <v>6.5421679153492229E-2</v>
      </c>
      <c r="Q653" s="3">
        <f t="shared" ca="1" si="502"/>
        <v>6.5879725848678378E-2</v>
      </c>
      <c r="R653" s="3">
        <f t="shared" ca="1" si="503"/>
        <v>6.6301928830993784E-2</v>
      </c>
      <c r="S653" s="3">
        <f t="shared" ca="1" si="504"/>
        <v>6.6689794609136044E-2</v>
      </c>
      <c r="T653" s="3">
        <f t="shared" ca="1" si="505"/>
        <v>6.7045004109668987E-2</v>
      </c>
      <c r="U653" s="3">
        <f t="shared" ca="1" si="506"/>
        <v>6.7369190626956926E-2</v>
      </c>
      <c r="V653" s="3">
        <f t="shared" ca="1" si="507"/>
        <v>6.766374881045889E-2</v>
      </c>
      <c r="W653" s="3">
        <f t="shared" ca="1" si="508"/>
        <v>6.7929681051386762E-2</v>
      </c>
      <c r="X653" s="3">
        <f t="shared" ca="1" si="509"/>
        <v>6.8167484206527962E-2</v>
      </c>
      <c r="Y653" s="3">
        <f t="shared" ca="1" si="510"/>
        <v>6.8377077017736279E-2</v>
      </c>
      <c r="Z653" s="3">
        <f t="shared" ca="1" si="511"/>
        <v>6.8557764949888675E-2</v>
      </c>
      <c r="AA653" s="3">
        <f t="shared" ca="1" si="512"/>
        <v>6.8708234533465556E-2</v>
      </c>
      <c r="AB653" s="3">
        <f t="shared" ca="1" si="513"/>
        <v>6.8826565583664859E-2</v>
      </c>
      <c r="AC653" s="3">
        <f t="shared" ca="1" si="514"/>
        <v>6.8910249222493253E-2</v>
      </c>
      <c r="AD653" s="3">
        <f t="shared" ca="1" si="515"/>
        <v>6.8956203506157207E-2</v>
      </c>
      <c r="AE653" s="3">
        <f t="shared" ca="1" si="516"/>
        <v>6.8960785607802916E-2</v>
      </c>
      <c r="AF653" s="3">
        <f t="shared" ca="1" si="517"/>
        <v>6.8919807504467606E-2</v>
      </c>
      <c r="AG653" s="3">
        <f t="shared" ca="1" si="518"/>
        <v>6.882856906091904E-2</v>
      </c>
      <c r="AH653" s="3">
        <f t="shared" ca="1" si="519"/>
        <v>6.8681928580408003E-2</v>
      </c>
      <c r="AI653" s="3">
        <f t="shared" ca="1" si="520"/>
        <v>6.8474438715184993E-2</v>
      </c>
      <c r="AJ653" s="3">
        <f t="shared" ca="1" si="521"/>
        <v>6.8200587204118063E-2</v>
      </c>
      <c r="AK653" s="3">
        <f t="shared" ca="1" si="522"/>
        <v>6.7855195108319361E-2</v>
      </c>
      <c r="AL653" s="3">
        <f t="shared" ca="1" si="523"/>
        <v>6.7434030319734217E-2</v>
      </c>
      <c r="AM653" s="3">
        <f t="shared" ca="1" si="524"/>
        <v>6.6934673540704995E-2</v>
      </c>
      <c r="AN653" s="3">
        <f t="shared" ca="1" si="525"/>
        <v>6.6357607550443065E-2</v>
      </c>
      <c r="AO653" s="3">
        <f t="shared" ca="1" si="526"/>
        <v>6.5707377532193079E-2</v>
      </c>
      <c r="AP653" s="3">
        <f t="shared" ca="1" si="527"/>
        <v>6.4993504631642718E-2</v>
      </c>
      <c r="AQ653" s="3">
        <f t="shared" ca="1" si="528"/>
        <v>6.4230678098944671E-2</v>
      </c>
      <c r="AR653" s="3">
        <f t="shared" ca="1" si="529"/>
        <v>6.3437691858389017E-2</v>
      </c>
      <c r="AS653" s="3">
        <f t="shared" ca="1" si="530"/>
        <v>6.2634738474716609E-2</v>
      </c>
      <c r="AT653" s="3">
        <f t="shared" ca="1" si="531"/>
        <v>6.1839130028876609E-2</v>
      </c>
      <c r="AU653" s="3">
        <f t="shared" ca="1" si="532"/>
        <v>6.1060348948424173E-2</v>
      </c>
      <c r="AV653" s="3">
        <f t="shared" ca="1" si="533"/>
        <v>6.0296532255793144E-2</v>
      </c>
      <c r="AW653" s="3">
        <f t="shared" ca="1" si="534"/>
        <v>5.9535767986773132E-2</v>
      </c>
      <c r="AX653" s="3">
        <f t="shared" ca="1" si="535"/>
        <v>5.8765462639717027E-2</v>
      </c>
      <c r="AY653" s="3">
        <f t="shared" ca="1" si="536"/>
        <v>5.7986957525112737E-2</v>
      </c>
      <c r="AZ653" s="3">
        <f t="shared" ref="AZ653:AZ716" ca="1" si="538">AZ652+AZ$2*$B$7+(AZ$3*$BC653+AZ$4*$BD653+AZ$5*$BE653)*SQRT($B$7)+(AZ652-AY652)/(AZ$11-AY$11)*$B$7</f>
        <v>5.7216264000706264E-2</v>
      </c>
      <c r="BC653" s="3">
        <f t="shared" ca="1" si="537"/>
        <v>0.25983787393702329</v>
      </c>
      <c r="BD653" s="3">
        <f t="shared" ca="1" si="537"/>
        <v>-1.1773497430182154</v>
      </c>
      <c r="BE653" s="3">
        <f t="shared" ca="1" si="537"/>
        <v>-5.4955062390896536E-2</v>
      </c>
    </row>
    <row r="654" spans="1:57" x14ac:dyDescent="0.2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5.5872774143557451E-2</v>
      </c>
      <c r="C654" s="3">
        <f t="shared" ref="C654:C717" ca="1" si="541">C653+C$2*$B$7+(C$3*$BC654+C$4*$BD654+C$5*$BE654)*SQRT($B$7)+(D653-C653)/(D$11-C$11)*$B$7</f>
        <v>5.6481161529542502E-2</v>
      </c>
      <c r="D654" s="3">
        <f t="shared" ref="D654:D717" ca="1" si="542">D653+D$2*$B$7+(D$3*$BC654+D$4*$BD654+D$5*$BE654)*SQRT($B$7)+(E653-D653)/(E$11-D$11)*$B$7</f>
        <v>5.7104370672046212E-2</v>
      </c>
      <c r="E654" s="3">
        <f t="shared" ref="E654:E717" ca="1" si="543">E653+E$2*$B$7+(E$3*$BC654+E$4*$BD654+E$5*$BE654)*SQRT($B$7)+(F653-E653)/(F$11-E$11)*$B$7</f>
        <v>5.7740841259532064E-2</v>
      </c>
      <c r="F654" s="3">
        <f t="shared" ref="F654:F717" ca="1" si="544">F653+F$2*$B$7+(F$3*$BC654+F$4*$BD654+F$5*$BE654)*SQRT($B$7)+(G653-F653)/(G$11-F$11)*$B$7</f>
        <v>5.8387705516003335E-2</v>
      </c>
      <c r="G654" s="3">
        <f t="shared" ref="G654:G717" ca="1" si="545">G653+G$2*$B$7+(G$3*$BC654+G$4*$BD654+G$5*$BE654)*SQRT($B$7)+(H653-G653)/(H$11-G$11)*$B$7</f>
        <v>5.9041119074793758E-2</v>
      </c>
      <c r="H654" s="3">
        <f t="shared" ref="H654:H717" ca="1" si="546">H653+H$2*$B$7+(H$3*$BC654+H$4*$BD654+H$5*$BE654)*SQRT($B$7)+(I653-H653)/(I$11-H$11)*$B$7</f>
        <v>5.9696576243441997E-2</v>
      </c>
      <c r="I654" s="3">
        <f t="shared" ref="I654:I717" ca="1" si="547">I653+I$2*$B$7+(I$3*$BC654+I$4*$BD654+I$5*$BE654)*SQRT($B$7)+(J653-I653)/(J$11-I$11)*$B$7</f>
        <v>6.034916261433116E-2</v>
      </c>
      <c r="J654" s="3">
        <f t="shared" ref="J654:J717" ca="1" si="548">J653+J$2*$B$7+(J$3*$BC654+J$4*$BD654+J$5*$BE654)*SQRT($B$7)+(K653-J653)/(K$11-J$11)*$B$7</f>
        <v>6.0993793139151167E-2</v>
      </c>
      <c r="K654" s="3">
        <f t="shared" ref="K654:K717" ca="1" si="549">K653+K$2*$B$7+(K$3*$BC654+K$4*$BD654+K$5*$BE654)*SQRT($B$7)+(L653-K653)/(L$11-K$11)*$B$7</f>
        <v>6.1625476334515435E-2</v>
      </c>
      <c r="L654" s="3">
        <f t="shared" ref="L654:L717" ca="1" si="550">L653+L$2*$B$7+(L$3*$BC654+L$4*$BD654+L$5*$BE654)*SQRT($B$7)+(M653-L653)/(M$11-L$11)*$B$7</f>
        <v>6.2239603280223099E-2</v>
      </c>
      <c r="M654" s="3">
        <f t="shared" ref="M654:M717" ca="1" si="551">M653+M$2*$B$7+(M$3*$BC654+M$4*$BD654+M$5*$BE654)*SQRT($B$7)+(N653-M653)/(N$11-M$11)*$B$7</f>
        <v>6.2832223925225569E-2</v>
      </c>
      <c r="N654" s="3">
        <f t="shared" ref="N654:N717" ca="1" si="552">N653+N$2*$B$7+(N$3*$BC654+N$4*$BD654+N$5*$BE654)*SQRT($B$7)+(O653-N653)/(O$11-N$11)*$B$7</f>
        <v>6.3400259373981083E-2</v>
      </c>
      <c r="O654" s="3">
        <f t="shared" ref="O654:O717" ca="1" si="553">O653+O$2*$B$7+(O$3*$BC654+O$4*$BD654+O$5*$BE654)*SQRT($B$7)+(P653-O653)/(P$11-O$11)*$B$7</f>
        <v>6.3941609007661521E-2</v>
      </c>
      <c r="P654" s="3">
        <f t="shared" ref="P654:P717" ca="1" si="554">P653+P$2*$B$7+(P$3*$BC654+P$4*$BD654+P$5*$BE654)*SQRT($B$7)+(Q653-P653)/(Q$11-P$11)*$B$7</f>
        <v>6.4455136948848663E-2</v>
      </c>
      <c r="Q654" s="3">
        <f t="shared" ref="Q654:Q717" ca="1" si="555">Q653+Q$2*$B$7+(Q$3*$BC654+Q$4*$BD654+Q$5*$BE654)*SQRT($B$7)+(R653-Q653)/(R$11-Q$11)*$B$7</f>
        <v>6.4940550449256382E-2</v>
      </c>
      <c r="R654" s="3">
        <f t="shared" ref="R654:R717" ca="1" si="556">R653+R$2*$B$7+(R$3*$BC654+R$4*$BD654+R$5*$BE654)*SQRT($B$7)+(S653-R653)/(S$11-R$11)*$B$7</f>
        <v>6.5398202272608494E-2</v>
      </c>
      <c r="S654" s="3">
        <f t="shared" ref="S654:S717" ca="1" si="557">S653+S$2*$B$7+(S$3*$BC654+S$4*$BD654+S$5*$BE654)*SQRT($B$7)+(T653-S653)/(T$11-S$11)*$B$7</f>
        <v>6.5828855373392281E-2</v>
      </c>
      <c r="T654" s="3">
        <f t="shared" ref="T654:T717" ca="1" si="558">T653+T$2*$B$7+(T$3*$BC654+T$4*$BD654+T$5*$BE654)*SQRT($B$7)+(U653-T653)/(U$11-T$11)*$B$7</f>
        <v>6.6233443124463734E-2</v>
      </c>
      <c r="U654" s="3">
        <f t="shared" ref="U654:U717" ca="1" si="559">U653+U$2*$B$7+(U$3*$BC654+U$4*$BD654+U$5*$BE654)*SQRT($B$7)+(V653-U653)/(V$11-U$11)*$B$7</f>
        <v>6.6612847889852361E-2</v>
      </c>
      <c r="V654" s="3">
        <f t="shared" ref="V654:V717" ca="1" si="560">V653+V$2*$B$7+(V$3*$BC654+V$4*$BD654+V$5*$BE654)*SQRT($B$7)+(W653-V653)/(W$11-V$11)*$B$7</f>
        <v>6.6967710743226549E-2</v>
      </c>
      <c r="W654" s="3">
        <f t="shared" ref="W654:W717" ca="1" si="561">W653+W$2*$B$7+(W$3*$BC654+W$4*$BD654+W$5*$BE654)*SQRT($B$7)+(X653-W653)/(X$11-W$11)*$B$7</f>
        <v>6.7298278627773114E-2</v>
      </c>
      <c r="X654" s="3">
        <f t="shared" ref="X654:X717" ca="1" si="562">X653+X$2*$B$7+(X$3*$BC654+X$4*$BD654+X$5*$BE654)*SQRT($B$7)+(Y653-X653)/(Y$11-X$11)*$B$7</f>
        <v>6.7604291845940079E-2</v>
      </c>
      <c r="Y654" s="3">
        <f t="shared" ref="Y654:Y717" ca="1" si="563">Y653+Y$2*$B$7+(Y$3*$BC654+Y$4*$BD654+Y$5*$BE654)*SQRT($B$7)+(Z653-Y653)/(Z$11-Y$11)*$B$7</f>
        <v>6.7884912167066491E-2</v>
      </c>
      <c r="Z654" s="3">
        <f t="shared" ref="Z654:Z717" ca="1" si="564">Z653+Z$2*$B$7+(Z$3*$BC654+Z$4*$BD654+Z$5*$BE654)*SQRT($B$7)+(AA653-Z653)/(AA$11-Z$11)*$B$7</f>
        <v>6.8138688185198318E-2</v>
      </c>
      <c r="AA654" s="3">
        <f t="shared" ref="AA654:AA717" ca="1" si="565">AA653+AA$2*$B$7+(AA$3*$BC654+AA$4*$BD654+AA$5*$BE654)*SQRT($B$7)+(AB653-AA653)/(AB$11-AA$11)*$B$7</f>
        <v>6.8363549941197407E-2</v>
      </c>
      <c r="AB654" s="3">
        <f t="shared" ref="AB654:AB717" ca="1" si="566">AB653+AB$2*$B$7+(AB$3*$BC654+AB$4*$BD654+AB$5*$BE654)*SQRT($B$7)+(AC653-AB653)/(AC$11-AB$11)*$B$7</f>
        <v>6.8556821174378502E-2</v>
      </c>
      <c r="AC654" s="3">
        <f t="shared" ref="AC654:AC717" ca="1" si="567">AC653+AC$2*$B$7+(AC$3*$BC654+AC$4*$BD654+AC$5*$BE654)*SQRT($B$7)+(AD653-AC653)/(AD$11-AC$11)*$B$7</f>
        <v>6.8715237209869495E-2</v>
      </c>
      <c r="AD654" s="3">
        <f t="shared" ref="AD654:AD717" ca="1" si="568">AD653+AD$2*$B$7+(AD$3*$BC654+AD$4*$BD654+AD$5*$BE654)*SQRT($B$7)+(AE653-AD653)/(AE$11-AD$11)*$B$7</f>
        <v>6.883496042920656E-2</v>
      </c>
      <c r="AE654" s="3">
        <f t="shared" ref="AE654:AE717" ca="1" si="569">AE653+AE$2*$B$7+(AE$3*$BC654+AE$4*$BD654+AE$5*$BE654)*SQRT($B$7)+(AF653-AE653)/(AF$11-AE$11)*$B$7</f>
        <v>6.8911592436423294E-2</v>
      </c>
      <c r="AF654" s="3">
        <f t="shared" ref="AF654:AF717" ca="1" si="570">AF653+AF$2*$B$7+(AF$3*$BC654+AF$4*$BD654+AF$5*$BE654)*SQRT($B$7)+(AG653-AF653)/(AG$11-AF$11)*$B$7</f>
        <v>6.8940190009607411E-2</v>
      </c>
      <c r="AG654" s="3">
        <f t="shared" ref="AG654:AG717" ca="1" si="571">AG653+AG$2*$B$7+(AG$3*$BC654+AG$4*$BD654+AG$5*$BE654)*SQRT($B$7)+(AH653-AG653)/(AH$11-AG$11)*$B$7</f>
        <v>6.891529885638227E-2</v>
      </c>
      <c r="AH654" s="3">
        <f t="shared" ref="AH654:AH717" ca="1" si="572">AH653+AH$2*$B$7+(AH$3*$BC654+AH$4*$BD654+AH$5*$BE654)*SQRT($B$7)+(AI653-AH653)/(AI$11-AH$11)*$B$7</f>
        <v>6.8831025402029483E-2</v>
      </c>
      <c r="AI654" s="3">
        <f t="shared" ref="AI654:AI717" ca="1" si="573">AI653+AI$2*$B$7+(AI$3*$BC654+AI$4*$BD654+AI$5*$BE654)*SQRT($B$7)+(AJ653-AI653)/(AJ$11-AI$11)*$B$7</f>
        <v>6.8681174736827194E-2</v>
      </c>
      <c r="AJ654" s="3">
        <f t="shared" ref="AJ654:AJ717" ca="1" si="574">AJ653+AJ$2*$B$7+(AJ$3*$BC654+AJ$4*$BD654+AJ$5*$BE654)*SQRT($B$7)+(AK653-AJ653)/(AK$11-AJ$11)*$B$7</f>
        <v>6.845949445624705E-2</v>
      </c>
      <c r="AK654" s="3">
        <f t="shared" ref="AK654:AK717" ca="1" si="575">AK653+AK$2*$B$7+(AK$3*$BC654+AK$4*$BD654+AK$5*$BE654)*SQRT($B$7)+(AL653-AK653)/(AL$11-AK$11)*$B$7</f>
        <v>6.8160077169232045E-2</v>
      </c>
      <c r="AL654" s="3">
        <f t="shared" ref="AL654:AL717" ca="1" si="576">AL653+AL$2*$B$7+(AL$3*$BC654+AL$4*$BD654+AL$5*$BE654)*SQRT($B$7)+(AM653-AL653)/(AM$11-AL$11)*$B$7</f>
        <v>6.777797904020505E-2</v>
      </c>
      <c r="AM654" s="3">
        <f t="shared" ref="AM654:AM717" ca="1" si="577">AM653+AM$2*$B$7+(AM$3*$BC654+AM$4*$BD654+AM$5*$BE654)*SQRT($B$7)+(AN653-AM653)/(AN$11-AM$11)*$B$7</f>
        <v>6.7310090237412287E-2</v>
      </c>
      <c r="AN654" s="3">
        <f t="shared" ref="AN654:AN717" ca="1" si="578">AN653+AN$2*$B$7+(AN$3*$BC654+AN$4*$BD654+AN$5*$BE654)*SQRT($B$7)+(AO653-AN653)/(AO$11-AN$11)*$B$7</f>
        <v>6.6756225644926753E-2</v>
      </c>
      <c r="AO654" s="3">
        <f t="shared" ref="AO654:AO717" ca="1" si="579">AO653+AO$2*$B$7+(AO$3*$BC654+AO$4*$BD654+AO$5*$BE654)*SQRT($B$7)+(AP653-AO653)/(AP$11-AO$11)*$B$7</f>
        <v>6.6120280302265383E-2</v>
      </c>
      <c r="AP654" s="3">
        <f t="shared" ref="AP654:AP717" ca="1" si="580">AP653+AP$2*$B$7+(AP$3*$BC654+AP$4*$BD654+AP$5*$BE654)*SQRT($B$7)+(AQ653-AP653)/(AQ$11-AP$11)*$B$7</f>
        <v>6.5411128608043073E-2</v>
      </c>
      <c r="AQ654" s="3">
        <f t="shared" ref="AQ654:AQ717" ca="1" si="581">AQ653+AQ$2*$B$7+(AQ$3*$BC654+AQ$4*$BD654+AQ$5*$BE654)*SQRT($B$7)+(AR653-AQ653)/(AR$11-AQ$11)*$B$7</f>
        <v>6.4642791452098697E-2</v>
      </c>
      <c r="AR654" s="3">
        <f t="shared" ref="AR654:AR717" ca="1" si="582">AR653+AR$2*$B$7+(AR$3*$BC654+AR$4*$BD654+AR$5*$BE654)*SQRT($B$7)+(AS653-AR653)/(AS$11-AR$11)*$B$7</f>
        <v>6.3833340064864075E-2</v>
      </c>
      <c r="AS654" s="3">
        <f t="shared" ref="AS654:AS717" ca="1" si="583">AS653+AS$2*$B$7+(AS$3*$BC654+AS$4*$BD654+AS$5*$BE654)*SQRT($B$7)+(AT653-AS653)/(AT$11-AS$11)*$B$7</f>
        <v>6.3002158686076962E-2</v>
      </c>
      <c r="AT654" s="3">
        <f t="shared" ref="AT654:AT717" ca="1" si="584">AT653+AT$2*$B$7+(AT$3*$BC654+AT$4*$BD654+AT$5*$BE654)*SQRT($B$7)+(AU653-AT653)/(AU$11-AT$11)*$B$7</f>
        <v>6.2165652238523605E-2</v>
      </c>
      <c r="AU654" s="3">
        <f t="shared" ref="AU654:AU717" ca="1" si="585">AU653+AU$2*$B$7+(AU$3*$BC654+AU$4*$BD654+AU$5*$BE654)*SQRT($B$7)+(AV653-AU653)/(AV$11-AU$11)*$B$7</f>
        <v>6.1332326062601319E-2</v>
      </c>
      <c r="AV654" s="3">
        <f t="shared" ref="AV654:AV717" ca="1" si="586">AV653+AV$2*$B$7+(AV$3*$BC654+AV$4*$BD654+AV$5*$BE654)*SQRT($B$7)+(AW653-AV653)/(AW$11-AV$11)*$B$7</f>
        <v>6.0499366682952749E-2</v>
      </c>
      <c r="AW654" s="3">
        <f t="shared" ref="AW654:AW717" ca="1" si="587">AW653+AW$2*$B$7+(AW$3*$BC654+AW$4*$BD654+AW$5*$BE654)*SQRT($B$7)+(AX653-AW653)/(AX$11-AW$11)*$B$7</f>
        <v>5.9654099963898609E-2</v>
      </c>
      <c r="AX654" s="3">
        <f t="shared" ref="AX654:AX717" ca="1" si="588">AX653+AX$2*$B$7+(AX$3*$BC654+AX$4*$BD654+AX$5*$BE654)*SQRT($B$7)+(AY653-AX653)/(AY$11-AX$11)*$B$7</f>
        <v>5.8783463896611904E-2</v>
      </c>
      <c r="AY654" s="3">
        <f t="shared" ref="AY654:AY717" ca="1" si="589">AY653+AY$2*$B$7+(AY$3*$BC654+AY$4*$BD654+AY$5*$BE654)*SQRT($B$7)+(AZ653-AY653)/(AZ$11-AY$11)*$B$7</f>
        <v>5.7888347732212186E-2</v>
      </c>
      <c r="AZ654" s="3">
        <f t="shared" ca="1" si="538"/>
        <v>5.6983543106180472E-2</v>
      </c>
      <c r="BC654" s="3">
        <f t="shared" ref="BC654:BE717" ca="1" si="590">RAND()+RAND()+RAND()+RAND()+RAND()+RAND()+RAND()+RAND()+RAND()+RAND()+RAND()+RAND()-6</f>
        <v>-0.45473144245146813</v>
      </c>
      <c r="BD654" s="3">
        <f t="shared" ca="1" si="590"/>
        <v>1.4702395318087138</v>
      </c>
      <c r="BE654" s="3">
        <f t="shared" ca="1" si="590"/>
        <v>-1.4957546792950858</v>
      </c>
    </row>
    <row r="655" spans="1:57" x14ac:dyDescent="0.2">
      <c r="A655" s="3">
        <f t="shared" si="539"/>
        <v>6.4299999999999073</v>
      </c>
      <c r="B655" s="3">
        <f t="shared" ca="1" si="540"/>
        <v>5.5653623845248787E-2</v>
      </c>
      <c r="C655" s="3">
        <f t="shared" ca="1" si="541"/>
        <v>5.6260454218614656E-2</v>
      </c>
      <c r="D655" s="3">
        <f t="shared" ca="1" si="542"/>
        <v>5.6883954820473842E-2</v>
      </c>
      <c r="E655" s="3">
        <f t="shared" ca="1" si="543"/>
        <v>5.7522446597392939E-2</v>
      </c>
      <c r="F655" s="3">
        <f t="shared" ca="1" si="544"/>
        <v>5.817294682089149E-2</v>
      </c>
      <c r="G655" s="3">
        <f t="shared" ca="1" si="545"/>
        <v>5.8831500150928043E-2</v>
      </c>
      <c r="H655" s="3">
        <f t="shared" ca="1" si="546"/>
        <v>5.9493493099343903E-2</v>
      </c>
      <c r="I655" s="3">
        <f t="shared" ca="1" si="547"/>
        <v>6.0153906753448533E-2</v>
      </c>
      <c r="J655" s="3">
        <f t="shared" ca="1" si="548"/>
        <v>6.0807555731024213E-2</v>
      </c>
      <c r="K655" s="3">
        <f t="shared" ca="1" si="549"/>
        <v>6.144935319619859E-2</v>
      </c>
      <c r="L655" s="3">
        <f t="shared" ca="1" si="550"/>
        <v>6.2074599876982224E-2</v>
      </c>
      <c r="M655" s="3">
        <f t="shared" ca="1" si="551"/>
        <v>6.2679259324916234E-2</v>
      </c>
      <c r="N655" s="3">
        <f t="shared" ca="1" si="552"/>
        <v>6.3260168295383931E-2</v>
      </c>
      <c r="O655" s="3">
        <f t="shared" ca="1" si="553"/>
        <v>6.3815141618368057E-2</v>
      </c>
      <c r="P655" s="3">
        <f t="shared" ca="1" si="554"/>
        <v>6.4342956631943268E-2</v>
      </c>
      <c r="Q655" s="3">
        <f t="shared" ca="1" si="555"/>
        <v>6.4843230150126163E-2</v>
      </c>
      <c r="R655" s="3">
        <f t="shared" ca="1" si="556"/>
        <v>6.5316220164018862E-2</v>
      </c>
      <c r="S655" s="3">
        <f t="shared" ca="1" si="557"/>
        <v>6.5762590478245175E-2</v>
      </c>
      <c r="T655" s="3">
        <f t="shared" ca="1" si="558"/>
        <v>6.6183171328757534E-2</v>
      </c>
      <c r="U655" s="3">
        <f t="shared" ca="1" si="559"/>
        <v>6.6578738580678337E-2</v>
      </c>
      <c r="V655" s="3">
        <f t="shared" ca="1" si="560"/>
        <v>6.6949824178777484E-2</v>
      </c>
      <c r="W655" s="3">
        <f t="shared" ca="1" si="561"/>
        <v>6.7296564080427237E-2</v>
      </c>
      <c r="X655" s="3">
        <f t="shared" ca="1" si="562"/>
        <v>6.7618586509709547E-2</v>
      </c>
      <c r="Y655" s="3">
        <f t="shared" ca="1" si="563"/>
        <v>6.7914940749819186E-2</v>
      </c>
      <c r="Z655" s="3">
        <f t="shared" ca="1" si="564"/>
        <v>6.8184063015932245E-2</v>
      </c>
      <c r="AA655" s="3">
        <f t="shared" ca="1" si="565"/>
        <v>6.8423771351903487E-2</v>
      </c>
      <c r="AB655" s="3">
        <f t="shared" ca="1" si="566"/>
        <v>6.8631277911081409E-2</v>
      </c>
      <c r="AC655" s="3">
        <f t="shared" ca="1" si="567"/>
        <v>6.8803206708496087E-2</v>
      </c>
      <c r="AD655" s="3">
        <f t="shared" ca="1" si="568"/>
        <v>6.8935608937461396E-2</v>
      </c>
      <c r="AE655" s="3">
        <f t="shared" ca="1" si="569"/>
        <v>6.9023975124638398E-2</v>
      </c>
      <c r="AF655" s="3">
        <f t="shared" ca="1" si="570"/>
        <v>6.9063251354338218E-2</v>
      </c>
      <c r="AG655" s="3">
        <f t="shared" ca="1" si="571"/>
        <v>6.9047873706960125E-2</v>
      </c>
      <c r="AH655" s="3">
        <f t="shared" ca="1" si="572"/>
        <v>6.8971841300473347E-2</v>
      </c>
      <c r="AI655" s="3">
        <f t="shared" ca="1" si="573"/>
        <v>6.8828856295891999E-2</v>
      </c>
      <c r="AJ655" s="3">
        <f t="shared" ca="1" si="574"/>
        <v>6.861257086345264E-2</v>
      </c>
      <c r="AK655" s="3">
        <f t="shared" ca="1" si="575"/>
        <v>6.8316993978758941E-2</v>
      </c>
      <c r="AL655" s="3">
        <f t="shared" ca="1" si="576"/>
        <v>6.7937114986916611E-2</v>
      </c>
      <c r="AM655" s="3">
        <f t="shared" ca="1" si="577"/>
        <v>6.7469778459191693E-2</v>
      </c>
      <c r="AN655" s="3">
        <f t="shared" ca="1" si="578"/>
        <v>6.6914776223883893E-2</v>
      </c>
      <c r="AO655" s="3">
        <f t="shared" ca="1" si="579"/>
        <v>6.627599772905228E-2</v>
      </c>
      <c r="AP655" s="3">
        <f t="shared" ca="1" si="580"/>
        <v>6.5562314678311015E-2</v>
      </c>
      <c r="AQ655" s="3">
        <f t="shared" ca="1" si="581"/>
        <v>6.4787722998851077E-2</v>
      </c>
      <c r="AR655" s="3">
        <f t="shared" ca="1" si="582"/>
        <v>6.3970213998959954E-2</v>
      </c>
      <c r="AS655" s="3">
        <f t="shared" ca="1" si="583"/>
        <v>6.3129006101045909E-2</v>
      </c>
      <c r="AT655" s="3">
        <f t="shared" ca="1" si="584"/>
        <v>6.2280240155489192E-2</v>
      </c>
      <c r="AU655" s="3">
        <f t="shared" ca="1" si="585"/>
        <v>6.1432089431653437E-2</v>
      </c>
      <c r="AV655" s="3">
        <f t="shared" ca="1" si="586"/>
        <v>6.0581438207253362E-2</v>
      </c>
      <c r="AW655" s="3">
        <f t="shared" ca="1" si="587"/>
        <v>5.9715500532763387E-2</v>
      </c>
      <c r="AX655" s="3">
        <f t="shared" ca="1" si="588"/>
        <v>5.8821390705469656E-2</v>
      </c>
      <c r="AY655" s="3">
        <f t="shared" ca="1" si="589"/>
        <v>5.7900175048202281E-2</v>
      </c>
      <c r="AZ655" s="3">
        <f t="shared" ca="1" si="538"/>
        <v>5.6966444353995997E-2</v>
      </c>
      <c r="BC655" s="3">
        <f t="shared" ca="1" si="590"/>
        <v>-1.5530605592184443E-3</v>
      </c>
      <c r="BD655" s="3">
        <f t="shared" ca="1" si="590"/>
        <v>0.48604968825857053</v>
      </c>
      <c r="BE655" s="3">
        <f t="shared" ca="1" si="590"/>
        <v>0.12093797664407102</v>
      </c>
    </row>
    <row r="656" spans="1:57" x14ac:dyDescent="0.2">
      <c r="A656" s="3">
        <f t="shared" si="539"/>
        <v>6.4399999999999071</v>
      </c>
      <c r="B656" s="3">
        <f t="shared" ca="1" si="540"/>
        <v>5.7457429873653008E-2</v>
      </c>
      <c r="C656" s="3">
        <f t="shared" ca="1" si="541"/>
        <v>5.8005445394126949E-2</v>
      </c>
      <c r="D656" s="3">
        <f t="shared" ca="1" si="542"/>
        <v>5.8564865518963775E-2</v>
      </c>
      <c r="E656" s="3">
        <f t="shared" ca="1" si="543"/>
        <v>5.9134387623124132E-2</v>
      </c>
      <c r="F656" s="3">
        <f t="shared" ca="1" si="544"/>
        <v>5.971140919972872E-2</v>
      </c>
      <c r="G656" s="3">
        <f t="shared" ca="1" si="545"/>
        <v>6.029235909341716E-2</v>
      </c>
      <c r="H656" s="3">
        <f t="shared" ca="1" si="546"/>
        <v>6.0873011180648549E-2</v>
      </c>
      <c r="I656" s="3">
        <f t="shared" ca="1" si="547"/>
        <v>6.144873722158474E-2</v>
      </c>
      <c r="J656" s="3">
        <f t="shared" ca="1" si="548"/>
        <v>6.2014746694231494E-2</v>
      </c>
      <c r="K656" s="3">
        <f t="shared" ca="1" si="549"/>
        <v>6.2566352604747355E-2</v>
      </c>
      <c r="L656" s="3">
        <f t="shared" ca="1" si="550"/>
        <v>6.3099260502944565E-2</v>
      </c>
      <c r="M656" s="3">
        <f t="shared" ca="1" si="551"/>
        <v>6.3609842678423317E-2</v>
      </c>
      <c r="N656" s="3">
        <f t="shared" ca="1" si="552"/>
        <v>6.4095346627952451E-2</v>
      </c>
      <c r="O656" s="3">
        <f t="shared" ca="1" si="553"/>
        <v>6.4553997680161915E-2</v>
      </c>
      <c r="P656" s="3">
        <f t="shared" ca="1" si="554"/>
        <v>6.498498141005811E-2</v>
      </c>
      <c r="Q656" s="3">
        <f t="shared" ca="1" si="555"/>
        <v>6.5388319201764578E-2</v>
      </c>
      <c r="R656" s="3">
        <f t="shared" ca="1" si="556"/>
        <v>6.5764669280719612E-2</v>
      </c>
      <c r="S656" s="3">
        <f t="shared" ca="1" si="557"/>
        <v>6.611509131644544E-2</v>
      </c>
      <c r="T656" s="3">
        <f t="shared" ca="1" si="558"/>
        <v>6.6440807435253546E-2</v>
      </c>
      <c r="U656" s="3">
        <f t="shared" ca="1" si="559"/>
        <v>6.6742982045262148E-2</v>
      </c>
      <c r="V656" s="3">
        <f t="shared" ca="1" si="560"/>
        <v>6.7022533019706967E-2</v>
      </c>
      <c r="W656" s="3">
        <f t="shared" ca="1" si="561"/>
        <v>6.7279980402797424E-2</v>
      </c>
      <c r="X656" s="3">
        <f t="shared" ca="1" si="562"/>
        <v>6.7515335426596504E-2</v>
      </c>
      <c r="Y656" s="3">
        <f t="shared" ca="1" si="563"/>
        <v>6.7728029984802887E-2</v>
      </c>
      <c r="Z656" s="3">
        <f t="shared" ca="1" si="564"/>
        <v>6.7916883015862767E-2</v>
      </c>
      <c r="AA656" s="3">
        <f t="shared" ca="1" si="565"/>
        <v>6.8080095669347335E-2</v>
      </c>
      <c r="AB656" s="3">
        <f t="shared" ca="1" si="566"/>
        <v>6.821526361265888E-2</v>
      </c>
      <c r="AC656" s="3">
        <f t="shared" ca="1" si="567"/>
        <v>6.8319394647669895E-2</v>
      </c>
      <c r="AD656" s="3">
        <f t="shared" ca="1" si="568"/>
        <v>6.8388923876191651E-2</v>
      </c>
      <c r="AE656" s="3">
        <f t="shared" ca="1" si="569"/>
        <v>6.841972584968728E-2</v>
      </c>
      <c r="AF656" s="3">
        <f t="shared" ca="1" si="570"/>
        <v>6.8407131074525063E-2</v>
      </c>
      <c r="AG656" s="3">
        <f t="shared" ca="1" si="571"/>
        <v>6.8345961144781128E-2</v>
      </c>
      <c r="AH656" s="3">
        <f t="shared" ca="1" si="572"/>
        <v>6.8230603053175951E-2</v>
      </c>
      <c r="AI656" s="3">
        <f t="shared" ca="1" si="573"/>
        <v>6.8055151276042947E-2</v>
      </c>
      <c r="AJ656" s="3">
        <f t="shared" ca="1" si="574"/>
        <v>6.7813657888724163E-2</v>
      </c>
      <c r="AK656" s="3">
        <f t="shared" ca="1" si="575"/>
        <v>6.750054366426711E-2</v>
      </c>
      <c r="AL656" s="3">
        <f t="shared" ca="1" si="576"/>
        <v>6.7111226647409733E-2</v>
      </c>
      <c r="AM656" s="3">
        <f t="shared" ca="1" si="577"/>
        <v>6.664300135776477E-2</v>
      </c>
      <c r="AN656" s="3">
        <f t="shared" ca="1" si="578"/>
        <v>6.6096132011647615E-2</v>
      </c>
      <c r="AO656" s="3">
        <f t="shared" ca="1" si="579"/>
        <v>6.5474997618091363E-2</v>
      </c>
      <c r="AP656" s="3">
        <f t="shared" ca="1" si="580"/>
        <v>6.4788961834859132E-2</v>
      </c>
      <c r="AQ656" s="3">
        <f t="shared" ca="1" si="581"/>
        <v>6.4052489621806818E-2</v>
      </c>
      <c r="AR656" s="3">
        <f t="shared" ca="1" si="582"/>
        <v>6.3283985741676541E-2</v>
      </c>
      <c r="AS656" s="3">
        <f t="shared" ca="1" si="583"/>
        <v>6.2502995928948271E-2</v>
      </c>
      <c r="AT656" s="3">
        <f t="shared" ca="1" si="584"/>
        <v>6.1725890696126377E-2</v>
      </c>
      <c r="AU656" s="3">
        <f t="shared" ca="1" si="585"/>
        <v>6.0961006932525659E-2</v>
      </c>
      <c r="AV656" s="3">
        <f t="shared" ca="1" si="586"/>
        <v>6.0205425572097189E-2</v>
      </c>
      <c r="AW656" s="3">
        <f t="shared" ca="1" si="587"/>
        <v>5.9446749708371029E-2</v>
      </c>
      <c r="AX656" s="3">
        <f t="shared" ca="1" si="588"/>
        <v>5.8672765054561087E-2</v>
      </c>
      <c r="AY656" s="3">
        <f t="shared" ca="1" si="589"/>
        <v>5.7885202541427594E-2</v>
      </c>
      <c r="AZ656" s="3">
        <f t="shared" ca="1" si="538"/>
        <v>5.7099007762416762E-2</v>
      </c>
      <c r="BC656" s="3">
        <f t="shared" ca="1" si="590"/>
        <v>7.9322511480476088E-2</v>
      </c>
      <c r="BD656" s="3">
        <f t="shared" ca="1" si="590"/>
        <v>-2.8122995840643217</v>
      </c>
      <c r="BE656" s="3">
        <f t="shared" ca="1" si="590"/>
        <v>-1.5586288884281334</v>
      </c>
    </row>
    <row r="657" spans="1:57" x14ac:dyDescent="0.2">
      <c r="A657" s="3">
        <f t="shared" si="539"/>
        <v>6.4499999999999069</v>
      </c>
      <c r="B657" s="3">
        <f t="shared" ca="1" si="540"/>
        <v>5.7310571757077704E-2</v>
      </c>
      <c r="C657" s="3">
        <f t="shared" ca="1" si="541"/>
        <v>5.7898298725013973E-2</v>
      </c>
      <c r="D657" s="3">
        <f t="shared" ca="1" si="542"/>
        <v>5.8494879915238759E-2</v>
      </c>
      <c r="E657" s="3">
        <f t="shared" ca="1" si="543"/>
        <v>5.9099067424500919E-2</v>
      </c>
      <c r="F657" s="3">
        <f t="shared" ca="1" si="544"/>
        <v>5.9708317264313922E-2</v>
      </c>
      <c r="G657" s="3">
        <f t="shared" ca="1" si="545"/>
        <v>6.03191207451272E-2</v>
      </c>
      <c r="H657" s="3">
        <f t="shared" ca="1" si="546"/>
        <v>6.0927317391712373E-2</v>
      </c>
      <c r="I657" s="3">
        <f t="shared" ca="1" si="547"/>
        <v>6.1528347938361101E-2</v>
      </c>
      <c r="J657" s="3">
        <f t="shared" ca="1" si="548"/>
        <v>6.2117495040468804E-2</v>
      </c>
      <c r="K657" s="3">
        <f t="shared" ca="1" si="549"/>
        <v>6.269014986335035E-2</v>
      </c>
      <c r="L657" s="3">
        <f t="shared" ca="1" si="550"/>
        <v>6.3242101074474796E-2</v>
      </c>
      <c r="M657" s="3">
        <f t="shared" ca="1" si="551"/>
        <v>6.3769807959098021E-2</v>
      </c>
      <c r="N657" s="3">
        <f t="shared" ca="1" si="552"/>
        <v>6.4270606968049593E-2</v>
      </c>
      <c r="O657" s="3">
        <f t="shared" ca="1" si="553"/>
        <v>6.474281210090238E-2</v>
      </c>
      <c r="P657" s="3">
        <f t="shared" ca="1" si="554"/>
        <v>6.5185695313788053E-2</v>
      </c>
      <c r="Q657" s="3">
        <f t="shared" ca="1" si="555"/>
        <v>6.5599360691751721E-2</v>
      </c>
      <c r="R657" s="3">
        <f t="shared" ca="1" si="556"/>
        <v>6.5984544824709057E-2</v>
      </c>
      <c r="S657" s="3">
        <f t="shared" ca="1" si="557"/>
        <v>6.634238138511997E-2</v>
      </c>
      <c r="T657" s="3">
        <f t="shared" ca="1" si="558"/>
        <v>6.6674162540237752E-2</v>
      </c>
      <c r="U657" s="3">
        <f t="shared" ca="1" si="559"/>
        <v>6.6981119406415837E-2</v>
      </c>
      <c r="V657" s="3">
        <f t="shared" ca="1" si="560"/>
        <v>6.726423396605323E-2</v>
      </c>
      <c r="W657" s="3">
        <f t="shared" ca="1" si="561"/>
        <v>6.7524088546149386E-2</v>
      </c>
      <c r="X657" s="3">
        <f t="shared" ca="1" si="562"/>
        <v>6.7760755596328798E-2</v>
      </c>
      <c r="Y657" s="3">
        <f t="shared" ca="1" si="563"/>
        <v>6.7973727840579437E-2</v>
      </c>
      <c r="Z657" s="3">
        <f t="shared" ca="1" si="564"/>
        <v>6.8161885165796479E-2</v>
      </c>
      <c r="AA657" s="3">
        <f t="shared" ca="1" si="565"/>
        <v>6.8323490052964342E-2</v>
      </c>
      <c r="AB657" s="3">
        <f t="shared" ca="1" si="566"/>
        <v>6.8456199906524864E-2</v>
      </c>
      <c r="AC657" s="3">
        <f t="shared" ca="1" si="567"/>
        <v>6.8557084535156132E-2</v>
      </c>
      <c r="AD657" s="3">
        <f t="shared" ca="1" si="568"/>
        <v>6.8622641169022836E-2</v>
      </c>
      <c r="AE657" s="3">
        <f t="shared" ca="1" si="569"/>
        <v>6.8648806609865387E-2</v>
      </c>
      <c r="AF657" s="3">
        <f t="shared" ca="1" si="570"/>
        <v>6.8630974025471581E-2</v>
      </c>
      <c r="AG657" s="3">
        <f t="shared" ca="1" si="571"/>
        <v>6.8564028788345888E-2</v>
      </c>
      <c r="AH657" s="3">
        <f t="shared" ca="1" si="572"/>
        <v>6.8442424072301458E-2</v>
      </c>
      <c r="AI657" s="3">
        <f t="shared" ca="1" si="573"/>
        <v>6.8260325038316721E-2</v>
      </c>
      <c r="AJ657" s="3">
        <f t="shared" ca="1" si="574"/>
        <v>6.8011862122215994E-2</v>
      </c>
      <c r="AK657" s="3">
        <f t="shared" ca="1" si="575"/>
        <v>6.7691546450064408E-2</v>
      </c>
      <c r="AL657" s="3">
        <f t="shared" ca="1" si="576"/>
        <v>6.7294903408736464E-2</v>
      </c>
      <c r="AM657" s="3">
        <f t="shared" ca="1" si="577"/>
        <v>6.6819356132514995E-2</v>
      </c>
      <c r="AN657" s="3">
        <f t="shared" ca="1" si="578"/>
        <v>6.6265319786720261E-2</v>
      </c>
      <c r="AO657" s="3">
        <f t="shared" ca="1" si="579"/>
        <v>6.5637341206752853E-2</v>
      </c>
      <c r="AP657" s="3">
        <f t="shared" ca="1" si="580"/>
        <v>6.4944953763625246E-2</v>
      </c>
      <c r="AQ657" s="3">
        <f t="shared" ca="1" si="581"/>
        <v>6.4202768555824019E-2</v>
      </c>
      <c r="AR657" s="3">
        <f t="shared" ca="1" si="582"/>
        <v>6.3429280295228305E-2</v>
      </c>
      <c r="AS657" s="3">
        <f t="shared" ca="1" si="583"/>
        <v>6.2644038292920839E-2</v>
      </c>
      <c r="AT657" s="3">
        <f t="shared" ca="1" si="584"/>
        <v>6.1863319620216663E-2</v>
      </c>
      <c r="AU657" s="3">
        <f t="shared" ca="1" si="585"/>
        <v>6.1095303664637453E-2</v>
      </c>
      <c r="AV657" s="3">
        <f t="shared" ca="1" si="586"/>
        <v>6.0336950081637072E-2</v>
      </c>
      <c r="AW657" s="3">
        <f t="shared" ca="1" si="587"/>
        <v>5.9575934872788637E-2</v>
      </c>
      <c r="AX657" s="3">
        <f t="shared" ca="1" si="588"/>
        <v>5.8800393248603901E-2</v>
      </c>
      <c r="AY657" s="3">
        <f t="shared" ca="1" si="589"/>
        <v>5.8012392769152876E-2</v>
      </c>
      <c r="AZ657" s="3">
        <f t="shared" ca="1" si="538"/>
        <v>5.7226627294393782E-2</v>
      </c>
      <c r="BC657" s="3">
        <f t="shared" ca="1" si="590"/>
        <v>0.24769486997256873</v>
      </c>
      <c r="BD657" s="3">
        <f t="shared" ca="1" si="590"/>
        <v>0.19296290444098307</v>
      </c>
      <c r="BE657" s="3">
        <f t="shared" ca="1" si="590"/>
        <v>0.52302997334730161</v>
      </c>
    </row>
    <row r="658" spans="1:57" x14ac:dyDescent="0.2">
      <c r="A658" s="3">
        <f t="shared" si="539"/>
        <v>6.4599999999999067</v>
      </c>
      <c r="B658" s="3">
        <f t="shared" ca="1" si="540"/>
        <v>5.8876062838400786E-2</v>
      </c>
      <c r="C658" s="3">
        <f t="shared" ca="1" si="541"/>
        <v>5.9351530630293192E-2</v>
      </c>
      <c r="D658" s="3">
        <f t="shared" ca="1" si="542"/>
        <v>5.9842349848988306E-2</v>
      </c>
      <c r="E658" s="3">
        <f t="shared" ca="1" si="543"/>
        <v>6.0347087640516273E-2</v>
      </c>
      <c r="F658" s="3">
        <f t="shared" ca="1" si="544"/>
        <v>6.0863018865292655E-2</v>
      </c>
      <c r="G658" s="3">
        <f t="shared" ca="1" si="545"/>
        <v>6.1386457614787761E-2</v>
      </c>
      <c r="H658" s="3">
        <f t="shared" ca="1" si="546"/>
        <v>6.1913069380163027E-2</v>
      </c>
      <c r="I658" s="3">
        <f t="shared" ca="1" si="547"/>
        <v>6.2438124205466149E-2</v>
      </c>
      <c r="J658" s="3">
        <f t="shared" ca="1" si="548"/>
        <v>6.29567382746785E-2</v>
      </c>
      <c r="K658" s="3">
        <f t="shared" ca="1" si="549"/>
        <v>6.3464141263002274E-2</v>
      </c>
      <c r="L658" s="3">
        <f t="shared" ca="1" si="550"/>
        <v>6.3955965284684321E-2</v>
      </c>
      <c r="M658" s="3">
        <f t="shared" ca="1" si="551"/>
        <v>6.442851691136528E-2</v>
      </c>
      <c r="N658" s="3">
        <f t="shared" ca="1" si="552"/>
        <v>6.4878981793834084E-2</v>
      </c>
      <c r="O658" s="3">
        <f t="shared" ca="1" si="553"/>
        <v>6.5305522808371153E-2</v>
      </c>
      <c r="P658" s="3">
        <f t="shared" ca="1" si="554"/>
        <v>6.5707258470190349E-2</v>
      </c>
      <c r="Q658" s="3">
        <f t="shared" ca="1" si="555"/>
        <v>6.6084135730090435E-2</v>
      </c>
      <c r="R658" s="3">
        <f t="shared" ca="1" si="556"/>
        <v>6.6436729706794664E-2</v>
      </c>
      <c r="S658" s="3">
        <f t="shared" ca="1" si="557"/>
        <v>6.676600824802173E-2</v>
      </c>
      <c r="T658" s="3">
        <f t="shared" ca="1" si="558"/>
        <v>6.7073093746873563E-2</v>
      </c>
      <c r="U658" s="3">
        <f t="shared" ca="1" si="559"/>
        <v>6.7359044227518358E-2</v>
      </c>
      <c r="V658" s="3">
        <f t="shared" ca="1" si="560"/>
        <v>6.7624665996551897E-2</v>
      </c>
      <c r="W658" s="3">
        <f t="shared" ca="1" si="561"/>
        <v>6.7870363894020153E-2</v>
      </c>
      <c r="X658" s="3">
        <f t="shared" ca="1" si="562"/>
        <v>6.8096031830924636E-2</v>
      </c>
      <c r="Y658" s="3">
        <f t="shared" ca="1" si="563"/>
        <v>6.830098361546677E-2</v>
      </c>
      <c r="Z658" s="3">
        <f t="shared" ca="1" si="564"/>
        <v>6.8483920342211027E-2</v>
      </c>
      <c r="AA658" s="3">
        <f t="shared" ca="1" si="565"/>
        <v>6.8642926083228528E-2</v>
      </c>
      <c r="AB658" s="3">
        <f t="shared" ca="1" si="566"/>
        <v>6.8775480236957023E-2</v>
      </c>
      <c r="AC658" s="3">
        <f t="shared" ca="1" si="567"/>
        <v>6.8878474872872048E-2</v>
      </c>
      <c r="AD658" s="3">
        <f t="shared" ca="1" si="568"/>
        <v>6.8948229603491271E-2</v>
      </c>
      <c r="AE658" s="3">
        <f t="shared" ca="1" si="569"/>
        <v>6.898050374061615E-2</v>
      </c>
      <c r="AF658" s="3">
        <f t="shared" ca="1" si="570"/>
        <v>6.8970513387355187E-2</v>
      </c>
      <c r="AG658" s="3">
        <f t="shared" ca="1" si="571"/>
        <v>6.8912967994255489E-2</v>
      </c>
      <c r="AH658" s="3">
        <f t="shared" ca="1" si="572"/>
        <v>6.8802147257854884E-2</v>
      </c>
      <c r="AI658" s="3">
        <f t="shared" ca="1" si="573"/>
        <v>6.8632047428854537E-2</v>
      </c>
      <c r="AJ658" s="3">
        <f t="shared" ca="1" si="574"/>
        <v>6.8396637794972764E-2</v>
      </c>
      <c r="AK658" s="3">
        <f t="shared" ca="1" si="575"/>
        <v>6.8090280426635674E-2</v>
      </c>
      <c r="AL658" s="3">
        <f t="shared" ca="1" si="576"/>
        <v>6.7708368729865978E-2</v>
      </c>
      <c r="AM658" s="3">
        <f t="shared" ca="1" si="577"/>
        <v>6.7248215151864271E-2</v>
      </c>
      <c r="AN658" s="3">
        <f t="shared" ca="1" si="578"/>
        <v>6.6710146396063943E-2</v>
      </c>
      <c r="AO658" s="3">
        <f t="shared" ca="1" si="579"/>
        <v>6.6098637413531711E-2</v>
      </c>
      <c r="AP658" s="3">
        <f t="shared" ca="1" si="580"/>
        <v>6.5423151068598001E-2</v>
      </c>
      <c r="AQ658" s="3">
        <f t="shared" ca="1" si="581"/>
        <v>6.4698203726151204E-2</v>
      </c>
      <c r="AR658" s="3">
        <f t="shared" ca="1" si="582"/>
        <v>6.3942138571317753E-2</v>
      </c>
      <c r="AS658" s="3">
        <f t="shared" ca="1" si="583"/>
        <v>6.3174266802988308E-2</v>
      </c>
      <c r="AT658" s="3">
        <f t="shared" ca="1" si="584"/>
        <v>6.2410531021637489E-2</v>
      </c>
      <c r="AU658" s="3">
        <f t="shared" ca="1" si="585"/>
        <v>6.1658714089020752E-2</v>
      </c>
      <c r="AV658" s="3">
        <f t="shared" ca="1" si="586"/>
        <v>6.0915418517386556E-2</v>
      </c>
      <c r="AW658" s="3">
        <f t="shared" ca="1" si="587"/>
        <v>6.0168158999697151E-2</v>
      </c>
      <c r="AX658" s="3">
        <f t="shared" ca="1" si="588"/>
        <v>5.9405180237963366E-2</v>
      </c>
      <c r="AY658" s="3">
        <f t="shared" ca="1" si="589"/>
        <v>5.862863490587001E-2</v>
      </c>
      <c r="AZ658" s="3">
        <f t="shared" ca="1" si="538"/>
        <v>5.7852713070706691E-2</v>
      </c>
      <c r="BC658" s="3">
        <f t="shared" ca="1" si="590"/>
        <v>0.85868041041597998</v>
      </c>
      <c r="BD658" s="3">
        <f t="shared" ca="1" si="590"/>
        <v>-0.73103790920340561</v>
      </c>
      <c r="BE658" s="3">
        <f t="shared" ca="1" si="590"/>
        <v>-1.5609414974115339</v>
      </c>
    </row>
    <row r="659" spans="1:57" x14ac:dyDescent="0.2">
      <c r="A659" s="3">
        <f t="shared" si="539"/>
        <v>6.4699999999999065</v>
      </c>
      <c r="B659" s="3">
        <f t="shared" ca="1" si="540"/>
        <v>5.799237459362553E-2</v>
      </c>
      <c r="C659" s="3">
        <f t="shared" ca="1" si="541"/>
        <v>5.8543361730959226E-2</v>
      </c>
      <c r="D659" s="3">
        <f t="shared" ca="1" si="542"/>
        <v>5.9100131378932073E-2</v>
      </c>
      <c r="E659" s="3">
        <f t="shared" ca="1" si="543"/>
        <v>5.9661633922739134E-2</v>
      </c>
      <c r="F659" s="3">
        <f t="shared" ca="1" si="544"/>
        <v>6.0225531264231642E-2</v>
      </c>
      <c r="G659" s="3">
        <f t="shared" ca="1" si="545"/>
        <v>6.0788528453499323E-2</v>
      </c>
      <c r="H659" s="3">
        <f t="shared" ca="1" si="546"/>
        <v>6.1346685128852003E-2</v>
      </c>
      <c r="I659" s="3">
        <f t="shared" ca="1" si="547"/>
        <v>6.1895668842361175E-2</v>
      </c>
      <c r="J659" s="3">
        <f t="shared" ca="1" si="548"/>
        <v>6.24309975201114E-2</v>
      </c>
      <c r="K659" s="3">
        <f t="shared" ca="1" si="549"/>
        <v>6.2948307559821212E-2</v>
      </c>
      <c r="L659" s="3">
        <f t="shared" ca="1" si="550"/>
        <v>6.3443642713198592E-2</v>
      </c>
      <c r="M659" s="3">
        <f t="shared" ca="1" si="551"/>
        <v>6.3913724990431617E-2</v>
      </c>
      <c r="N659" s="3">
        <f t="shared" ca="1" si="552"/>
        <v>6.4356157349694756E-2</v>
      </c>
      <c r="O659" s="3">
        <f t="shared" ca="1" si="553"/>
        <v>6.4769519611514684E-2</v>
      </c>
      <c r="P659" s="3">
        <f t="shared" ca="1" si="554"/>
        <v>6.5153344890212045E-2</v>
      </c>
      <c r="Q659" s="3">
        <f t="shared" ca="1" si="555"/>
        <v>6.5507991029491563E-2</v>
      </c>
      <c r="R659" s="3">
        <f t="shared" ca="1" si="556"/>
        <v>6.5834439703704326E-2</v>
      </c>
      <c r="S659" s="3">
        <f t="shared" ca="1" si="557"/>
        <v>6.613406097073074E-2</v>
      </c>
      <c r="T659" s="3">
        <f t="shared" ca="1" si="558"/>
        <v>6.6408375497051919E-2</v>
      </c>
      <c r="U659" s="3">
        <f t="shared" ca="1" si="559"/>
        <v>6.6658836276869651E-2</v>
      </c>
      <c r="V659" s="3">
        <f t="shared" ca="1" si="560"/>
        <v>6.6886642018644762E-2</v>
      </c>
      <c r="W659" s="3">
        <f t="shared" ca="1" si="561"/>
        <v>6.709258816832743E-2</v>
      </c>
      <c r="X659" s="3">
        <f t="shared" ca="1" si="562"/>
        <v>6.7276958204644202E-2</v>
      </c>
      <c r="Y659" s="3">
        <f t="shared" ca="1" si="563"/>
        <v>6.743945513637023E-2</v>
      </c>
      <c r="Z659" s="3">
        <f t="shared" ca="1" si="564"/>
        <v>6.757916938729884E-2</v>
      </c>
      <c r="AA659" s="3">
        <f t="shared" ca="1" si="565"/>
        <v>6.769457474253722E-2</v>
      </c>
      <c r="AB659" s="3">
        <f t="shared" ca="1" si="566"/>
        <v>6.7783540713746301E-2</v>
      </c>
      <c r="AC659" s="3">
        <f t="shared" ca="1" si="567"/>
        <v>6.7843349747521348E-2</v>
      </c>
      <c r="AD659" s="3">
        <f t="shared" ca="1" si="568"/>
        <v>6.7870711955178367E-2</v>
      </c>
      <c r="AE659" s="3">
        <f t="shared" ca="1" si="569"/>
        <v>6.7861777280976268E-2</v>
      </c>
      <c r="AF659" s="3">
        <f t="shared" ca="1" si="570"/>
        <v>6.7812152900089878E-2</v>
      </c>
      <c r="AG659" s="3">
        <f t="shared" ca="1" si="571"/>
        <v>6.7716940503893805E-2</v>
      </c>
      <c r="AH659" s="3">
        <f t="shared" ca="1" si="572"/>
        <v>6.7570814516881683E-2</v>
      </c>
      <c r="AI659" s="3">
        <f t="shared" ca="1" si="573"/>
        <v>6.7368170548612064E-2</v>
      </c>
      <c r="AJ659" s="3">
        <f t="shared" ca="1" si="574"/>
        <v>6.7103385094437806E-2</v>
      </c>
      <c r="AK659" s="3">
        <f t="shared" ca="1" si="575"/>
        <v>6.6771239624532894E-2</v>
      </c>
      <c r="AL659" s="3">
        <f t="shared" ca="1" si="576"/>
        <v>6.6367564103834875E-2</v>
      </c>
      <c r="AM659" s="3">
        <f t="shared" ca="1" si="577"/>
        <v>6.5890128850857224E-2</v>
      </c>
      <c r="AN659" s="3">
        <f t="shared" ca="1" si="578"/>
        <v>6.533974055258869E-2</v>
      </c>
      <c r="AO659" s="3">
        <f t="shared" ca="1" si="579"/>
        <v>6.4721370417206353E-2</v>
      </c>
      <c r="AP659" s="3">
        <f t="shared" ca="1" si="580"/>
        <v>6.4044978431711488E-2</v>
      </c>
      <c r="AQ659" s="3">
        <f t="shared" ca="1" si="581"/>
        <v>6.3325553205422394E-2</v>
      </c>
      <c r="AR659" s="3">
        <f t="shared" ca="1" si="582"/>
        <v>6.2581852778895219E-2</v>
      </c>
      <c r="AS659" s="3">
        <f t="shared" ca="1" si="583"/>
        <v>6.1833516425546749E-2</v>
      </c>
      <c r="AT659" s="3">
        <f t="shared" ca="1" si="584"/>
        <v>6.1096719147803916E-2</v>
      </c>
      <c r="AU659" s="3">
        <f t="shared" ca="1" si="585"/>
        <v>6.0379416183198344E-2</v>
      </c>
      <c r="AV659" s="3">
        <f t="shared" ca="1" si="586"/>
        <v>5.967842493135616E-2</v>
      </c>
      <c r="AW659" s="3">
        <f t="shared" ca="1" si="587"/>
        <v>5.8981672306522182E-2</v>
      </c>
      <c r="AX659" s="3">
        <f t="shared" ca="1" si="588"/>
        <v>5.82780801285398E-2</v>
      </c>
      <c r="AY659" s="3">
        <f t="shared" ca="1" si="589"/>
        <v>5.7570442520474163E-2</v>
      </c>
      <c r="AZ659" s="3">
        <f t="shared" ca="1" si="538"/>
        <v>5.6873056176846071E-2</v>
      </c>
      <c r="BC659" s="3">
        <f t="shared" ca="1" si="590"/>
        <v>-1.478095528405853</v>
      </c>
      <c r="BD659" s="3">
        <f t="shared" ca="1" si="590"/>
        <v>-0.95999284365510817</v>
      </c>
      <c r="BE659" s="3">
        <f t="shared" ca="1" si="590"/>
        <v>0.59804383984040577</v>
      </c>
    </row>
    <row r="660" spans="1:57" x14ac:dyDescent="0.2">
      <c r="A660" s="3">
        <f t="shared" si="539"/>
        <v>6.4799999999999063</v>
      </c>
      <c r="B660" s="3">
        <f t="shared" ca="1" si="540"/>
        <v>5.7509274177900471E-2</v>
      </c>
      <c r="C660" s="3">
        <f t="shared" ca="1" si="541"/>
        <v>5.8098044345098208E-2</v>
      </c>
      <c r="D660" s="3">
        <f t="shared" ca="1" si="542"/>
        <v>5.8690090301079426E-2</v>
      </c>
      <c r="E660" s="3">
        <f t="shared" ca="1" si="543"/>
        <v>5.9284418383925355E-2</v>
      </c>
      <c r="F660" s="3">
        <f t="shared" ca="1" si="544"/>
        <v>5.9878750252942481E-2</v>
      </c>
      <c r="G660" s="3">
        <f t="shared" ca="1" si="545"/>
        <v>6.0469854618286377E-2</v>
      </c>
      <c r="H660" s="3">
        <f t="shared" ca="1" si="546"/>
        <v>6.1053857970308628E-2</v>
      </c>
      <c r="I660" s="3">
        <f t="shared" ca="1" si="547"/>
        <v>6.1626498091461979E-2</v>
      </c>
      <c r="J660" s="3">
        <f t="shared" ca="1" si="548"/>
        <v>6.218336738721833E-2</v>
      </c>
      <c r="K660" s="3">
        <f t="shared" ca="1" si="549"/>
        <v>6.2720181713787293E-2</v>
      </c>
      <c r="L660" s="3">
        <f t="shared" ca="1" si="550"/>
        <v>6.323306917403558E-2</v>
      </c>
      <c r="M660" s="3">
        <f t="shared" ca="1" si="551"/>
        <v>6.3718839891751353E-2</v>
      </c>
      <c r="N660" s="3">
        <f t="shared" ca="1" si="552"/>
        <v>6.4175186762907677E-2</v>
      </c>
      <c r="O660" s="3">
        <f t="shared" ca="1" si="553"/>
        <v>6.4600779143050555E-2</v>
      </c>
      <c r="P660" s="3">
        <f t="shared" ca="1" si="554"/>
        <v>6.4995237309159307E-2</v>
      </c>
      <c r="Q660" s="3">
        <f t="shared" ca="1" si="555"/>
        <v>6.53590025487749E-2</v>
      </c>
      <c r="R660" s="3">
        <f t="shared" ca="1" si="556"/>
        <v>6.5693135642642758E-2</v>
      </c>
      <c r="S660" s="3">
        <f t="shared" ca="1" si="557"/>
        <v>6.599908141774527E-2</v>
      </c>
      <c r="T660" s="3">
        <f t="shared" ca="1" si="558"/>
        <v>6.6278431385551687E-2</v>
      </c>
      <c r="U660" s="3">
        <f t="shared" ca="1" si="559"/>
        <v>6.6532706096609856E-2</v>
      </c>
      <c r="V660" s="3">
        <f t="shared" ca="1" si="560"/>
        <v>6.6763169263002298E-2</v>
      </c>
      <c r="W660" s="3">
        <f t="shared" ca="1" si="561"/>
        <v>6.6970679553495713E-2</v>
      </c>
      <c r="X660" s="3">
        <f t="shared" ca="1" si="562"/>
        <v>6.7155582644874506E-2</v>
      </c>
      <c r="Y660" s="3">
        <f t="shared" ca="1" si="563"/>
        <v>6.7317643386736542E-2</v>
      </c>
      <c r="Z660" s="3">
        <f t="shared" ca="1" si="564"/>
        <v>6.7456014177455961E-2</v>
      </c>
      <c r="AA660" s="3">
        <f t="shared" ca="1" si="565"/>
        <v>6.7569231160855711E-2</v>
      </c>
      <c r="AB660" s="3">
        <f t="shared" ca="1" si="566"/>
        <v>6.7655226604773633E-2</v>
      </c>
      <c r="AC660" s="3">
        <f t="shared" ca="1" si="567"/>
        <v>6.7711345973034215E-2</v>
      </c>
      <c r="AD660" s="3">
        <f t="shared" ca="1" si="568"/>
        <v>6.7734362516100793E-2</v>
      </c>
      <c r="AE660" s="3">
        <f t="shared" ca="1" si="569"/>
        <v>6.7720489457157806E-2</v>
      </c>
      <c r="AF660" s="3">
        <f t="shared" ca="1" si="570"/>
        <v>6.7665397704497504E-2</v>
      </c>
      <c r="AG660" s="3">
        <f t="shared" ca="1" si="571"/>
        <v>6.7564253877740413E-2</v>
      </c>
      <c r="AH660" s="3">
        <f t="shared" ca="1" si="572"/>
        <v>6.7411799859629876E-2</v>
      </c>
      <c r="AI660" s="3">
        <f t="shared" ca="1" si="573"/>
        <v>6.7202503413233236E-2</v>
      </c>
      <c r="AJ660" s="3">
        <f t="shared" ca="1" si="574"/>
        <v>6.6930821123056025E-2</v>
      </c>
      <c r="AK660" s="3">
        <f t="shared" ca="1" si="575"/>
        <v>6.6591626839879348E-2</v>
      </c>
      <c r="AL660" s="3">
        <f t="shared" ca="1" si="576"/>
        <v>6.6180860151479393E-2</v>
      </c>
      <c r="AM660" s="3">
        <f t="shared" ca="1" si="577"/>
        <v>6.5696422327603199E-2</v>
      </c>
      <c r="AN660" s="3">
        <f t="shared" ca="1" si="578"/>
        <v>6.5139273001941875E-2</v>
      </c>
      <c r="AO660" s="3">
        <f t="shared" ca="1" si="579"/>
        <v>6.4514552294769961E-2</v>
      </c>
      <c r="AP660" s="3">
        <f t="shared" ca="1" si="580"/>
        <v>6.3832389455870567E-2</v>
      </c>
      <c r="AQ660" s="3">
        <f t="shared" ca="1" si="581"/>
        <v>6.310791682888782E-2</v>
      </c>
      <c r="AR660" s="3">
        <f t="shared" ca="1" si="582"/>
        <v>6.2359978211865362E-2</v>
      </c>
      <c r="AS660" s="3">
        <f t="shared" ca="1" si="583"/>
        <v>6.160821167697051E-2</v>
      </c>
      <c r="AT660" s="3">
        <f t="shared" ca="1" si="584"/>
        <v>6.0868696065734806E-2</v>
      </c>
      <c r="AU660" s="3">
        <f t="shared" ca="1" si="585"/>
        <v>6.0149232479373982E-2</v>
      </c>
      <c r="AV660" s="3">
        <f t="shared" ca="1" si="586"/>
        <v>5.9446529789245799E-2</v>
      </c>
      <c r="AW660" s="3">
        <f t="shared" ca="1" si="587"/>
        <v>5.8748605066484473E-2</v>
      </c>
      <c r="AX660" s="3">
        <f t="shared" ca="1" si="588"/>
        <v>5.8044729173072816E-2</v>
      </c>
      <c r="AY660" s="3">
        <f t="shared" ca="1" si="589"/>
        <v>5.7337999622689186E-2</v>
      </c>
      <c r="AZ660" s="3">
        <f t="shared" ca="1" si="538"/>
        <v>5.6642297686866669E-2</v>
      </c>
      <c r="BC660" s="3">
        <f t="shared" ca="1" si="590"/>
        <v>-0.31492588814423517</v>
      </c>
      <c r="BD660" s="3">
        <f t="shared" ca="1" si="590"/>
        <v>0.16242558655042671</v>
      </c>
      <c r="BE660" s="3">
        <f t="shared" ca="1" si="590"/>
        <v>0.49221427147066521</v>
      </c>
    </row>
    <row r="661" spans="1:57" x14ac:dyDescent="0.2">
      <c r="A661" s="3">
        <f t="shared" si="539"/>
        <v>6.4899999999999061</v>
      </c>
      <c r="B661" s="3">
        <f t="shared" ca="1" si="540"/>
        <v>5.6947542539455567E-2</v>
      </c>
      <c r="C661" s="3">
        <f t="shared" ca="1" si="541"/>
        <v>5.7529455845563522E-2</v>
      </c>
      <c r="D661" s="3">
        <f t="shared" ca="1" si="542"/>
        <v>5.8123219498397653E-2</v>
      </c>
      <c r="E661" s="3">
        <f t="shared" ca="1" si="543"/>
        <v>5.8727356745265344E-2</v>
      </c>
      <c r="F661" s="3">
        <f t="shared" ca="1" si="544"/>
        <v>5.9339109961229076E-2</v>
      </c>
      <c r="G661" s="3">
        <f t="shared" ca="1" si="545"/>
        <v>5.9954772460598382E-2</v>
      </c>
      <c r="H661" s="3">
        <f t="shared" ca="1" si="546"/>
        <v>6.0569998533581963E-2</v>
      </c>
      <c r="I661" s="3">
        <f t="shared" ca="1" si="547"/>
        <v>6.1180057158242512E-2</v>
      </c>
      <c r="J661" s="3">
        <f t="shared" ca="1" si="548"/>
        <v>6.1780076199269895E-2</v>
      </c>
      <c r="K661" s="3">
        <f t="shared" ca="1" si="549"/>
        <v>6.2365311949466748E-2</v>
      </c>
      <c r="L661" s="3">
        <f t="shared" ca="1" si="550"/>
        <v>6.293143781835589E-2</v>
      </c>
      <c r="M661" s="3">
        <f t="shared" ca="1" si="551"/>
        <v>6.3474812960058094E-2</v>
      </c>
      <c r="N661" s="3">
        <f t="shared" ca="1" si="552"/>
        <v>6.3992681080538058E-2</v>
      </c>
      <c r="O661" s="3">
        <f t="shared" ca="1" si="553"/>
        <v>6.4483261903162434E-2</v>
      </c>
      <c r="P661" s="3">
        <f t="shared" ca="1" si="554"/>
        <v>6.4945723673441341E-2</v>
      </c>
      <c r="Q661" s="3">
        <f t="shared" ca="1" si="555"/>
        <v>6.5380051916251708E-2</v>
      </c>
      <c r="R661" s="3">
        <f t="shared" ca="1" si="556"/>
        <v>6.5786847312236052E-2</v>
      </c>
      <c r="S661" s="3">
        <f t="shared" ca="1" si="557"/>
        <v>6.6167090259245012E-2</v>
      </c>
      <c r="T661" s="3">
        <f t="shared" ca="1" si="558"/>
        <v>6.6521903928211695E-2</v>
      </c>
      <c r="U661" s="3">
        <f t="shared" ca="1" si="559"/>
        <v>6.6852337255224131E-2</v>
      </c>
      <c r="V661" s="3">
        <f t="shared" ca="1" si="560"/>
        <v>6.7159179800618973E-2</v>
      </c>
      <c r="W661" s="3">
        <f t="shared" ca="1" si="561"/>
        <v>6.744281431573286E-2</v>
      </c>
      <c r="X661" s="3">
        <f t="shared" ca="1" si="562"/>
        <v>6.7703109548511872E-2</v>
      </c>
      <c r="Y661" s="3">
        <f t="shared" ca="1" si="563"/>
        <v>6.793935307230034E-2</v>
      </c>
      <c r="Z661" s="3">
        <f t="shared" ca="1" si="564"/>
        <v>6.8150220147984539E-2</v>
      </c>
      <c r="AA661" s="3">
        <f t="shared" ca="1" si="565"/>
        <v>6.8333770166300919E-2</v>
      </c>
      <c r="AB661" s="3">
        <f t="shared" ca="1" si="566"/>
        <v>6.8487459036733853E-2</v>
      </c>
      <c r="AC661" s="3">
        <f t="shared" ca="1" si="567"/>
        <v>6.8608156123023956E-2</v>
      </c>
      <c r="AD661" s="3">
        <f t="shared" ca="1" si="568"/>
        <v>6.8692158697826092E-2</v>
      </c>
      <c r="AE661" s="3">
        <f t="shared" ca="1" si="569"/>
        <v>6.8735204152582607E-2</v>
      </c>
      <c r="AF661" s="3">
        <f t="shared" ca="1" si="570"/>
        <v>6.8732488032854311E-2</v>
      </c>
      <c r="AG661" s="3">
        <f t="shared" ca="1" si="571"/>
        <v>6.8678702817356274E-2</v>
      </c>
      <c r="AH661" s="3">
        <f t="shared" ca="1" si="572"/>
        <v>6.8568118821235313E-2</v>
      </c>
      <c r="AI661" s="3">
        <f t="shared" ca="1" si="573"/>
        <v>6.8394737000029043E-2</v>
      </c>
      <c r="AJ661" s="3">
        <f t="shared" ca="1" si="574"/>
        <v>6.8152555153473293E-2</v>
      </c>
      <c r="AK661" s="3">
        <f t="shared" ca="1" si="575"/>
        <v>6.783600073804949E-2</v>
      </c>
      <c r="AL661" s="3">
        <f t="shared" ca="1" si="576"/>
        <v>6.744058427118893E-2</v>
      </c>
      <c r="AM661" s="3">
        <f t="shared" ca="1" si="577"/>
        <v>6.6963799294030193E-2</v>
      </c>
      <c r="AN661" s="3">
        <f t="shared" ca="1" si="578"/>
        <v>6.640621958652318E-2</v>
      </c>
      <c r="AO661" s="3">
        <f t="shared" ca="1" si="579"/>
        <v>6.5772615068302162E-2</v>
      </c>
      <c r="AP661" s="3">
        <f t="shared" ca="1" si="580"/>
        <v>6.5072744621611556E-2</v>
      </c>
      <c r="AQ661" s="3">
        <f t="shared" ca="1" si="581"/>
        <v>6.4321344045133066E-2</v>
      </c>
      <c r="AR661" s="3">
        <f t="shared" ca="1" si="582"/>
        <v>6.3536802035471712E-2</v>
      </c>
      <c r="AS661" s="3">
        <f t="shared" ca="1" si="583"/>
        <v>6.2738214444600954E-2</v>
      </c>
      <c r="AT661" s="3">
        <f t="shared" ca="1" si="584"/>
        <v>6.1941023673897144E-2</v>
      </c>
      <c r="AU661" s="3">
        <f t="shared" ca="1" si="585"/>
        <v>6.1152338480669609E-2</v>
      </c>
      <c r="AV661" s="3">
        <f t="shared" ca="1" si="586"/>
        <v>6.0368224061959484E-2</v>
      </c>
      <c r="AW661" s="3">
        <f t="shared" ca="1" si="587"/>
        <v>5.9576253703743955E-2</v>
      </c>
      <c r="AX661" s="3">
        <f t="shared" ca="1" si="588"/>
        <v>5.8765507277363294E-2</v>
      </c>
      <c r="AY661" s="3">
        <f t="shared" ca="1" si="589"/>
        <v>5.7938832191085615E-2</v>
      </c>
      <c r="AZ661" s="3">
        <f t="shared" ca="1" si="538"/>
        <v>5.710914795516215E-2</v>
      </c>
      <c r="BC661" s="3">
        <f t="shared" ca="1" si="590"/>
        <v>0.79439689624398024</v>
      </c>
      <c r="BD661" s="3">
        <f t="shared" ca="1" si="590"/>
        <v>2.2528395043659746</v>
      </c>
      <c r="BE661" s="3">
        <f t="shared" ca="1" si="590"/>
        <v>0.59596666222128647</v>
      </c>
    </row>
    <row r="662" spans="1:57" x14ac:dyDescent="0.2">
      <c r="A662" s="3">
        <f t="shared" si="539"/>
        <v>6.4999999999999059</v>
      </c>
      <c r="B662" s="3">
        <f t="shared" ca="1" si="540"/>
        <v>5.7151126281939434E-2</v>
      </c>
      <c r="C662" s="3">
        <f t="shared" ca="1" si="541"/>
        <v>5.7794374011262965E-2</v>
      </c>
      <c r="D662" s="3">
        <f t="shared" ca="1" si="542"/>
        <v>5.8447691614477909E-2</v>
      </c>
      <c r="E662" s="3">
        <f t="shared" ca="1" si="543"/>
        <v>5.9109576909333578E-2</v>
      </c>
      <c r="F662" s="3">
        <f t="shared" ca="1" si="544"/>
        <v>5.9777250649501595E-2</v>
      </c>
      <c r="G662" s="3">
        <f t="shared" ca="1" si="545"/>
        <v>6.0446988402444723E-2</v>
      </c>
      <c r="H662" s="3">
        <f t="shared" ca="1" si="546"/>
        <v>6.1114429911229007E-2</v>
      </c>
      <c r="I662" s="3">
        <f t="shared" ca="1" si="547"/>
        <v>6.1774833019884449E-2</v>
      </c>
      <c r="J662" s="3">
        <f t="shared" ca="1" si="548"/>
        <v>6.2423318736951575E-2</v>
      </c>
      <c r="K662" s="3">
        <f t="shared" ca="1" si="549"/>
        <v>6.3055141474312487E-2</v>
      </c>
      <c r="L662" s="3">
        <f t="shared" ca="1" si="550"/>
        <v>6.3665977607704843E-2</v>
      </c>
      <c r="M662" s="3">
        <f t="shared" ca="1" si="551"/>
        <v>6.4252192942260422E-2</v>
      </c>
      <c r="N662" s="3">
        <f t="shared" ca="1" si="552"/>
        <v>6.4811039570177253E-2</v>
      </c>
      <c r="O662" s="3">
        <f t="shared" ca="1" si="553"/>
        <v>6.5340745119742111E-2</v>
      </c>
      <c r="P662" s="3">
        <f t="shared" ca="1" si="554"/>
        <v>6.5840483315457179E-2</v>
      </c>
      <c r="Q662" s="3">
        <f t="shared" ca="1" si="555"/>
        <v>6.6310241417871743E-2</v>
      </c>
      <c r="R662" s="3">
        <f t="shared" ca="1" si="556"/>
        <v>6.6750617506030036E-2</v>
      </c>
      <c r="S662" s="3">
        <f t="shared" ca="1" si="557"/>
        <v>6.7162585055508067E-2</v>
      </c>
      <c r="T662" s="3">
        <f t="shared" ca="1" si="558"/>
        <v>6.7547256416309515E-2</v>
      </c>
      <c r="U662" s="3">
        <f t="shared" ca="1" si="559"/>
        <v>6.790566644440206E-2</v>
      </c>
      <c r="V662" s="3">
        <f t="shared" ca="1" si="560"/>
        <v>6.8238588098147965E-2</v>
      </c>
      <c r="W662" s="3">
        <f t="shared" ca="1" si="561"/>
        <v>6.8546385776310864E-2</v>
      </c>
      <c r="X662" s="3">
        <f t="shared" ca="1" si="562"/>
        <v>6.8828908876135408E-2</v>
      </c>
      <c r="Y662" s="3">
        <f t="shared" ca="1" si="563"/>
        <v>6.9085425282572874E-2</v>
      </c>
      <c r="Z662" s="3">
        <f t="shared" ca="1" si="564"/>
        <v>6.931459071179491E-2</v>
      </c>
      <c r="AA662" s="3">
        <f t="shared" ca="1" si="565"/>
        <v>6.9514445394431287E-2</v>
      </c>
      <c r="AB662" s="3">
        <f t="shared" ca="1" si="566"/>
        <v>6.9682426471863526E-2</v>
      </c>
      <c r="AC662" s="3">
        <f t="shared" ca="1" si="567"/>
        <v>6.9815384795279073E-2</v>
      </c>
      <c r="AD662" s="3">
        <f t="shared" ca="1" si="568"/>
        <v>6.9909599247530804E-2</v>
      </c>
      <c r="AE662" s="3">
        <f t="shared" ca="1" si="569"/>
        <v>6.9960788982784405E-2</v>
      </c>
      <c r="AF662" s="3">
        <f t="shared" ca="1" si="570"/>
        <v>6.9964131793390949E-2</v>
      </c>
      <c r="AG662" s="3">
        <f t="shared" ca="1" si="571"/>
        <v>6.9914303653711415E-2</v>
      </c>
      <c r="AH662" s="3">
        <f t="shared" ca="1" si="572"/>
        <v>6.9805560991582638E-2</v>
      </c>
      <c r="AI662" s="3">
        <f t="shared" ca="1" si="573"/>
        <v>6.9631895700552879E-2</v>
      </c>
      <c r="AJ662" s="3">
        <f t="shared" ca="1" si="574"/>
        <v>6.938730462848286E-2</v>
      </c>
      <c r="AK662" s="3">
        <f t="shared" ca="1" si="575"/>
        <v>6.9066226769118597E-2</v>
      </c>
      <c r="AL662" s="3">
        <f t="shared" ca="1" si="576"/>
        <v>6.8664201581466452E-2</v>
      </c>
      <c r="AM662" s="3">
        <f t="shared" ca="1" si="577"/>
        <v>6.8178772900639048E-2</v>
      </c>
      <c r="AN662" s="3">
        <f t="shared" ca="1" si="578"/>
        <v>6.7610586550992322E-2</v>
      </c>
      <c r="AO662" s="3">
        <f t="shared" ca="1" si="579"/>
        <v>6.6964499833267466E-2</v>
      </c>
      <c r="AP662" s="3">
        <f t="shared" ca="1" si="580"/>
        <v>6.6250358323706932E-2</v>
      </c>
      <c r="AQ662" s="3">
        <f t="shared" ca="1" si="581"/>
        <v>6.5482957689985674E-2</v>
      </c>
      <c r="AR662" s="3">
        <f t="shared" ca="1" si="582"/>
        <v>6.4680687369980186E-2</v>
      </c>
      <c r="AS662" s="3">
        <f t="shared" ca="1" si="583"/>
        <v>6.3862556696156023E-2</v>
      </c>
      <c r="AT662" s="3">
        <f t="shared" ca="1" si="584"/>
        <v>6.3043828096744498E-2</v>
      </c>
      <c r="AU662" s="3">
        <f t="shared" ca="1" si="585"/>
        <v>6.2231376543625552E-2</v>
      </c>
      <c r="AV662" s="3">
        <f t="shared" ca="1" si="586"/>
        <v>6.1421085142392043E-2</v>
      </c>
      <c r="AW662" s="3">
        <f t="shared" ca="1" si="587"/>
        <v>6.0600546034839636E-2</v>
      </c>
      <c r="AX662" s="3">
        <f t="shared" ca="1" si="588"/>
        <v>5.9759104504455887E-2</v>
      </c>
      <c r="AY662" s="3">
        <f t="shared" ca="1" si="589"/>
        <v>5.8899801206066429E-2</v>
      </c>
      <c r="AZ662" s="3">
        <f t="shared" ca="1" si="538"/>
        <v>5.8035351444235612E-2</v>
      </c>
      <c r="BC662" s="3">
        <f t="shared" ca="1" si="590"/>
        <v>1.5320281604262886</v>
      </c>
      <c r="BD662" s="3">
        <f t="shared" ca="1" si="590"/>
        <v>0.90199737929269475</v>
      </c>
      <c r="BE662" s="3">
        <f t="shared" ca="1" si="590"/>
        <v>0.99449034192786012</v>
      </c>
    </row>
    <row r="663" spans="1:57" x14ac:dyDescent="0.2">
      <c r="A663" s="3">
        <f t="shared" si="539"/>
        <v>6.5099999999999056</v>
      </c>
      <c r="B663" s="3">
        <f t="shared" ca="1" si="540"/>
        <v>5.8541120637511601E-2</v>
      </c>
      <c r="C663" s="3">
        <f t="shared" ca="1" si="541"/>
        <v>5.914750630559569E-2</v>
      </c>
      <c r="D663" s="3">
        <f t="shared" ca="1" si="542"/>
        <v>5.9769113784602333E-2</v>
      </c>
      <c r="E663" s="3">
        <f t="shared" ca="1" si="543"/>
        <v>6.0404200113494899E-2</v>
      </c>
      <c r="F663" s="3">
        <f t="shared" ca="1" si="544"/>
        <v>6.104974907665385E-2</v>
      </c>
      <c r="G663" s="3">
        <f t="shared" ca="1" si="545"/>
        <v>6.1701803133298025E-2</v>
      </c>
      <c r="H663" s="3">
        <f t="shared" ca="1" si="546"/>
        <v>6.2355772122221806E-2</v>
      </c>
      <c r="I663" s="3">
        <f t="shared" ca="1" si="547"/>
        <v>6.300668741358896E-2</v>
      </c>
      <c r="J663" s="3">
        <f t="shared" ca="1" si="548"/>
        <v>6.3649447833904069E-2</v>
      </c>
      <c r="K663" s="3">
        <f t="shared" ca="1" si="549"/>
        <v>6.4279090585680168E-2</v>
      </c>
      <c r="L663" s="3">
        <f t="shared" ca="1" si="550"/>
        <v>6.4891079659174455E-2</v>
      </c>
      <c r="M663" s="3">
        <f t="shared" ca="1" si="551"/>
        <v>6.5481572119842998E-2</v>
      </c>
      <c r="N663" s="3">
        <f t="shared" ca="1" si="552"/>
        <v>6.6047613011099682E-2</v>
      </c>
      <c r="O663" s="3">
        <f t="shared" ca="1" si="553"/>
        <v>6.6587222392241574E-2</v>
      </c>
      <c r="P663" s="3">
        <f t="shared" ca="1" si="554"/>
        <v>6.7099363966505343E-2</v>
      </c>
      <c r="Q663" s="3">
        <f t="shared" ca="1" si="555"/>
        <v>6.7583811217976048E-2</v>
      </c>
      <c r="R663" s="3">
        <f t="shared" ca="1" si="556"/>
        <v>6.8040944112294874E-2</v>
      </c>
      <c r="S663" s="3">
        <f t="shared" ca="1" si="557"/>
        <v>6.8471513699398898E-2</v>
      </c>
      <c r="T663" s="3">
        <f t="shared" ca="1" si="558"/>
        <v>6.8876406017787314E-2</v>
      </c>
      <c r="U663" s="3">
        <f t="shared" ca="1" si="559"/>
        <v>6.9256426367479196E-2</v>
      </c>
      <c r="V663" s="3">
        <f t="shared" ca="1" si="560"/>
        <v>6.9612115644459252E-2</v>
      </c>
      <c r="W663" s="3">
        <f t="shared" ca="1" si="561"/>
        <v>6.9943604449564295E-2</v>
      </c>
      <c r="X663" s="3">
        <f t="shared" ca="1" si="562"/>
        <v>7.0250507397192519E-2</v>
      </c>
      <c r="Y663" s="3">
        <f t="shared" ca="1" si="563"/>
        <v>7.0531857261384501E-2</v>
      </c>
      <c r="Z663" s="3">
        <f t="shared" ca="1" si="564"/>
        <v>7.0786074795898213E-2</v>
      </c>
      <c r="AA663" s="3">
        <f t="shared" ca="1" si="565"/>
        <v>7.1010965653705627E-2</v>
      </c>
      <c r="AB663" s="3">
        <f t="shared" ca="1" si="566"/>
        <v>7.1203732787805188E-2</v>
      </c>
      <c r="AC663" s="3">
        <f t="shared" ca="1" si="567"/>
        <v>7.1360993113894974E-2</v>
      </c>
      <c r="AD663" s="3">
        <f t="shared" ca="1" si="568"/>
        <v>7.1478791702685188E-2</v>
      </c>
      <c r="AE663" s="3">
        <f t="shared" ca="1" si="569"/>
        <v>7.1552614055354985E-2</v>
      </c>
      <c r="AF663" s="3">
        <f t="shared" ca="1" si="570"/>
        <v>7.1577404810631573E-2</v>
      </c>
      <c r="AG663" s="3">
        <f t="shared" ca="1" si="571"/>
        <v>7.1547608065471544E-2</v>
      </c>
      <c r="AH663" s="3">
        <f t="shared" ca="1" si="572"/>
        <v>7.1457251031516969E-2</v>
      </c>
      <c r="AI663" s="3">
        <f t="shared" ca="1" si="573"/>
        <v>7.130010127713779E-2</v>
      </c>
      <c r="AJ663" s="3">
        <f t="shared" ca="1" si="574"/>
        <v>7.106993952271122E-2</v>
      </c>
      <c r="AK663" s="3">
        <f t="shared" ca="1" si="575"/>
        <v>7.0761001221942899E-2</v>
      </c>
      <c r="AL663" s="3">
        <f t="shared" ca="1" si="576"/>
        <v>7.036863977707096E-2</v>
      </c>
      <c r="AM663" s="3">
        <f t="shared" ca="1" si="577"/>
        <v>6.9890234326799555E-2</v>
      </c>
      <c r="AN663" s="3">
        <f t="shared" ca="1" si="578"/>
        <v>6.932628762123344E-2</v>
      </c>
      <c r="AO663" s="3">
        <f t="shared" ca="1" si="579"/>
        <v>6.8681528903087333E-2</v>
      </c>
      <c r="AP663" s="3">
        <f t="shared" ca="1" si="580"/>
        <v>6.7965674480710447E-2</v>
      </c>
      <c r="AQ663" s="3">
        <f t="shared" ca="1" si="581"/>
        <v>6.7193363282825325E-2</v>
      </c>
      <c r="AR663" s="3">
        <f t="shared" ca="1" si="582"/>
        <v>6.6382768317973115E-2</v>
      </c>
      <c r="AS663" s="3">
        <f t="shared" ca="1" si="583"/>
        <v>6.5552595104647546E-2</v>
      </c>
      <c r="AT663" s="3">
        <f t="shared" ca="1" si="584"/>
        <v>6.4717709596297981E-2</v>
      </c>
      <c r="AU663" s="3">
        <f t="shared" ca="1" si="585"/>
        <v>6.3884538587863401E-2</v>
      </c>
      <c r="AV663" s="3">
        <f t="shared" ca="1" si="586"/>
        <v>6.3048571687042504E-2</v>
      </c>
      <c r="AW663" s="3">
        <f t="shared" ca="1" si="587"/>
        <v>6.2197209397184795E-2</v>
      </c>
      <c r="AX663" s="3">
        <f t="shared" ca="1" si="588"/>
        <v>6.1319845545222108E-2</v>
      </c>
      <c r="AY663" s="3">
        <f t="shared" ca="1" si="589"/>
        <v>6.0419490658101503E-2</v>
      </c>
      <c r="AZ663" s="3">
        <f t="shared" ca="1" si="538"/>
        <v>5.9508487239698885E-2</v>
      </c>
      <c r="BC663" s="3">
        <f t="shared" ca="1" si="590"/>
        <v>2.2869491840036371</v>
      </c>
      <c r="BD663" s="3">
        <f t="shared" ca="1" si="590"/>
        <v>0.60984725315499411</v>
      </c>
      <c r="BE663" s="3">
        <f t="shared" ca="1" si="590"/>
        <v>-0.25968145822125965</v>
      </c>
    </row>
    <row r="664" spans="1:57" x14ac:dyDescent="0.2">
      <c r="A664" s="3">
        <f t="shared" si="539"/>
        <v>6.5199999999999054</v>
      </c>
      <c r="B664" s="3">
        <f t="shared" ca="1" si="540"/>
        <v>5.8867253823281063E-2</v>
      </c>
      <c r="C664" s="3">
        <f t="shared" ca="1" si="541"/>
        <v>5.9448574048134396E-2</v>
      </c>
      <c r="D664" s="3">
        <f t="shared" ca="1" si="542"/>
        <v>6.004881139684913E-2</v>
      </c>
      <c r="E664" s="3">
        <f t="shared" ca="1" si="543"/>
        <v>6.0666042693615065E-2</v>
      </c>
      <c r="F664" s="3">
        <f t="shared" ca="1" si="544"/>
        <v>6.1297075318564855E-2</v>
      </c>
      <c r="G664" s="3">
        <f t="shared" ca="1" si="545"/>
        <v>6.1937779174575353E-2</v>
      </c>
      <c r="H664" s="3">
        <f t="shared" ca="1" si="546"/>
        <v>6.258339475259983E-2</v>
      </c>
      <c r="I664" s="3">
        <f t="shared" ca="1" si="547"/>
        <v>6.3228787522594893E-2</v>
      </c>
      <c r="J664" s="3">
        <f t="shared" ca="1" si="548"/>
        <v>6.3868694716304908E-2</v>
      </c>
      <c r="K664" s="3">
        <f t="shared" ca="1" si="549"/>
        <v>6.4497996911174152E-2</v>
      </c>
      <c r="L664" s="3">
        <f t="shared" ca="1" si="550"/>
        <v>6.5112006272717876E-2</v>
      </c>
      <c r="M664" s="3">
        <f t="shared" ca="1" si="551"/>
        <v>6.570673164835672E-2</v>
      </c>
      <c r="N664" s="3">
        <f t="shared" ca="1" si="552"/>
        <v>6.627907151013876E-2</v>
      </c>
      <c r="O664" s="3">
        <f t="shared" ca="1" si="553"/>
        <v>6.6826898787148301E-2</v>
      </c>
      <c r="P664" s="3">
        <f t="shared" ca="1" si="554"/>
        <v>6.7349027574074988E-2</v>
      </c>
      <c r="Q664" s="3">
        <f t="shared" ca="1" si="555"/>
        <v>6.7845077979623331E-2</v>
      </c>
      <c r="R664" s="3">
        <f t="shared" ca="1" si="556"/>
        <v>6.831527225760918E-2</v>
      </c>
      <c r="S664" s="3">
        <f t="shared" ca="1" si="557"/>
        <v>6.8760199442435846E-2</v>
      </c>
      <c r="T664" s="3">
        <f t="shared" ca="1" si="558"/>
        <v>6.9180579684031615E-2</v>
      </c>
      <c r="U664" s="3">
        <f t="shared" ca="1" si="559"/>
        <v>6.9577049164160798E-2</v>
      </c>
      <c r="V664" s="3">
        <f t="shared" ca="1" si="560"/>
        <v>6.994997716954203E-2</v>
      </c>
      <c r="W664" s="3">
        <f t="shared" ca="1" si="561"/>
        <v>7.0299320971209375E-2</v>
      </c>
      <c r="X664" s="3">
        <f t="shared" ca="1" si="562"/>
        <v>7.0624520881975711E-2</v>
      </c>
      <c r="Y664" s="3">
        <f t="shared" ca="1" si="563"/>
        <v>7.0924435055763374E-2</v>
      </c>
      <c r="Z664" s="3">
        <f t="shared" ca="1" si="564"/>
        <v>7.1197309779434184E-2</v>
      </c>
      <c r="AA664" s="3">
        <f t="shared" ca="1" si="565"/>
        <v>7.144077662391024E-2</v>
      </c>
      <c r="AB664" s="3">
        <f t="shared" ca="1" si="566"/>
        <v>7.1651864846687272E-2</v>
      </c>
      <c r="AC664" s="3">
        <f t="shared" ca="1" si="567"/>
        <v>7.1827017918263389E-2</v>
      </c>
      <c r="AD664" s="3">
        <f t="shared" ca="1" si="568"/>
        <v>7.1962107588211671E-2</v>
      </c>
      <c r="AE664" s="3">
        <f t="shared" ca="1" si="569"/>
        <v>7.205244620253444E-2</v>
      </c>
      <c r="AF664" s="3">
        <f t="shared" ca="1" si="570"/>
        <v>7.2092805759681924E-2</v>
      </c>
      <c r="AG664" s="3">
        <f t="shared" ca="1" si="571"/>
        <v>7.2077459020252976E-2</v>
      </c>
      <c r="AH664" s="3">
        <f t="shared" ca="1" si="572"/>
        <v>7.2000264565337618E-2</v>
      </c>
      <c r="AI664" s="3">
        <f t="shared" ca="1" si="573"/>
        <v>7.1854826289903861E-2</v>
      </c>
      <c r="AJ664" s="3">
        <f t="shared" ca="1" si="574"/>
        <v>7.1634769526416772E-2</v>
      </c>
      <c r="AK664" s="3">
        <f t="shared" ca="1" si="575"/>
        <v>7.133418702602945E-2</v>
      </c>
      <c r="AL664" s="3">
        <f t="shared" ca="1" si="576"/>
        <v>7.0948307049241474E-2</v>
      </c>
      <c r="AM664" s="3">
        <f t="shared" ca="1" si="577"/>
        <v>7.0474404958614123E-2</v>
      </c>
      <c r="AN664" s="3">
        <f t="shared" ca="1" si="578"/>
        <v>6.9912901218147902E-2</v>
      </c>
      <c r="AO664" s="3">
        <f t="shared" ca="1" si="579"/>
        <v>6.9268457476156217E-2</v>
      </c>
      <c r="AP664" s="3">
        <f t="shared" ca="1" si="580"/>
        <v>6.8550720711496274E-2</v>
      </c>
      <c r="AQ664" s="3">
        <f t="shared" ca="1" si="581"/>
        <v>6.7774232407953008E-2</v>
      </c>
      <c r="AR664" s="3">
        <f t="shared" ca="1" si="582"/>
        <v>6.6957007884861933E-2</v>
      </c>
      <c r="AS664" s="3">
        <f t="shared" ca="1" si="583"/>
        <v>6.6117507481351243E-2</v>
      </c>
      <c r="AT664" s="3">
        <f t="shared" ca="1" si="584"/>
        <v>6.5270260129867599E-2</v>
      </c>
      <c r="AU664" s="3">
        <f t="shared" ca="1" si="585"/>
        <v>6.44213060298124E-2</v>
      </c>
      <c r="AV664" s="3">
        <f t="shared" ca="1" si="586"/>
        <v>6.3565805816001617E-2</v>
      </c>
      <c r="AW664" s="3">
        <f t="shared" ca="1" si="587"/>
        <v>6.2691033644798846E-2</v>
      </c>
      <c r="AX664" s="3">
        <f t="shared" ca="1" si="588"/>
        <v>6.1786490800976208E-2</v>
      </c>
      <c r="AY664" s="3">
        <f t="shared" ca="1" si="589"/>
        <v>6.0855211317968443E-2</v>
      </c>
      <c r="AZ664" s="3">
        <f t="shared" ca="1" si="538"/>
        <v>5.9909342884156051E-2</v>
      </c>
      <c r="BC664" s="3">
        <f t="shared" ca="1" si="590"/>
        <v>0.62705818251868006</v>
      </c>
      <c r="BD664" s="3">
        <f t="shared" ca="1" si="590"/>
        <v>0.46919877185889458</v>
      </c>
      <c r="BE664" s="3">
        <f t="shared" ca="1" si="590"/>
        <v>-0.16342651083494264</v>
      </c>
    </row>
    <row r="665" spans="1:57" x14ac:dyDescent="0.2">
      <c r="A665" s="3">
        <f t="shared" si="539"/>
        <v>6.5299999999999052</v>
      </c>
      <c r="B665" s="3">
        <f t="shared" ca="1" si="540"/>
        <v>5.8470221763075439E-2</v>
      </c>
      <c r="C665" s="3">
        <f t="shared" ca="1" si="541"/>
        <v>5.8890229321843325E-2</v>
      </c>
      <c r="D665" s="3">
        <f t="shared" ca="1" si="542"/>
        <v>5.9347585037997905E-2</v>
      </c>
      <c r="E665" s="3">
        <f t="shared" ca="1" si="543"/>
        <v>5.9839602043679281E-2</v>
      </c>
      <c r="F665" s="3">
        <f t="shared" ca="1" si="544"/>
        <v>6.0362327838243829E-2</v>
      </c>
      <c r="G665" s="3">
        <f t="shared" ca="1" si="545"/>
        <v>6.0910876278909787E-2</v>
      </c>
      <c r="H665" s="3">
        <f t="shared" ca="1" si="546"/>
        <v>6.147973502425539E-2</v>
      </c>
      <c r="I665" s="3">
        <f t="shared" ca="1" si="547"/>
        <v>6.206302017665237E-2</v>
      </c>
      <c r="J665" s="3">
        <f t="shared" ca="1" si="548"/>
        <v>6.2654723918992114E-2</v>
      </c>
      <c r="K665" s="3">
        <f t="shared" ca="1" si="549"/>
        <v>6.3248986746170036E-2</v>
      </c>
      <c r="L665" s="3">
        <f t="shared" ca="1" si="550"/>
        <v>6.3840385517606971E-2</v>
      </c>
      <c r="M665" s="3">
        <f t="shared" ca="1" si="551"/>
        <v>6.4424197342134837E-2</v>
      </c>
      <c r="N665" s="3">
        <f t="shared" ca="1" si="552"/>
        <v>6.4996590555772407E-2</v>
      </c>
      <c r="O665" s="3">
        <f t="shared" ca="1" si="553"/>
        <v>6.5554707354337924E-2</v>
      </c>
      <c r="P665" s="3">
        <f t="shared" ca="1" si="554"/>
        <v>6.6096628595150655E-2</v>
      </c>
      <c r="Q665" s="3">
        <f t="shared" ca="1" si="555"/>
        <v>6.6621237371319059E-2</v>
      </c>
      <c r="R665" s="3">
        <f t="shared" ca="1" si="556"/>
        <v>6.7128014585272913E-2</v>
      </c>
      <c r="S665" s="3">
        <f t="shared" ca="1" si="557"/>
        <v>6.7616803624934302E-2</v>
      </c>
      <c r="T665" s="3">
        <f t="shared" ca="1" si="558"/>
        <v>6.8087575133580394E-2</v>
      </c>
      <c r="U665" s="3">
        <f t="shared" ca="1" si="559"/>
        <v>6.8540212571413836E-2</v>
      </c>
      <c r="V665" s="3">
        <f t="shared" ca="1" si="560"/>
        <v>6.8974330027989847E-2</v>
      </c>
      <c r="W665" s="3">
        <f t="shared" ca="1" si="561"/>
        <v>6.9389127871617468E-2</v>
      </c>
      <c r="X665" s="3">
        <f t="shared" ca="1" si="562"/>
        <v>6.9783288553667E-2</v>
      </c>
      <c r="Y665" s="3">
        <f t="shared" ca="1" si="563"/>
        <v>7.0154912057520322E-2</v>
      </c>
      <c r="Z665" s="3">
        <f t="shared" ca="1" si="564"/>
        <v>7.0501486657353396E-2</v>
      </c>
      <c r="AA665" s="3">
        <f t="shared" ca="1" si="565"/>
        <v>7.081988629628283E-2</v>
      </c>
      <c r="AB665" s="3">
        <f t="shared" ca="1" si="566"/>
        <v>7.1106382987821015E-2</v>
      </c>
      <c r="AC665" s="3">
        <f t="shared" ca="1" si="567"/>
        <v>7.1356663206260731E-2</v>
      </c>
      <c r="AD665" s="3">
        <f t="shared" ca="1" si="568"/>
        <v>7.1565841829870538E-2</v>
      </c>
      <c r="AE665" s="3">
        <f t="shared" ca="1" si="569"/>
        <v>7.1728474506287304E-2</v>
      </c>
      <c r="AF665" s="3">
        <f t="shared" ca="1" si="570"/>
        <v>7.1838577066276013E-2</v>
      </c>
      <c r="AG665" s="3">
        <f t="shared" ca="1" si="571"/>
        <v>7.1889667434707274E-2</v>
      </c>
      <c r="AH665" s="3">
        <f t="shared" ca="1" si="572"/>
        <v>7.1874852107775444E-2</v>
      </c>
      <c r="AI665" s="3">
        <f t="shared" ca="1" si="573"/>
        <v>7.1786987919269823E-2</v>
      </c>
      <c r="AJ665" s="3">
        <f t="shared" ca="1" si="574"/>
        <v>7.1618961513963811E-2</v>
      </c>
      <c r="AK665" s="3">
        <f t="shared" ca="1" si="575"/>
        <v>7.1364139738187671E-2</v>
      </c>
      <c r="AL665" s="3">
        <f t="shared" ca="1" si="576"/>
        <v>7.1017042584527734E-2</v>
      </c>
      <c r="AM665" s="3">
        <f t="shared" ca="1" si="577"/>
        <v>7.0574258515716512E-2</v>
      </c>
      <c r="AN665" s="3">
        <f t="shared" ca="1" si="578"/>
        <v>7.0035542449997754E-2</v>
      </c>
      <c r="AO665" s="3">
        <f t="shared" ca="1" si="579"/>
        <v>6.9404904853095056E-2</v>
      </c>
      <c r="AP665" s="3">
        <f t="shared" ca="1" si="580"/>
        <v>6.8691339258578107E-2</v>
      </c>
      <c r="AQ665" s="3">
        <f t="shared" ca="1" si="581"/>
        <v>6.7908704946922263E-2</v>
      </c>
      <c r="AR665" s="3">
        <f t="shared" ca="1" si="582"/>
        <v>6.7074274244967591E-2</v>
      </c>
      <c r="AS665" s="3">
        <f t="shared" ca="1" si="583"/>
        <v>6.6205676922157342E-2</v>
      </c>
      <c r="AT665" s="3">
        <f t="shared" ca="1" si="584"/>
        <v>6.5316520344958162E-2</v>
      </c>
      <c r="AU665" s="3">
        <f t="shared" ca="1" si="585"/>
        <v>6.441187571620037E-2</v>
      </c>
      <c r="AV665" s="3">
        <f t="shared" ca="1" si="586"/>
        <v>6.3485995196848513E-2</v>
      </c>
      <c r="AW665" s="3">
        <f t="shared" ca="1" si="587"/>
        <v>6.2525447718890195E-2</v>
      </c>
      <c r="AX665" s="3">
        <f t="shared" ca="1" si="588"/>
        <v>6.1519256792424114E-2</v>
      </c>
      <c r="AY665" s="3">
        <f t="shared" ca="1" si="589"/>
        <v>6.0469892037446418E-2</v>
      </c>
      <c r="AZ665" s="3">
        <f t="shared" ca="1" si="538"/>
        <v>5.9388805478055945E-2</v>
      </c>
      <c r="BC665" s="3">
        <f t="shared" ca="1" si="590"/>
        <v>-0.89479287097034543</v>
      </c>
      <c r="BD665" s="3">
        <f t="shared" ca="1" si="590"/>
        <v>1.4962143802303283</v>
      </c>
      <c r="BE665" s="3">
        <f t="shared" ca="1" si="590"/>
        <v>-1.4711331553472498</v>
      </c>
    </row>
    <row r="666" spans="1:57" x14ac:dyDescent="0.2">
      <c r="A666" s="3">
        <f t="shared" si="539"/>
        <v>6.539999999999905</v>
      </c>
      <c r="B666" s="3">
        <f t="shared" ca="1" si="540"/>
        <v>5.937700867450707E-2</v>
      </c>
      <c r="C666" s="3">
        <f t="shared" ca="1" si="541"/>
        <v>5.9881644371608998E-2</v>
      </c>
      <c r="D666" s="3">
        <f t="shared" ca="1" si="542"/>
        <v>6.0408414183866471E-2</v>
      </c>
      <c r="E666" s="3">
        <f t="shared" ca="1" si="543"/>
        <v>6.0955312666276802E-2</v>
      </c>
      <c r="F666" s="3">
        <f t="shared" ca="1" si="544"/>
        <v>6.1519072552803901E-2</v>
      </c>
      <c r="G666" s="3">
        <f t="shared" ca="1" si="545"/>
        <v>6.2095496757954498E-2</v>
      </c>
      <c r="H666" s="3">
        <f t="shared" ca="1" si="546"/>
        <v>6.2679765215909025E-2</v>
      </c>
      <c r="I666" s="3">
        <f t="shared" ca="1" si="547"/>
        <v>6.3266689786510469E-2</v>
      </c>
      <c r="J666" s="3">
        <f t="shared" ca="1" si="548"/>
        <v>6.3850962741804726E-2</v>
      </c>
      <c r="K666" s="3">
        <f t="shared" ca="1" si="549"/>
        <v>6.4427429628348909E-2</v>
      </c>
      <c r="L666" s="3">
        <f t="shared" ca="1" si="550"/>
        <v>6.4991377109500967E-2</v>
      </c>
      <c r="M666" s="3">
        <f t="shared" ca="1" si="551"/>
        <v>6.5538795626236782E-2</v>
      </c>
      <c r="N666" s="3">
        <f t="shared" ca="1" si="552"/>
        <v>6.6066568405282494E-2</v>
      </c>
      <c r="O666" s="3">
        <f t="shared" ca="1" si="553"/>
        <v>6.6572551897789614E-2</v>
      </c>
      <c r="P666" s="3">
        <f t="shared" ca="1" si="554"/>
        <v>6.7055538686824054E-2</v>
      </c>
      <c r="Q666" s="3">
        <f t="shared" ca="1" si="555"/>
        <v>6.7515119801863796E-2</v>
      </c>
      <c r="R666" s="3">
        <f t="shared" ca="1" si="556"/>
        <v>6.7951479746732102E-2</v>
      </c>
      <c r="S666" s="3">
        <f t="shared" ca="1" si="557"/>
        <v>6.8365161224347923E-2</v>
      </c>
      <c r="T666" s="3">
        <f t="shared" ca="1" si="558"/>
        <v>6.8756830345720457E-2</v>
      </c>
      <c r="U666" s="3">
        <f t="shared" ca="1" si="559"/>
        <v>6.91270628386602E-2</v>
      </c>
      <c r="V666" s="3">
        <f t="shared" ca="1" si="560"/>
        <v>6.9476162600129107E-2</v>
      </c>
      <c r="W666" s="3">
        <f t="shared" ca="1" si="561"/>
        <v>6.9804018115218289E-2</v>
      </c>
      <c r="X666" s="3">
        <f t="shared" ca="1" si="562"/>
        <v>7.0109999006354978E-2</v>
      </c>
      <c r="Y666" s="3">
        <f t="shared" ca="1" si="563"/>
        <v>7.0392892128219156E-2</v>
      </c>
      <c r="Z666" s="3">
        <f t="shared" ca="1" si="564"/>
        <v>7.065087278867993E-2</v>
      </c>
      <c r="AA666" s="3">
        <f t="shared" ca="1" si="565"/>
        <v>7.0881502349406336E-2</v>
      </c>
      <c r="AB666" s="3">
        <f t="shared" ca="1" si="566"/>
        <v>7.1081740623564441E-2</v>
      </c>
      <c r="AC666" s="3">
        <f t="shared" ca="1" si="567"/>
        <v>7.1247962130421158E-2</v>
      </c>
      <c r="AD666" s="3">
        <f t="shared" ca="1" si="568"/>
        <v>7.137596991908074E-2</v>
      </c>
      <c r="AE666" s="3">
        <f t="shared" ca="1" si="569"/>
        <v>7.1461007988109643E-2</v>
      </c>
      <c r="AF666" s="3">
        <f t="shared" ca="1" si="570"/>
        <v>7.149778106590822E-2</v>
      </c>
      <c r="AG666" s="3">
        <f t="shared" ca="1" si="571"/>
        <v>7.1480497335316917E-2</v>
      </c>
      <c r="AH666" s="3">
        <f t="shared" ca="1" si="572"/>
        <v>7.1402956346790239E-2</v>
      </c>
      <c r="AI666" s="3">
        <f t="shared" ca="1" si="573"/>
        <v>7.1258713079089889E-2</v>
      </c>
      <c r="AJ666" s="3">
        <f t="shared" ca="1" si="574"/>
        <v>7.1041360783636515E-2</v>
      </c>
      <c r="AK666" s="3">
        <f t="shared" ca="1" si="575"/>
        <v>7.074498579335714E-2</v>
      </c>
      <c r="AL666" s="3">
        <f t="shared" ca="1" si="576"/>
        <v>7.0364845298967985E-2</v>
      </c>
      <c r="AM666" s="3">
        <f t="shared" ca="1" si="577"/>
        <v>6.9898286329135695E-2</v>
      </c>
      <c r="AN666" s="3">
        <f t="shared" ca="1" si="578"/>
        <v>6.9345843582291997E-2</v>
      </c>
      <c r="AO666" s="3">
        <f t="shared" ca="1" si="579"/>
        <v>6.871232133499823E-2</v>
      </c>
      <c r="AP666" s="3">
        <f t="shared" ca="1" si="580"/>
        <v>6.8007504139057554E-2</v>
      </c>
      <c r="AQ666" s="3">
        <f t="shared" ca="1" si="581"/>
        <v>6.7246012894533469E-2</v>
      </c>
      <c r="AR666" s="3">
        <f t="shared" ca="1" si="582"/>
        <v>6.644582022290825E-2</v>
      </c>
      <c r="AS666" s="3">
        <f t="shared" ca="1" si="583"/>
        <v>6.5625168542695761E-2</v>
      </c>
      <c r="AT666" s="3">
        <f t="shared" ca="1" si="584"/>
        <v>6.4798187744452257E-2</v>
      </c>
      <c r="AU666" s="3">
        <f t="shared" ca="1" si="585"/>
        <v>6.3970426283572801E-2</v>
      </c>
      <c r="AV666" s="3">
        <f t="shared" ca="1" si="586"/>
        <v>6.3136676950841478E-2</v>
      </c>
      <c r="AW666" s="3">
        <f t="shared" ca="1" si="587"/>
        <v>6.2284253041545404E-2</v>
      </c>
      <c r="AX666" s="3">
        <f t="shared" ca="1" si="588"/>
        <v>6.1403143597016006E-2</v>
      </c>
      <c r="AY666" s="3">
        <f t="shared" ca="1" si="589"/>
        <v>6.049669623747541E-2</v>
      </c>
      <c r="AZ666" s="3">
        <f t="shared" ca="1" si="538"/>
        <v>5.9577468931780037E-2</v>
      </c>
      <c r="BC666" s="3">
        <f t="shared" ca="1" si="590"/>
        <v>0.31349739541019961</v>
      </c>
      <c r="BD666" s="3">
        <f t="shared" ca="1" si="590"/>
        <v>-2.3379368165702887</v>
      </c>
      <c r="BE666" s="3">
        <f t="shared" ca="1" si="590"/>
        <v>0.28355969913482681</v>
      </c>
    </row>
    <row r="667" spans="1:57" x14ac:dyDescent="0.2">
      <c r="A667" s="3">
        <f t="shared" si="539"/>
        <v>6.5499999999999048</v>
      </c>
      <c r="B667" s="3">
        <f t="shared" ca="1" si="540"/>
        <v>5.8463709056826331E-2</v>
      </c>
      <c r="C667" s="3">
        <f t="shared" ca="1" si="541"/>
        <v>5.8882904362441264E-2</v>
      </c>
      <c r="D667" s="3">
        <f t="shared" ca="1" si="542"/>
        <v>5.933643156147337E-2</v>
      </c>
      <c r="E667" s="3">
        <f t="shared" ca="1" si="543"/>
        <v>5.9821736857999096E-2</v>
      </c>
      <c r="F667" s="3">
        <f t="shared" ca="1" si="544"/>
        <v>6.0335008447030401E-2</v>
      </c>
      <c r="G667" s="3">
        <f t="shared" ca="1" si="545"/>
        <v>6.0871508514715726E-2</v>
      </c>
      <c r="H667" s="3">
        <f t="shared" ca="1" si="546"/>
        <v>6.1425879490462014E-2</v>
      </c>
      <c r="I667" s="3">
        <f t="shared" ca="1" si="547"/>
        <v>6.1992399228204056E-2</v>
      </c>
      <c r="J667" s="3">
        <f t="shared" ca="1" si="548"/>
        <v>6.2565230338379352E-2</v>
      </c>
      <c r="K667" s="3">
        <f t="shared" ca="1" si="549"/>
        <v>6.3138693664239118E-2</v>
      </c>
      <c r="L667" s="3">
        <f t="shared" ca="1" si="550"/>
        <v>6.3707555893629517E-2</v>
      </c>
      <c r="M667" s="3">
        <f t="shared" ca="1" si="551"/>
        <v>6.4267290980828548E-2</v>
      </c>
      <c r="N667" s="3">
        <f t="shared" ca="1" si="552"/>
        <v>6.4814267180549154E-2</v>
      </c>
      <c r="O667" s="3">
        <f t="shared" ca="1" si="553"/>
        <v>6.5345825298671348E-2</v>
      </c>
      <c r="P667" s="3">
        <f t="shared" ca="1" si="554"/>
        <v>6.5860239718207009E-2</v>
      </c>
      <c r="Q667" s="3">
        <f t="shared" ca="1" si="555"/>
        <v>6.6356579468291085E-2</v>
      </c>
      <c r="R667" s="3">
        <f t="shared" ca="1" si="556"/>
        <v>6.6834502718399261E-2</v>
      </c>
      <c r="S667" s="3">
        <f t="shared" ca="1" si="557"/>
        <v>6.7294021559489034E-2</v>
      </c>
      <c r="T667" s="3">
        <f t="shared" ca="1" si="558"/>
        <v>6.7735267656286069E-2</v>
      </c>
      <c r="U667" s="3">
        <f t="shared" ca="1" si="559"/>
        <v>6.8158279104991545E-2</v>
      </c>
      <c r="V667" s="3">
        <f t="shared" ca="1" si="560"/>
        <v>6.8562819726148652E-2</v>
      </c>
      <c r="W667" s="3">
        <f t="shared" ca="1" si="561"/>
        <v>6.8948236252702966E-2</v>
      </c>
      <c r="X667" s="3">
        <f t="shared" ca="1" si="562"/>
        <v>6.9313355622130382E-2</v>
      </c>
      <c r="Y667" s="3">
        <f t="shared" ca="1" si="563"/>
        <v>6.9656421713643793E-2</v>
      </c>
      <c r="Z667" s="3">
        <f t="shared" ca="1" si="564"/>
        <v>6.9975067026489618E-2</v>
      </c>
      <c r="AA667" s="3">
        <f t="shared" ca="1" si="565"/>
        <v>7.0266310498498227E-2</v>
      </c>
      <c r="AB667" s="3">
        <f t="shared" ca="1" si="566"/>
        <v>7.0526569897382679E-2</v>
      </c>
      <c r="AC667" s="3">
        <f t="shared" ca="1" si="567"/>
        <v>7.075167793988818E-2</v>
      </c>
      <c r="AD667" s="3">
        <f t="shared" ca="1" si="568"/>
        <v>7.0936895999543503E-2</v>
      </c>
      <c r="AE667" s="3">
        <f t="shared" ca="1" si="569"/>
        <v>7.1076926586765718E-2</v>
      </c>
      <c r="AF667" s="3">
        <f t="shared" ca="1" si="570"/>
        <v>7.1165933504784132E-2</v>
      </c>
      <c r="AG667" s="3">
        <f t="shared" ca="1" si="571"/>
        <v>7.119758540032177E-2</v>
      </c>
      <c r="AH667" s="3">
        <f t="shared" ca="1" si="572"/>
        <v>7.1165145129894455E-2</v>
      </c>
      <c r="AI667" s="3">
        <f t="shared" ca="1" si="573"/>
        <v>7.1061636136456732E-2</v>
      </c>
      <c r="AJ667" s="3">
        <f t="shared" ca="1" si="574"/>
        <v>7.0880128685662361E-2</v>
      </c>
      <c r="AK667" s="3">
        <f t="shared" ca="1" si="575"/>
        <v>7.0614199101252759E-2</v>
      </c>
      <c r="AL667" s="3">
        <f t="shared" ca="1" si="576"/>
        <v>7.025861234941698E-2</v>
      </c>
      <c r="AM667" s="3">
        <f t="shared" ca="1" si="577"/>
        <v>6.9810244599027876E-2</v>
      </c>
      <c r="AN667" s="3">
        <f t="shared" ca="1" si="578"/>
        <v>6.9269180759305021E-2</v>
      </c>
      <c r="AO667" s="3">
        <f t="shared" ca="1" si="579"/>
        <v>6.8639789011782346E-2</v>
      </c>
      <c r="AP667" s="3">
        <f t="shared" ca="1" si="580"/>
        <v>6.7931414488510491E-2</v>
      </c>
      <c r="AQ667" s="3">
        <f t="shared" ca="1" si="581"/>
        <v>6.7158208632629113E-2</v>
      </c>
      <c r="AR667" s="3">
        <f t="shared" ca="1" si="582"/>
        <v>6.6337612757338155E-2</v>
      </c>
      <c r="AS667" s="3">
        <f t="shared" ca="1" si="583"/>
        <v>6.5487250277709422E-2</v>
      </c>
      <c r="AT667" s="3">
        <f t="shared" ca="1" si="584"/>
        <v>6.4620542852945204E-2</v>
      </c>
      <c r="AU667" s="3">
        <f t="shared" ca="1" si="585"/>
        <v>6.3742287608537326E-2</v>
      </c>
      <c r="AV667" s="3">
        <f t="shared" ca="1" si="586"/>
        <v>6.284659218974592E-2</v>
      </c>
      <c r="AW667" s="3">
        <f t="shared" ca="1" si="587"/>
        <v>6.19202888285032E-2</v>
      </c>
      <c r="AX667" s="3">
        <f t="shared" ca="1" si="588"/>
        <v>6.0953100496740104E-2</v>
      </c>
      <c r="AY667" s="3">
        <f t="shared" ca="1" si="589"/>
        <v>5.9948027523782303E-2</v>
      </c>
      <c r="AZ667" s="3">
        <f t="shared" ca="1" si="538"/>
        <v>5.8917103017170395E-2</v>
      </c>
      <c r="BC667" s="3">
        <f t="shared" ca="1" si="590"/>
        <v>-1.0459819805157951</v>
      </c>
      <c r="BD667" s="3">
        <f t="shared" ca="1" si="590"/>
        <v>1.4758799068106754</v>
      </c>
      <c r="BE667" s="3">
        <f t="shared" ca="1" si="590"/>
        <v>-0.57706710019536533</v>
      </c>
    </row>
    <row r="668" spans="1:57" x14ac:dyDescent="0.2">
      <c r="A668" s="3">
        <f t="shared" si="539"/>
        <v>6.5599999999999046</v>
      </c>
      <c r="B668" s="3">
        <f t="shared" ca="1" si="540"/>
        <v>5.8578096656743614E-2</v>
      </c>
      <c r="C668" s="3">
        <f t="shared" ca="1" si="541"/>
        <v>5.9049009028730524E-2</v>
      </c>
      <c r="D668" s="3">
        <f t="shared" ca="1" si="542"/>
        <v>5.9547263507164765E-2</v>
      </c>
      <c r="E668" s="3">
        <f t="shared" ca="1" si="543"/>
        <v>6.0070587430748133E-2</v>
      </c>
      <c r="F668" s="3">
        <f t="shared" ca="1" si="544"/>
        <v>6.06154539410593E-2</v>
      </c>
      <c r="G668" s="3">
        <f t="shared" ca="1" si="545"/>
        <v>6.1177413969666888E-2</v>
      </c>
      <c r="H668" s="3">
        <f t="shared" ca="1" si="546"/>
        <v>6.1751401920488475E-2</v>
      </c>
      <c r="I668" s="3">
        <f t="shared" ca="1" si="547"/>
        <v>6.2331991137743431E-2</v>
      </c>
      <c r="J668" s="3">
        <f t="shared" ca="1" si="548"/>
        <v>6.2913644078733733E-2</v>
      </c>
      <c r="K668" s="3">
        <f t="shared" ca="1" si="549"/>
        <v>6.3490986387267356E-2</v>
      </c>
      <c r="L668" s="3">
        <f t="shared" ca="1" si="550"/>
        <v>6.405909425476175E-2</v>
      </c>
      <c r="M668" s="3">
        <f t="shared" ca="1" si="551"/>
        <v>6.4613754588397548E-2</v>
      </c>
      <c r="N668" s="3">
        <f t="shared" ca="1" si="552"/>
        <v>6.5151650066716082E-2</v>
      </c>
      <c r="O668" s="3">
        <f t="shared" ca="1" si="553"/>
        <v>6.5670435208537048E-2</v>
      </c>
      <c r="P668" s="3">
        <f t="shared" ca="1" si="554"/>
        <v>6.6168695530119309E-2</v>
      </c>
      <c r="Q668" s="3">
        <f t="shared" ca="1" si="555"/>
        <v>6.6645807382881464E-2</v>
      </c>
      <c r="R668" s="3">
        <f t="shared" ca="1" si="556"/>
        <v>6.7101731925706176E-2</v>
      </c>
      <c r="S668" s="3">
        <f t="shared" ca="1" si="557"/>
        <v>6.7536779970209779E-2</v>
      </c>
      <c r="T668" s="3">
        <f t="shared" ca="1" si="558"/>
        <v>6.7951378080434735E-2</v>
      </c>
      <c r="U668" s="3">
        <f t="shared" ca="1" si="559"/>
        <v>6.8345856081383521E-2</v>
      </c>
      <c r="V668" s="3">
        <f t="shared" ca="1" si="560"/>
        <v>6.872026709297277E-2</v>
      </c>
      <c r="W668" s="3">
        <f t="shared" ca="1" si="561"/>
        <v>6.9074245486653266E-2</v>
      </c>
      <c r="X668" s="3">
        <f t="shared" ca="1" si="562"/>
        <v>6.9406904918446005E-2</v>
      </c>
      <c r="Y668" s="3">
        <f t="shared" ca="1" si="563"/>
        <v>6.9716775704740511E-2</v>
      </c>
      <c r="Z668" s="3">
        <f t="shared" ca="1" si="564"/>
        <v>7.0001776953162939E-2</v>
      </c>
      <c r="AA668" s="3">
        <f t="shared" ca="1" si="565"/>
        <v>7.0259214594579539E-2</v>
      </c>
      <c r="AB668" s="3">
        <f t="shared" ca="1" si="566"/>
        <v>7.0485793765415805E-2</v>
      </c>
      <c r="AC668" s="3">
        <f t="shared" ca="1" si="567"/>
        <v>7.0677634791740926E-2</v>
      </c>
      <c r="AD668" s="3">
        <f t="shared" ca="1" si="568"/>
        <v>7.0830286784563504E-2</v>
      </c>
      <c r="AE668" s="3">
        <f t="shared" ca="1" si="569"/>
        <v>7.09387401867176E-2</v>
      </c>
      <c r="AF668" s="3">
        <f t="shared" ca="1" si="570"/>
        <v>7.0997447313349366E-2</v>
      </c>
      <c r="AG668" s="3">
        <f t="shared" ca="1" si="571"/>
        <v>7.1000366741214738E-2</v>
      </c>
      <c r="AH668" s="3">
        <f t="shared" ca="1" si="572"/>
        <v>7.0941054145360311E-2</v>
      </c>
      <c r="AI668" s="3">
        <f t="shared" ca="1" si="573"/>
        <v>7.0812831013241068E-2</v>
      </c>
      <c r="AJ668" s="3">
        <f t="shared" ca="1" si="574"/>
        <v>7.0609074293582305E-2</v>
      </c>
      <c r="AK668" s="3">
        <f t="shared" ca="1" si="575"/>
        <v>7.0323680065939767E-2</v>
      </c>
      <c r="AL668" s="3">
        <f t="shared" ca="1" si="576"/>
        <v>6.9951750908576873E-2</v>
      </c>
      <c r="AM668" s="3">
        <f t="shared" ca="1" si="577"/>
        <v>6.9490521961291032E-2</v>
      </c>
      <c r="AN668" s="3">
        <f t="shared" ca="1" si="578"/>
        <v>6.8940458027280216E-2</v>
      </c>
      <c r="AO668" s="3">
        <f t="shared" ca="1" si="579"/>
        <v>6.8306320535863205E-2</v>
      </c>
      <c r="AP668" s="3">
        <f t="shared" ca="1" si="580"/>
        <v>6.7597844007901517E-2</v>
      </c>
      <c r="AQ668" s="3">
        <f t="shared" ca="1" si="581"/>
        <v>6.6829538601890573E-2</v>
      </c>
      <c r="AR668" s="3">
        <f t="shared" ca="1" si="582"/>
        <v>6.6019141978151605E-2</v>
      </c>
      <c r="AS668" s="3">
        <f t="shared" ca="1" si="583"/>
        <v>6.5184486173062897E-2</v>
      </c>
      <c r="AT668" s="3">
        <f t="shared" ca="1" si="584"/>
        <v>6.4339113161808598E-2</v>
      </c>
      <c r="AU668" s="3">
        <f t="shared" ca="1" si="585"/>
        <v>6.3487899472971662E-2</v>
      </c>
      <c r="AV668" s="3">
        <f t="shared" ca="1" si="586"/>
        <v>6.2625101097238456E-2</v>
      </c>
      <c r="AW668" s="3">
        <f t="shared" ca="1" si="587"/>
        <v>6.1737902912372189E-2</v>
      </c>
      <c r="AX668" s="3">
        <f t="shared" ca="1" si="588"/>
        <v>6.0816589605780166E-2</v>
      </c>
      <c r="AY668" s="3">
        <f t="shared" ca="1" si="589"/>
        <v>5.9864640073790019E-2</v>
      </c>
      <c r="AZ668" s="3">
        <f t="shared" ca="1" si="538"/>
        <v>5.8894663900909631E-2</v>
      </c>
      <c r="BC668" s="3">
        <f t="shared" ca="1" si="590"/>
        <v>2.2590967165632136E-3</v>
      </c>
      <c r="BD668" s="3">
        <f t="shared" ca="1" si="590"/>
        <v>-0.78146899783463297</v>
      </c>
      <c r="BE668" s="3">
        <f t="shared" ca="1" si="590"/>
        <v>0.36496287002939276</v>
      </c>
    </row>
    <row r="669" spans="1:57" x14ac:dyDescent="0.2">
      <c r="A669" s="3">
        <f t="shared" si="539"/>
        <v>6.5699999999999044</v>
      </c>
      <c r="B669" s="3">
        <f t="shared" ca="1" si="540"/>
        <v>5.9135399627198597E-2</v>
      </c>
      <c r="C669" s="3">
        <f t="shared" ca="1" si="541"/>
        <v>5.9618727726401428E-2</v>
      </c>
      <c r="D669" s="3">
        <f t="shared" ca="1" si="542"/>
        <v>6.012563622920291E-2</v>
      </c>
      <c r="E669" s="3">
        <f t="shared" ca="1" si="543"/>
        <v>6.0654022338554929E-2</v>
      </c>
      <c r="F669" s="3">
        <f t="shared" ca="1" si="544"/>
        <v>6.1200532871965863E-2</v>
      </c>
      <c r="G669" s="3">
        <f t="shared" ca="1" si="545"/>
        <v>6.1760896224392292E-2</v>
      </c>
      <c r="H669" s="3">
        <f t="shared" ca="1" si="546"/>
        <v>6.2330227497963811E-2</v>
      </c>
      <c r="I669" s="3">
        <f t="shared" ca="1" si="547"/>
        <v>6.290328426770192E-2</v>
      </c>
      <c r="J669" s="3">
        <f t="shared" ca="1" si="548"/>
        <v>6.3474717590232849E-2</v>
      </c>
      <c r="K669" s="3">
        <f t="shared" ca="1" si="549"/>
        <v>6.4039346657367546E-2</v>
      </c>
      <c r="L669" s="3">
        <f t="shared" ca="1" si="550"/>
        <v>6.4592445886467315E-2</v>
      </c>
      <c r="M669" s="3">
        <f t="shared" ca="1" si="551"/>
        <v>6.5130003820419863E-2</v>
      </c>
      <c r="N669" s="3">
        <f t="shared" ca="1" si="552"/>
        <v>6.5648906200763107E-2</v>
      </c>
      <c r="O669" s="3">
        <f t="shared" ca="1" si="553"/>
        <v>6.6147009861048475E-2</v>
      </c>
      <c r="P669" s="3">
        <f t="shared" ca="1" si="554"/>
        <v>6.6623100027948454E-2</v>
      </c>
      <c r="Q669" s="3">
        <f t="shared" ca="1" si="555"/>
        <v>6.7076748941893749E-2</v>
      </c>
      <c r="R669" s="3">
        <f t="shared" ca="1" si="556"/>
        <v>6.7508109319184939E-2</v>
      </c>
      <c r="S669" s="3">
        <f t="shared" ca="1" si="557"/>
        <v>6.7917679269056314E-2</v>
      </c>
      <c r="T669" s="3">
        <f t="shared" ca="1" si="558"/>
        <v>6.8306068844842707E-2</v>
      </c>
      <c r="U669" s="3">
        <f t="shared" ca="1" si="559"/>
        <v>6.8673788205145331E-2</v>
      </c>
      <c r="V669" s="3">
        <f t="shared" ca="1" si="560"/>
        <v>6.9021068389422804E-2</v>
      </c>
      <c r="W669" s="3">
        <f t="shared" ca="1" si="561"/>
        <v>6.9347720042617828E-2</v>
      </c>
      <c r="X669" s="3">
        <f t="shared" ca="1" si="562"/>
        <v>6.9653032187055111E-2</v>
      </c>
      <c r="Y669" s="3">
        <f t="shared" ca="1" si="563"/>
        <v>6.9935710233110751E-2</v>
      </c>
      <c r="Z669" s="3">
        <f t="shared" ca="1" si="564"/>
        <v>7.0193848557869754E-2</v>
      </c>
      <c r="AA669" s="3">
        <f t="shared" ca="1" si="565"/>
        <v>7.0424928746133653E-2</v>
      </c>
      <c r="AB669" s="3">
        <f t="shared" ca="1" si="566"/>
        <v>7.0625831961238575E-2</v>
      </c>
      <c r="AC669" s="3">
        <f t="shared" ca="1" si="567"/>
        <v>7.0792854794526766E-2</v>
      </c>
      <c r="AD669" s="3">
        <f t="shared" ca="1" si="568"/>
        <v>7.0921722751771291E-2</v>
      </c>
      <c r="AE669" s="3">
        <f t="shared" ca="1" si="569"/>
        <v>7.1007602873199141E-2</v>
      </c>
      <c r="AF669" s="3">
        <f t="shared" ca="1" si="570"/>
        <v>7.1045124667621584E-2</v>
      </c>
      <c r="AG669" s="3">
        <f t="shared" ca="1" si="571"/>
        <v>7.1028425352983371E-2</v>
      </c>
      <c r="AH669" s="3">
        <f t="shared" ca="1" si="572"/>
        <v>7.0951242180767163E-2</v>
      </c>
      <c r="AI669" s="3">
        <f t="shared" ca="1" si="573"/>
        <v>7.0807083509085753E-2</v>
      </c>
      <c r="AJ669" s="3">
        <f t="shared" ca="1" si="574"/>
        <v>7.0589521884576734E-2</v>
      </c>
      <c r="AK669" s="3">
        <f t="shared" ca="1" si="575"/>
        <v>7.0292662153121382E-2</v>
      </c>
      <c r="AL669" s="3">
        <f t="shared" ca="1" si="576"/>
        <v>6.991183358562035E-2</v>
      </c>
      <c r="AM669" s="3">
        <f t="shared" ca="1" si="577"/>
        <v>6.9444519364642646E-2</v>
      </c>
      <c r="AN669" s="3">
        <f t="shared" ca="1" si="578"/>
        <v>6.8891453107826697E-2</v>
      </c>
      <c r="AO669" s="3">
        <f t="shared" ca="1" si="579"/>
        <v>6.8257678068482597E-2</v>
      </c>
      <c r="AP669" s="3">
        <f t="shared" ca="1" si="580"/>
        <v>6.7553206196199533E-2</v>
      </c>
      <c r="AQ669" s="3">
        <f t="shared" ca="1" si="581"/>
        <v>6.6792793770849984E-2</v>
      </c>
      <c r="AR669" s="3">
        <f t="shared" ca="1" si="582"/>
        <v>6.599436169874609E-2</v>
      </c>
      <c r="AS669" s="3">
        <f t="shared" ca="1" si="583"/>
        <v>6.5175837524852051E-2</v>
      </c>
      <c r="AT669" s="3">
        <f t="shared" ca="1" si="584"/>
        <v>6.4350771375461996E-2</v>
      </c>
      <c r="AU669" s="3">
        <f t="shared" ca="1" si="585"/>
        <v>6.3524009214482674E-2</v>
      </c>
      <c r="AV669" s="3">
        <f t="shared" ca="1" si="586"/>
        <v>6.2689848117420649E-2</v>
      </c>
      <c r="AW669" s="3">
        <f t="shared" ca="1" si="587"/>
        <v>6.1835718442649019E-2</v>
      </c>
      <c r="AX669" s="3">
        <f t="shared" ca="1" si="588"/>
        <v>6.0952353583467893E-2</v>
      </c>
      <c r="AY669" s="3">
        <f t="shared" ca="1" si="589"/>
        <v>6.0043601614792101E-2</v>
      </c>
      <c r="AZ669" s="3">
        <f t="shared" ca="1" si="538"/>
        <v>5.9122369224088117E-2</v>
      </c>
      <c r="BC669" s="3">
        <f t="shared" ca="1" si="590"/>
        <v>0.35472658146828717</v>
      </c>
      <c r="BD669" s="3">
        <f t="shared" ca="1" si="590"/>
        <v>-0.77004487828836155</v>
      </c>
      <c r="BE669" s="3">
        <f t="shared" ca="1" si="590"/>
        <v>-9.6623232690160599E-2</v>
      </c>
    </row>
    <row r="670" spans="1:57" x14ac:dyDescent="0.2">
      <c r="A670" s="3">
        <f t="shared" si="539"/>
        <v>6.5799999999999041</v>
      </c>
      <c r="B670" s="3">
        <f t="shared" ca="1" si="540"/>
        <v>5.7660406091756447E-2</v>
      </c>
      <c r="C670" s="3">
        <f t="shared" ca="1" si="541"/>
        <v>5.8267824290317842E-2</v>
      </c>
      <c r="D670" s="3">
        <f t="shared" ca="1" si="542"/>
        <v>5.8884722717781453E-2</v>
      </c>
      <c r="E670" s="3">
        <f t="shared" ca="1" si="543"/>
        <v>5.9509550035264418E-2</v>
      </c>
      <c r="F670" s="3">
        <f t="shared" ca="1" si="544"/>
        <v>6.0139508329635584E-2</v>
      </c>
      <c r="G670" s="3">
        <f t="shared" ca="1" si="545"/>
        <v>6.0770885041617519E-2</v>
      </c>
      <c r="H670" s="3">
        <f t="shared" ca="1" si="546"/>
        <v>6.1399357559885202E-2</v>
      </c>
      <c r="I670" s="3">
        <f t="shared" ca="1" si="547"/>
        <v>6.2020249295314307E-2</v>
      </c>
      <c r="J670" s="3">
        <f t="shared" ca="1" si="548"/>
        <v>6.2628781520510421E-2</v>
      </c>
      <c r="K670" s="3">
        <f t="shared" ca="1" si="549"/>
        <v>6.3220348586527905E-2</v>
      </c>
      <c r="L670" s="3">
        <f t="shared" ca="1" si="550"/>
        <v>6.3790804722548708E-2</v>
      </c>
      <c r="M670" s="3">
        <f t="shared" ca="1" si="551"/>
        <v>6.433672165339499E-2</v>
      </c>
      <c r="N670" s="3">
        <f t="shared" ca="1" si="552"/>
        <v>6.4855569686317532E-2</v>
      </c>
      <c r="O670" s="3">
        <f t="shared" ca="1" si="553"/>
        <v>6.5345789435194701E-2</v>
      </c>
      <c r="P670" s="3">
        <f t="shared" ca="1" si="554"/>
        <v>6.5806747278366148E-2</v>
      </c>
      <c r="Q670" s="3">
        <f t="shared" ca="1" si="555"/>
        <v>6.6238592776324379E-2</v>
      </c>
      <c r="R670" s="3">
        <f t="shared" ca="1" si="556"/>
        <v>6.6642051635273439E-2</v>
      </c>
      <c r="S670" s="3">
        <f t="shared" ca="1" si="557"/>
        <v>6.7018190703580657E-2</v>
      </c>
      <c r="T670" s="3">
        <f t="shared" ca="1" si="558"/>
        <v>6.7368184978440951E-2</v>
      </c>
      <c r="U670" s="3">
        <f t="shared" ca="1" si="559"/>
        <v>6.7693106421454652E-2</v>
      </c>
      <c r="V670" s="3">
        <f t="shared" ca="1" si="560"/>
        <v>6.7993745476382983E-2</v>
      </c>
      <c r="W670" s="3">
        <f t="shared" ca="1" si="561"/>
        <v>6.8270470561198338E-2</v>
      </c>
      <c r="X670" s="3">
        <f t="shared" ca="1" si="562"/>
        <v>6.8523127576764403E-2</v>
      </c>
      <c r="Y670" s="3">
        <f t="shared" ca="1" si="563"/>
        <v>6.8750978548634836E-2</v>
      </c>
      <c r="Z670" s="3">
        <f t="shared" ca="1" si="564"/>
        <v>6.8952674648724607E-2</v>
      </c>
      <c r="AA670" s="3">
        <f t="shared" ca="1" si="565"/>
        <v>6.9126254640911614E-2</v>
      </c>
      <c r="AB670" s="3">
        <f t="shared" ca="1" si="566"/>
        <v>6.9269157237891413E-2</v>
      </c>
      <c r="AC670" s="3">
        <f t="shared" ca="1" si="567"/>
        <v>6.9378236816550712E-2</v>
      </c>
      <c r="AD670" s="3">
        <f t="shared" ca="1" si="568"/>
        <v>6.9449776799161242E-2</v>
      </c>
      <c r="AE670" s="3">
        <f t="shared" ca="1" si="569"/>
        <v>6.9479502352949862E-2</v>
      </c>
      <c r="AF670" s="3">
        <f t="shared" ca="1" si="570"/>
        <v>6.9462601727025036E-2</v>
      </c>
      <c r="AG670" s="3">
        <f t="shared" ca="1" si="571"/>
        <v>6.939377235690683E-2</v>
      </c>
      <c r="AH670" s="3">
        <f t="shared" ca="1" si="572"/>
        <v>6.9267314694079998E-2</v>
      </c>
      <c r="AI670" s="3">
        <f t="shared" ca="1" si="573"/>
        <v>6.9077305659541774E-2</v>
      </c>
      <c r="AJ670" s="3">
        <f t="shared" ca="1" si="574"/>
        <v>6.8817895178891947E-2</v>
      </c>
      <c r="AK670" s="3">
        <f t="shared" ca="1" si="575"/>
        <v>6.8483778740545037E-2</v>
      </c>
      <c r="AL670" s="3">
        <f t="shared" ca="1" si="576"/>
        <v>6.807089425272328E-2</v>
      </c>
      <c r="AM670" s="3">
        <f t="shared" ca="1" si="577"/>
        <v>6.7577354873882181E-2</v>
      </c>
      <c r="AN670" s="3">
        <f t="shared" ca="1" si="578"/>
        <v>6.7004544813973207E-2</v>
      </c>
      <c r="AO670" s="3">
        <f t="shared" ca="1" si="579"/>
        <v>6.6358170580074108E-2</v>
      </c>
      <c r="AP670" s="3">
        <f t="shared" ca="1" si="580"/>
        <v>6.564890244203625E-2</v>
      </c>
      <c r="AQ670" s="3">
        <f t="shared" ca="1" si="581"/>
        <v>6.4892123061283058E-2</v>
      </c>
      <c r="AR670" s="3">
        <f t="shared" ca="1" si="582"/>
        <v>6.4106316353051015E-2</v>
      </c>
      <c r="AS670" s="3">
        <f t="shared" ca="1" si="583"/>
        <v>6.3309885141422315E-2</v>
      </c>
      <c r="AT670" s="3">
        <f t="shared" ca="1" si="584"/>
        <v>6.2516768447166929E-2</v>
      </c>
      <c r="AU670" s="3">
        <f t="shared" ca="1" si="585"/>
        <v>6.1732164620186838E-2</v>
      </c>
      <c r="AV670" s="3">
        <f t="shared" ca="1" si="586"/>
        <v>6.0950797426406252E-2</v>
      </c>
      <c r="AW670" s="3">
        <f t="shared" ca="1" si="587"/>
        <v>6.016072828699532E-2</v>
      </c>
      <c r="AX670" s="3">
        <f t="shared" ca="1" si="588"/>
        <v>5.9353519228282449E-2</v>
      </c>
      <c r="AY670" s="3">
        <f t="shared" ca="1" si="589"/>
        <v>5.8533767579938653E-2</v>
      </c>
      <c r="AZ670" s="3">
        <f t="shared" ca="1" si="538"/>
        <v>5.7714941783634177E-2</v>
      </c>
      <c r="BC670" s="3">
        <f t="shared" ca="1" si="590"/>
        <v>-2.100599557849586</v>
      </c>
      <c r="BD670" s="3">
        <f t="shared" ca="1" si="590"/>
        <v>-1.1239944924288476</v>
      </c>
      <c r="BE670" s="3">
        <f t="shared" ca="1" si="590"/>
        <v>1.1231896798556873</v>
      </c>
    </row>
    <row r="671" spans="1:57" x14ac:dyDescent="0.2">
      <c r="A671" s="3">
        <f t="shared" si="539"/>
        <v>6.5899999999999039</v>
      </c>
      <c r="B671" s="3">
        <f t="shared" ca="1" si="540"/>
        <v>5.6983921069516115E-2</v>
      </c>
      <c r="C671" s="3">
        <f t="shared" ca="1" si="541"/>
        <v>5.7639730086528895E-2</v>
      </c>
      <c r="D671" s="3">
        <f t="shared" ca="1" si="542"/>
        <v>5.8305917207152905E-2</v>
      </c>
      <c r="E671" s="3">
        <f t="shared" ca="1" si="543"/>
        <v>5.8980779621783011E-2</v>
      </c>
      <c r="F671" s="3">
        <f t="shared" ca="1" si="544"/>
        <v>5.9661371757065255E-2</v>
      </c>
      <c r="G671" s="3">
        <f t="shared" ca="1" si="545"/>
        <v>6.0343837159192365E-2</v>
      </c>
      <c r="H671" s="3">
        <f t="shared" ca="1" si="546"/>
        <v>6.1023712569259508E-2</v>
      </c>
      <c r="I671" s="3">
        <f t="shared" ca="1" si="547"/>
        <v>6.1696184316487608E-2</v>
      </c>
      <c r="J671" s="3">
        <f t="shared" ca="1" si="548"/>
        <v>6.2356340983215512E-2</v>
      </c>
      <c r="K671" s="3">
        <f t="shared" ca="1" si="549"/>
        <v>6.2999449167681118E-2</v>
      </c>
      <c r="L671" s="3">
        <f t="shared" ca="1" si="550"/>
        <v>6.3621239973177923E-2</v>
      </c>
      <c r="M671" s="3">
        <f t="shared" ca="1" si="551"/>
        <v>6.4218165329026675E-2</v>
      </c>
      <c r="N671" s="3">
        <f t="shared" ca="1" si="552"/>
        <v>6.4787577087371928E-2</v>
      </c>
      <c r="O671" s="3">
        <f t="shared" ca="1" si="553"/>
        <v>6.5327796584734379E-2</v>
      </c>
      <c r="P671" s="3">
        <f t="shared" ca="1" si="554"/>
        <v>6.5838068269377367E-2</v>
      </c>
      <c r="Q671" s="3">
        <f t="shared" ca="1" si="555"/>
        <v>6.6318415930140581E-2</v>
      </c>
      <c r="R671" s="3">
        <f t="shared" ca="1" si="556"/>
        <v>6.6769435173004765E-2</v>
      </c>
      <c r="S671" s="3">
        <f t="shared" ca="1" si="557"/>
        <v>6.7192058504453409E-2</v>
      </c>
      <c r="T671" s="3">
        <f t="shared" ca="1" si="558"/>
        <v>6.7587322797612898E-2</v>
      </c>
      <c r="U671" s="3">
        <f t="shared" ca="1" si="559"/>
        <v>6.7956158763997354E-2</v>
      </c>
      <c r="V671" s="3">
        <f t="shared" ca="1" si="560"/>
        <v>6.8299213213933757E-2</v>
      </c>
      <c r="W671" s="3">
        <f t="shared" ca="1" si="561"/>
        <v>6.8616709315422977E-2</v>
      </c>
      <c r="X671" s="3">
        <f t="shared" ca="1" si="562"/>
        <v>6.8908346837489032E-2</v>
      </c>
      <c r="Y671" s="3">
        <f t="shared" ca="1" si="563"/>
        <v>6.9173241419344791E-2</v>
      </c>
      <c r="Z671" s="3">
        <f t="shared" ca="1" si="564"/>
        <v>6.9409898030308725E-2</v>
      </c>
      <c r="AA671" s="3">
        <f t="shared" ca="1" si="565"/>
        <v>6.9616209615629393E-2</v>
      </c>
      <c r="AB671" s="3">
        <f t="shared" ca="1" si="566"/>
        <v>6.9789469436974019E-2</v>
      </c>
      <c r="AC671" s="3">
        <f t="shared" ca="1" si="567"/>
        <v>6.9926386654281511E-2</v>
      </c>
      <c r="AD671" s="3">
        <f t="shared" ca="1" si="568"/>
        <v>7.002309960542083E-2</v>
      </c>
      <c r="AE671" s="3">
        <f t="shared" ca="1" si="569"/>
        <v>7.0075188591773308E-2</v>
      </c>
      <c r="AF671" s="3">
        <f t="shared" ca="1" si="570"/>
        <v>7.0077697627178748E-2</v>
      </c>
      <c r="AG671" s="3">
        <f t="shared" ca="1" si="571"/>
        <v>7.0025181419269653E-2</v>
      </c>
      <c r="AH671" s="3">
        <f t="shared" ca="1" si="572"/>
        <v>6.9911800721679129E-2</v>
      </c>
      <c r="AI671" s="3">
        <f t="shared" ca="1" si="573"/>
        <v>6.973149818949903E-2</v>
      </c>
      <c r="AJ671" s="3">
        <f t="shared" ca="1" si="574"/>
        <v>6.9478298387451315E-2</v>
      </c>
      <c r="AK671" s="3">
        <f t="shared" ca="1" si="575"/>
        <v>6.9146784801268166E-2</v>
      </c>
      <c r="AL671" s="3">
        <f t="shared" ca="1" si="576"/>
        <v>6.8732801398153243E-2</v>
      </c>
      <c r="AM671" s="3">
        <f t="shared" ca="1" si="577"/>
        <v>6.8234388719665709E-2</v>
      </c>
      <c r="AN671" s="3">
        <f t="shared" ca="1" si="578"/>
        <v>6.7652878816187784E-2</v>
      </c>
      <c r="AO671" s="3">
        <f t="shared" ca="1" si="579"/>
        <v>6.6993938344783344E-2</v>
      </c>
      <c r="AP671" s="3">
        <f t="shared" ca="1" si="580"/>
        <v>6.6268192251680319E-2</v>
      </c>
      <c r="AQ671" s="3">
        <f t="shared" ca="1" si="581"/>
        <v>6.5490945307289133E-2</v>
      </c>
      <c r="AR671" s="3">
        <f t="shared" ca="1" si="582"/>
        <v>6.4680539676063076E-2</v>
      </c>
      <c r="AS671" s="3">
        <f t="shared" ca="1" si="583"/>
        <v>6.3855148728398148E-2</v>
      </c>
      <c r="AT671" s="3">
        <f t="shared" ca="1" si="584"/>
        <v>6.3028396644259077E-2</v>
      </c>
      <c r="AU671" s="3">
        <f t="shared" ca="1" si="585"/>
        <v>6.2205132640520182E-2</v>
      </c>
      <c r="AV671" s="3">
        <f t="shared" ca="1" si="586"/>
        <v>6.1379808255859487E-2</v>
      </c>
      <c r="AW671" s="3">
        <f t="shared" ca="1" si="587"/>
        <v>6.054041692053741E-2</v>
      </c>
      <c r="AX671" s="3">
        <f t="shared" ca="1" si="588"/>
        <v>5.9678644701233831E-2</v>
      </c>
      <c r="AY671" s="3">
        <f t="shared" ca="1" si="589"/>
        <v>5.8799131427253487E-2</v>
      </c>
      <c r="AZ671" s="3">
        <f t="shared" ca="1" si="538"/>
        <v>5.7914924928793562E-2</v>
      </c>
      <c r="BC671" s="3">
        <f t="shared" ca="1" si="590"/>
        <v>0.40495252959987749</v>
      </c>
      <c r="BD671" s="3">
        <f t="shared" ca="1" si="590"/>
        <v>1.3594897120257796</v>
      </c>
      <c r="BE671" s="3">
        <f t="shared" ca="1" si="590"/>
        <v>0.97993726477044429</v>
      </c>
    </row>
    <row r="672" spans="1:57" x14ac:dyDescent="0.2">
      <c r="A672" s="3">
        <f t="shared" si="539"/>
        <v>6.5999999999999037</v>
      </c>
      <c r="B672" s="3">
        <f t="shared" ca="1" si="540"/>
        <v>5.6412546852759808E-2</v>
      </c>
      <c r="C672" s="3">
        <f t="shared" ca="1" si="541"/>
        <v>5.7150376807937872E-2</v>
      </c>
      <c r="D672" s="3">
        <f t="shared" ca="1" si="542"/>
        <v>5.7890962673015564E-2</v>
      </c>
      <c r="E672" s="3">
        <f t="shared" ca="1" si="543"/>
        <v>5.8632865801652348E-2</v>
      </c>
      <c r="F672" s="3">
        <f t="shared" ca="1" si="544"/>
        <v>5.9373408593362161E-2</v>
      </c>
      <c r="G672" s="3">
        <f t="shared" ca="1" si="545"/>
        <v>6.0109006322523757E-2</v>
      </c>
      <c r="H672" s="3">
        <f t="shared" ca="1" si="546"/>
        <v>6.0835470711747837E-2</v>
      </c>
      <c r="I672" s="3">
        <f t="shared" ca="1" si="547"/>
        <v>6.1548266654205187E-2</v>
      </c>
      <c r="J672" s="3">
        <f t="shared" ca="1" si="548"/>
        <v>6.224276569849381E-2</v>
      </c>
      <c r="K672" s="3">
        <f t="shared" ca="1" si="549"/>
        <v>6.2914522340350498E-2</v>
      </c>
      <c r="L672" s="3">
        <f t="shared" ca="1" si="550"/>
        <v>6.3559560181564959E-2</v>
      </c>
      <c r="M672" s="3">
        <f t="shared" ca="1" si="551"/>
        <v>6.4174626940541241E-2</v>
      </c>
      <c r="N672" s="3">
        <f t="shared" ca="1" si="552"/>
        <v>6.4757371555649507E-2</v>
      </c>
      <c r="O672" s="3">
        <f t="shared" ca="1" si="553"/>
        <v>6.5306411590775285E-2</v>
      </c>
      <c r="P672" s="3">
        <f t="shared" ca="1" si="554"/>
        <v>6.5821285045050901E-2</v>
      </c>
      <c r="Q672" s="3">
        <f t="shared" ca="1" si="555"/>
        <v>6.6302305406868697E-2</v>
      </c>
      <c r="R672" s="3">
        <f t="shared" ca="1" si="556"/>
        <v>6.6750353654929748E-2</v>
      </c>
      <c r="S672" s="3">
        <f t="shared" ca="1" si="557"/>
        <v>6.7166643435966872E-2</v>
      </c>
      <c r="T672" s="3">
        <f t="shared" ca="1" si="558"/>
        <v>6.7552488994294418E-2</v>
      </c>
      <c r="U672" s="3">
        <f t="shared" ca="1" si="559"/>
        <v>6.7909095301450201E-2</v>
      </c>
      <c r="V672" s="3">
        <f t="shared" ca="1" si="560"/>
        <v>6.8237381059773075E-2</v>
      </c>
      <c r="W672" s="3">
        <f t="shared" ca="1" si="561"/>
        <v>6.8537839727431854E-2</v>
      </c>
      <c r="X672" s="3">
        <f t="shared" ca="1" si="562"/>
        <v>6.8810440494297742E-2</v>
      </c>
      <c r="Y672" s="3">
        <f t="shared" ca="1" si="563"/>
        <v>6.9054568174694575E-2</v>
      </c>
      <c r="Z672" s="3">
        <f t="shared" ca="1" si="564"/>
        <v>6.9268997100800492E-2</v>
      </c>
      <c r="AA672" s="3">
        <f t="shared" ca="1" si="565"/>
        <v>6.9451889964363592E-2</v>
      </c>
      <c r="AB672" s="3">
        <f t="shared" ca="1" si="566"/>
        <v>6.9600810138481253E-2</v>
      </c>
      <c r="AC672" s="3">
        <f t="shared" ca="1" si="567"/>
        <v>6.9712737126572305E-2</v>
      </c>
      <c r="AD672" s="3">
        <f t="shared" ca="1" si="568"/>
        <v>6.9784079744250993E-2</v>
      </c>
      <c r="AE672" s="3">
        <f t="shared" ca="1" si="569"/>
        <v>6.9810688997441472E-2</v>
      </c>
      <c r="AF672" s="3">
        <f t="shared" ca="1" si="570"/>
        <v>6.9787880252639378E-2</v>
      </c>
      <c r="AG672" s="3">
        <f t="shared" ca="1" si="571"/>
        <v>6.9710481107967223E-2</v>
      </c>
      <c r="AH672" s="3">
        <f t="shared" ca="1" si="572"/>
        <v>6.957292828562224E-2</v>
      </c>
      <c r="AI672" s="3">
        <f t="shared" ca="1" si="573"/>
        <v>6.936944591066832E-2</v>
      </c>
      <c r="AJ672" s="3">
        <f t="shared" ca="1" si="574"/>
        <v>6.9094349011890349E-2</v>
      </c>
      <c r="AK672" s="3">
        <f t="shared" ca="1" si="575"/>
        <v>6.8742524991348294E-2</v>
      </c>
      <c r="AL672" s="3">
        <f t="shared" ca="1" si="576"/>
        <v>6.8310139859486585E-2</v>
      </c>
      <c r="AM672" s="3">
        <f t="shared" ca="1" si="577"/>
        <v>6.7795577507891391E-2</v>
      </c>
      <c r="AN672" s="3">
        <f t="shared" ca="1" si="578"/>
        <v>6.7200533631343692E-2</v>
      </c>
      <c r="AO672" s="3">
        <f t="shared" ca="1" si="579"/>
        <v>6.6531050485198071E-2</v>
      </c>
      <c r="AP672" s="3">
        <f t="shared" ca="1" si="580"/>
        <v>6.579812259848819E-2</v>
      </c>
      <c r="AQ672" s="3">
        <f t="shared" ca="1" si="581"/>
        <v>6.5017391131192842E-2</v>
      </c>
      <c r="AR672" s="3">
        <f t="shared" ca="1" si="582"/>
        <v>6.4207470300700994E-2</v>
      </c>
      <c r="AS672" s="3">
        <f t="shared" ca="1" si="583"/>
        <v>6.3386717873756854E-2</v>
      </c>
      <c r="AT672" s="3">
        <f t="shared" ca="1" si="584"/>
        <v>6.2568858061452362E-2</v>
      </c>
      <c r="AU672" s="3">
        <f t="shared" ca="1" si="585"/>
        <v>6.1758808043526653E-2</v>
      </c>
      <c r="AV672" s="3">
        <f t="shared" ca="1" si="586"/>
        <v>6.0951166773915127E-2</v>
      </c>
      <c r="AW672" s="3">
        <f t="shared" ca="1" si="587"/>
        <v>6.0134279090370578E-2</v>
      </c>
      <c r="AX672" s="3">
        <f t="shared" ca="1" si="588"/>
        <v>5.9300369026886839E-2</v>
      </c>
      <c r="AY672" s="3">
        <f t="shared" ca="1" si="589"/>
        <v>5.8454525207957117E-2</v>
      </c>
      <c r="AZ672" s="3">
        <f t="shared" ca="1" si="538"/>
        <v>5.76099112038422E-2</v>
      </c>
      <c r="BC672" s="3">
        <f t="shared" ca="1" si="590"/>
        <v>-0.3982439761619796</v>
      </c>
      <c r="BD672" s="3">
        <f t="shared" ca="1" si="590"/>
        <v>-0.26245451838146927</v>
      </c>
      <c r="BE672" s="3">
        <f t="shared" ca="1" si="590"/>
        <v>0.88774086789666207</v>
      </c>
    </row>
    <row r="673" spans="1:57" x14ac:dyDescent="0.2">
      <c r="A673" s="3">
        <f t="shared" si="539"/>
        <v>6.6099999999999035</v>
      </c>
      <c r="B673" s="3">
        <f t="shared" ca="1" si="540"/>
        <v>5.735851458585059E-2</v>
      </c>
      <c r="C673" s="3">
        <f t="shared" ca="1" si="541"/>
        <v>5.8138005654533503E-2</v>
      </c>
      <c r="D673" s="3">
        <f t="shared" ca="1" si="542"/>
        <v>5.8914474046987297E-2</v>
      </c>
      <c r="E673" s="3">
        <f t="shared" ca="1" si="543"/>
        <v>5.9686712835706264E-2</v>
      </c>
      <c r="F673" s="3">
        <f t="shared" ca="1" si="544"/>
        <v>6.0452279947556746E-2</v>
      </c>
      <c r="G673" s="3">
        <f t="shared" ca="1" si="545"/>
        <v>6.1207829929548284E-2</v>
      </c>
      <c r="H673" s="3">
        <f t="shared" ca="1" si="546"/>
        <v>6.1949417036833966E-2</v>
      </c>
      <c r="I673" s="3">
        <f t="shared" ca="1" si="547"/>
        <v>6.2672752293958786E-2</v>
      </c>
      <c r="J673" s="3">
        <f t="shared" ca="1" si="548"/>
        <v>6.3373457793782853E-2</v>
      </c>
      <c r="K673" s="3">
        <f t="shared" ca="1" si="549"/>
        <v>6.4047343500939977E-2</v>
      </c>
      <c r="L673" s="3">
        <f t="shared" ca="1" si="550"/>
        <v>6.4690693060905941E-2</v>
      </c>
      <c r="M673" s="3">
        <f t="shared" ca="1" si="551"/>
        <v>6.5300517486489143E-2</v>
      </c>
      <c r="N673" s="3">
        <f t="shared" ca="1" si="552"/>
        <v>6.58747302644863E-2</v>
      </c>
      <c r="O673" s="3">
        <f t="shared" ca="1" si="553"/>
        <v>6.6412212611995994E-2</v>
      </c>
      <c r="P673" s="3">
        <f t="shared" ca="1" si="554"/>
        <v>6.6912763481371387E-2</v>
      </c>
      <c r="Q673" s="3">
        <f t="shared" ca="1" si="555"/>
        <v>6.7376953453398988E-2</v>
      </c>
      <c r="R673" s="3">
        <f t="shared" ca="1" si="556"/>
        <v>6.7805916274228939E-2</v>
      </c>
      <c r="S673" s="3">
        <f t="shared" ca="1" si="557"/>
        <v>6.820111413484034E-2</v>
      </c>
      <c r="T673" s="3">
        <f t="shared" ca="1" si="558"/>
        <v>6.8564106067890374E-2</v>
      </c>
      <c r="U673" s="3">
        <f t="shared" ca="1" si="559"/>
        <v>6.8896338736958454E-2</v>
      </c>
      <c r="V673" s="3">
        <f t="shared" ca="1" si="560"/>
        <v>6.9198970183736594E-2</v>
      </c>
      <c r="W673" s="3">
        <f t="shared" ca="1" si="561"/>
        <v>6.9472731618553329E-2</v>
      </c>
      <c r="X673" s="3">
        <f t="shared" ca="1" si="562"/>
        <v>6.9717829126590455E-2</v>
      </c>
      <c r="Y673" s="3">
        <f t="shared" ca="1" si="563"/>
        <v>6.9933884180415934E-2</v>
      </c>
      <c r="Z673" s="3">
        <f t="shared" ca="1" si="564"/>
        <v>7.0119907962118519E-2</v>
      </c>
      <c r="AA673" s="3">
        <f t="shared" ca="1" si="565"/>
        <v>7.0274300396622635E-2</v>
      </c>
      <c r="AB673" s="3">
        <f t="shared" ca="1" si="566"/>
        <v>7.0394862452474949E-2</v>
      </c>
      <c r="AC673" s="3">
        <f t="shared" ca="1" si="567"/>
        <v>7.0478811458637727E-2</v>
      </c>
      <c r="AD673" s="3">
        <f t="shared" ca="1" si="568"/>
        <v>7.0522794192384552E-2</v>
      </c>
      <c r="AE673" s="3">
        <f t="shared" ca="1" si="569"/>
        <v>7.052289985652288E-2</v>
      </c>
      <c r="AF673" s="3">
        <f t="shared" ca="1" si="570"/>
        <v>7.0474682680338976E-2</v>
      </c>
      <c r="AG673" s="3">
        <f t="shared" ca="1" si="571"/>
        <v>7.0373210693385035E-2</v>
      </c>
      <c r="AH673" s="3">
        <f t="shared" ca="1" si="572"/>
        <v>7.0213164175828749E-2</v>
      </c>
      <c r="AI673" s="3">
        <f t="shared" ca="1" si="573"/>
        <v>6.9989016381965988E-2</v>
      </c>
      <c r="AJ673" s="3">
        <f t="shared" ca="1" si="574"/>
        <v>6.9695340553068058E-2</v>
      </c>
      <c r="AK673" s="3">
        <f t="shared" ca="1" si="575"/>
        <v>6.9327295849439127E-2</v>
      </c>
      <c r="AL673" s="3">
        <f t="shared" ca="1" si="576"/>
        <v>6.8881338230278255E-2</v>
      </c>
      <c r="AM673" s="3">
        <f t="shared" ca="1" si="577"/>
        <v>6.8356162822464248E-2</v>
      </c>
      <c r="AN673" s="3">
        <f t="shared" ca="1" si="578"/>
        <v>6.7753796683632822E-2</v>
      </c>
      <c r="AO673" s="3">
        <f t="shared" ca="1" si="579"/>
        <v>6.7080625026497767E-2</v>
      </c>
      <c r="AP673" s="3">
        <f t="shared" ca="1" si="580"/>
        <v>6.6347978778411837E-2</v>
      </c>
      <c r="AQ673" s="3">
        <f t="shared" ca="1" si="581"/>
        <v>6.5571801681567746E-2</v>
      </c>
      <c r="AR673" s="3">
        <f t="shared" ca="1" si="582"/>
        <v>6.4770945732536528E-2</v>
      </c>
      <c r="AS673" s="3">
        <f t="shared" ca="1" si="583"/>
        <v>6.3963918886484367E-2</v>
      </c>
      <c r="AT673" s="3">
        <f t="shared" ca="1" si="584"/>
        <v>6.316451222364329E-2</v>
      </c>
      <c r="AU673" s="3">
        <f t="shared" ca="1" si="585"/>
        <v>6.2377679955043286E-2</v>
      </c>
      <c r="AV673" s="3">
        <f t="shared" ca="1" si="586"/>
        <v>6.1598140009100015E-2</v>
      </c>
      <c r="AW673" s="3">
        <f t="shared" ca="1" si="587"/>
        <v>6.0814559841633191E-2</v>
      </c>
      <c r="AX673" s="3">
        <f t="shared" ca="1" si="588"/>
        <v>6.001966714988629E-2</v>
      </c>
      <c r="AY673" s="3">
        <f t="shared" ca="1" si="589"/>
        <v>5.9218960171816638E-2</v>
      </c>
      <c r="AZ673" s="3">
        <f t="shared" ca="1" si="538"/>
        <v>5.8425564921539636E-2</v>
      </c>
      <c r="BC673" s="3">
        <f t="shared" ca="1" si="590"/>
        <v>1.2949786331720619</v>
      </c>
      <c r="BD673" s="3">
        <f t="shared" ca="1" si="590"/>
        <v>-0.66283973447284161</v>
      </c>
      <c r="BE673" s="3">
        <f t="shared" ca="1" si="590"/>
        <v>0.28898384312163383</v>
      </c>
    </row>
    <row r="674" spans="1:57" x14ac:dyDescent="0.2">
      <c r="A674" s="3">
        <f t="shared" si="539"/>
        <v>6.6199999999999033</v>
      </c>
      <c r="B674" s="3">
        <f t="shared" ca="1" si="540"/>
        <v>5.8009614712795553E-2</v>
      </c>
      <c r="C674" s="3">
        <f t="shared" ca="1" si="541"/>
        <v>5.8757836775537677E-2</v>
      </c>
      <c r="D674" s="3">
        <f t="shared" ca="1" si="542"/>
        <v>5.9507648573773442E-2</v>
      </c>
      <c r="E674" s="3">
        <f t="shared" ca="1" si="543"/>
        <v>6.0257623428098914E-2</v>
      </c>
      <c r="F674" s="3">
        <f t="shared" ca="1" si="544"/>
        <v>6.1005103320734985E-2</v>
      </c>
      <c r="G674" s="3">
        <f t="shared" ca="1" si="545"/>
        <v>6.1746530589616808E-2</v>
      </c>
      <c r="H674" s="3">
        <f t="shared" ca="1" si="546"/>
        <v>6.2477750547513068E-2</v>
      </c>
      <c r="I674" s="3">
        <f t="shared" ca="1" si="547"/>
        <v>6.3194268891697311E-2</v>
      </c>
      <c r="J674" s="3">
        <f t="shared" ca="1" si="548"/>
        <v>6.389150681088103E-2</v>
      </c>
      <c r="K674" s="3">
        <f t="shared" ca="1" si="549"/>
        <v>6.456507828318743E-2</v>
      </c>
      <c r="L674" s="3">
        <f t="shared" ca="1" si="550"/>
        <v>6.5211075515889311E-2</v>
      </c>
      <c r="M674" s="3">
        <f t="shared" ca="1" si="551"/>
        <v>6.5826321294376447E-2</v>
      </c>
      <c r="N674" s="3">
        <f t="shared" ca="1" si="552"/>
        <v>6.6408542089064437E-2</v>
      </c>
      <c r="O674" s="3">
        <f t="shared" ca="1" si="553"/>
        <v>6.6956431169361619E-2</v>
      </c>
      <c r="P674" s="3">
        <f t="shared" ca="1" si="554"/>
        <v>6.7469596816722086E-2</v>
      </c>
      <c r="Q674" s="3">
        <f t="shared" ca="1" si="555"/>
        <v>6.7948415070924167E-2</v>
      </c>
      <c r="R674" s="3">
        <f t="shared" ca="1" si="556"/>
        <v>6.8393820814199605E-2</v>
      </c>
      <c r="S674" s="3">
        <f t="shared" ca="1" si="557"/>
        <v>6.8807073159752277E-2</v>
      </c>
      <c r="T674" s="3">
        <f t="shared" ca="1" si="558"/>
        <v>6.9189524319752796E-2</v>
      </c>
      <c r="U674" s="3">
        <f t="shared" ca="1" si="559"/>
        <v>6.9542411055864978E-2</v>
      </c>
      <c r="V674" s="3">
        <f t="shared" ca="1" si="560"/>
        <v>6.9866679170486681E-2</v>
      </c>
      <c r="W674" s="3">
        <f t="shared" ca="1" si="561"/>
        <v>7.0162846062065812E-2</v>
      </c>
      <c r="X674" s="3">
        <f t="shared" ca="1" si="562"/>
        <v>7.0430903159449984E-2</v>
      </c>
      <c r="Y674" s="3">
        <f t="shared" ca="1" si="563"/>
        <v>7.0670257050381186E-2</v>
      </c>
      <c r="Z674" s="3">
        <f t="shared" ca="1" si="564"/>
        <v>7.0879704227620716E-2</v>
      </c>
      <c r="AA674" s="3">
        <f t="shared" ca="1" si="565"/>
        <v>7.1057430309611314E-2</v>
      </c>
      <c r="AB674" s="3">
        <f t="shared" ca="1" si="566"/>
        <v>7.1201022318047466E-2</v>
      </c>
      <c r="AC674" s="3">
        <f t="shared" ca="1" si="567"/>
        <v>7.1307483863253737E-2</v>
      </c>
      <c r="AD674" s="3">
        <f t="shared" ca="1" si="568"/>
        <v>7.1373248141964135E-2</v>
      </c>
      <c r="AE674" s="3">
        <f t="shared" ca="1" si="569"/>
        <v>7.1394191020284117E-2</v>
      </c>
      <c r="AF674" s="3">
        <f t="shared" ca="1" si="570"/>
        <v>7.1365654074759963E-2</v>
      </c>
      <c r="AG674" s="3">
        <f t="shared" ca="1" si="571"/>
        <v>7.1282494282000952E-2</v>
      </c>
      <c r="AH674" s="3">
        <f t="shared" ca="1" si="572"/>
        <v>7.1139184044667042E-2</v>
      </c>
      <c r="AI674" s="3">
        <f t="shared" ca="1" si="573"/>
        <v>7.0929994381047731E-2</v>
      </c>
      <c r="AJ674" s="3">
        <f t="shared" ca="1" si="574"/>
        <v>7.0649305468912529E-2</v>
      </c>
      <c r="AK674" s="3">
        <f t="shared" ca="1" si="575"/>
        <v>7.029209704371657E-2</v>
      </c>
      <c r="AL674" s="3">
        <f t="shared" ca="1" si="576"/>
        <v>6.985466389224089E-2</v>
      </c>
      <c r="AM674" s="3">
        <f t="shared" ca="1" si="577"/>
        <v>6.9335561232304763E-2</v>
      </c>
      <c r="AN674" s="3">
        <f t="shared" ca="1" si="578"/>
        <v>6.8736696169385297E-2</v>
      </c>
      <c r="AO674" s="3">
        <f t="shared" ca="1" si="579"/>
        <v>6.806434519547129E-2</v>
      </c>
      <c r="AP674" s="3">
        <f t="shared" ca="1" si="580"/>
        <v>6.7329723413009065E-2</v>
      </c>
      <c r="AQ674" s="3">
        <f t="shared" ca="1" si="581"/>
        <v>6.6548624303441203E-2</v>
      </c>
      <c r="AR674" s="3">
        <f t="shared" ca="1" si="582"/>
        <v>6.5739684343802188E-2</v>
      </c>
      <c r="AS674" s="3">
        <f t="shared" ca="1" si="583"/>
        <v>6.4921108464391114E-2</v>
      </c>
      <c r="AT674" s="3">
        <f t="shared" ca="1" si="584"/>
        <v>6.410630247091971E-2</v>
      </c>
      <c r="AU674" s="3">
        <f t="shared" ca="1" si="585"/>
        <v>6.3299807697669172E-2</v>
      </c>
      <c r="AV674" s="3">
        <f t="shared" ca="1" si="586"/>
        <v>6.2496013573503748E-2</v>
      </c>
      <c r="AW674" s="3">
        <f t="shared" ca="1" si="587"/>
        <v>6.1683462246310314E-2</v>
      </c>
      <c r="AX674" s="3">
        <f t="shared" ca="1" si="588"/>
        <v>6.0854931648682851E-2</v>
      </c>
      <c r="AY674" s="3">
        <f t="shared" ca="1" si="589"/>
        <v>6.0015869141747204E-2</v>
      </c>
      <c r="AZ674" s="3">
        <f t="shared" ca="1" si="538"/>
        <v>5.9178790749433316E-2</v>
      </c>
      <c r="BC674" s="3">
        <f t="shared" ca="1" si="590"/>
        <v>1.1698692375139617</v>
      </c>
      <c r="BD674" s="3">
        <f t="shared" ca="1" si="590"/>
        <v>0.59029697882503651</v>
      </c>
      <c r="BE674" s="3">
        <f t="shared" ca="1" si="590"/>
        <v>-0.19607638101530611</v>
      </c>
    </row>
    <row r="675" spans="1:57" x14ac:dyDescent="0.2">
      <c r="A675" s="3">
        <f t="shared" si="539"/>
        <v>6.6299999999999031</v>
      </c>
      <c r="B675" s="3">
        <f t="shared" ca="1" si="540"/>
        <v>5.690061645533348E-2</v>
      </c>
      <c r="C675" s="3">
        <f t="shared" ca="1" si="541"/>
        <v>5.761879652594324E-2</v>
      </c>
      <c r="D675" s="3">
        <f t="shared" ca="1" si="542"/>
        <v>5.8340753718922896E-2</v>
      </c>
      <c r="E675" s="3">
        <f t="shared" ca="1" si="543"/>
        <v>5.9064974390675568E-2</v>
      </c>
      <c r="F675" s="3">
        <f t="shared" ca="1" si="544"/>
        <v>5.9788717365048406E-2</v>
      </c>
      <c r="G675" s="3">
        <f t="shared" ca="1" si="545"/>
        <v>6.0508345547796216E-2</v>
      </c>
      <c r="H675" s="3">
        <f t="shared" ca="1" si="546"/>
        <v>6.1219628093165807E-2</v>
      </c>
      <c r="I675" s="3">
        <f t="shared" ca="1" si="547"/>
        <v>6.1917998171182008E-2</v>
      </c>
      <c r="J675" s="3">
        <f t="shared" ca="1" si="548"/>
        <v>6.2598808876320661E-2</v>
      </c>
      <c r="K675" s="3">
        <f t="shared" ca="1" si="549"/>
        <v>6.3257611002720829E-2</v>
      </c>
      <c r="L675" s="3">
        <f t="shared" ca="1" si="550"/>
        <v>6.3890438095228264E-2</v>
      </c>
      <c r="M675" s="3">
        <f t="shared" ca="1" si="551"/>
        <v>6.4494057447595121E-2</v>
      </c>
      <c r="N675" s="3">
        <f t="shared" ca="1" si="552"/>
        <v>6.5066141206789954E-2</v>
      </c>
      <c r="O675" s="3">
        <f t="shared" ca="1" si="553"/>
        <v>6.5605327351626941E-2</v>
      </c>
      <c r="P675" s="3">
        <f t="shared" ca="1" si="554"/>
        <v>6.6111166126819193E-2</v>
      </c>
      <c r="Q675" s="3">
        <f t="shared" ca="1" si="555"/>
        <v>6.6583971656238888E-2</v>
      </c>
      <c r="R675" s="3">
        <f t="shared" ca="1" si="556"/>
        <v>6.7024612585482521E-2</v>
      </c>
      <c r="S675" s="3">
        <f t="shared" ca="1" si="557"/>
        <v>6.7434277586684771E-2</v>
      </c>
      <c r="T675" s="3">
        <f t="shared" ca="1" si="558"/>
        <v>6.7814244701461357E-2</v>
      </c>
      <c r="U675" s="3">
        <f t="shared" ca="1" si="559"/>
        <v>6.816567345437316E-2</v>
      </c>
      <c r="V675" s="3">
        <f t="shared" ca="1" si="560"/>
        <v>6.8489430088632466E-2</v>
      </c>
      <c r="W675" s="3">
        <f t="shared" ca="1" si="561"/>
        <v>6.878595088547769E-2</v>
      </c>
      <c r="X675" s="3">
        <f t="shared" ca="1" si="562"/>
        <v>6.9055145324412689E-2</v>
      </c>
      <c r="Y675" s="3">
        <f t="shared" ca="1" si="563"/>
        <v>6.9296337823823745E-2</v>
      </c>
      <c r="Z675" s="3">
        <f t="shared" ca="1" si="564"/>
        <v>6.9508242906361858E-2</v>
      </c>
      <c r="AA675" s="3">
        <f t="shared" ca="1" si="565"/>
        <v>6.9688964602740933E-2</v>
      </c>
      <c r="AB675" s="3">
        <f t="shared" ca="1" si="566"/>
        <v>6.983600870392781E-2</v>
      </c>
      <c r="AC675" s="3">
        <f t="shared" ca="1" si="567"/>
        <v>6.9946297815931577E-2</v>
      </c>
      <c r="AD675" s="3">
        <f t="shared" ca="1" si="568"/>
        <v>7.0016184271383688E-2</v>
      </c>
      <c r="AE675" s="3">
        <f t="shared" ca="1" si="569"/>
        <v>7.0041463324927111E-2</v>
      </c>
      <c r="AF675" s="3">
        <f t="shared" ca="1" si="570"/>
        <v>7.0017396643924312E-2</v>
      </c>
      <c r="AG675" s="3">
        <f t="shared" ca="1" si="571"/>
        <v>6.9938762927110626E-2</v>
      </c>
      <c r="AH675" s="3">
        <f t="shared" ca="1" si="572"/>
        <v>6.9799959524028579E-2</v>
      </c>
      <c r="AI675" s="3">
        <f t="shared" ca="1" si="573"/>
        <v>6.9595188111971643E-2</v>
      </c>
      <c r="AJ675" s="3">
        <f t="shared" ca="1" si="574"/>
        <v>6.9318768789540838E-2</v>
      </c>
      <c r="AK675" s="3">
        <f t="shared" ca="1" si="575"/>
        <v>6.8965634943951137E-2</v>
      </c>
      <c r="AL675" s="3">
        <f t="shared" ca="1" si="576"/>
        <v>6.8532053326392978E-2</v>
      </c>
      <c r="AM675" s="3">
        <f t="shared" ca="1" si="577"/>
        <v>6.8016572356324412E-2</v>
      </c>
      <c r="AN675" s="3">
        <f t="shared" ca="1" si="578"/>
        <v>6.7421112123252844E-2</v>
      </c>
      <c r="AO675" s="3">
        <f t="shared" ca="1" si="579"/>
        <v>6.6751972967918696E-2</v>
      </c>
      <c r="AP675" s="3">
        <f t="shared" ca="1" si="580"/>
        <v>6.6020386190705285E-2</v>
      </c>
      <c r="AQ675" s="3">
        <f t="shared" ca="1" si="581"/>
        <v>6.5242126418689567E-2</v>
      </c>
      <c r="AR675" s="3">
        <f t="shared" ca="1" si="582"/>
        <v>6.4435745570823127E-2</v>
      </c>
      <c r="AS675" s="3">
        <f t="shared" ca="1" si="583"/>
        <v>6.3619276619105145E-2</v>
      </c>
      <c r="AT675" s="3">
        <f t="shared" ca="1" si="584"/>
        <v>6.2805872254242778E-2</v>
      </c>
      <c r="AU675" s="3">
        <f t="shared" ca="1" si="585"/>
        <v>6.1999795332872615E-2</v>
      </c>
      <c r="AV675" s="3">
        <f t="shared" ca="1" si="586"/>
        <v>6.1195243559700109E-2</v>
      </c>
      <c r="AW675" s="3">
        <f t="shared" ca="1" si="587"/>
        <v>6.0380769997105246E-2</v>
      </c>
      <c r="AX675" s="3">
        <f t="shared" ca="1" si="588"/>
        <v>5.9549333502349124E-2</v>
      </c>
      <c r="AY675" s="3">
        <f t="shared" ca="1" si="589"/>
        <v>5.8706452089019291E-2</v>
      </c>
      <c r="AZ675" s="3">
        <f t="shared" ca="1" si="538"/>
        <v>5.7864283254487614E-2</v>
      </c>
      <c r="BC675" s="3">
        <f t="shared" ca="1" si="590"/>
        <v>-2.0632926625737165</v>
      </c>
      <c r="BD675" s="3">
        <f t="shared" ca="1" si="590"/>
        <v>-6.2392950367745392E-2</v>
      </c>
      <c r="BE675" s="3">
        <f t="shared" ca="1" si="590"/>
        <v>-0.38032363637355271</v>
      </c>
    </row>
    <row r="676" spans="1:57" x14ac:dyDescent="0.2">
      <c r="A676" s="3">
        <f t="shared" si="539"/>
        <v>6.6399999999999029</v>
      </c>
      <c r="B676" s="3">
        <f t="shared" ca="1" si="540"/>
        <v>5.6669811393223725E-2</v>
      </c>
      <c r="C676" s="3">
        <f t="shared" ca="1" si="541"/>
        <v>5.7347575083065677E-2</v>
      </c>
      <c r="D676" s="3">
        <f t="shared" ca="1" si="542"/>
        <v>5.8037648497673879E-2</v>
      </c>
      <c r="E676" s="3">
        <f t="shared" ca="1" si="543"/>
        <v>5.8738096045606175E-2</v>
      </c>
      <c r="F676" s="3">
        <f t="shared" ca="1" si="544"/>
        <v>5.9445758407091098E-2</v>
      </c>
      <c r="G676" s="3">
        <f t="shared" ca="1" si="545"/>
        <v>6.0156584061407538E-2</v>
      </c>
      <c r="H676" s="3">
        <f t="shared" ca="1" si="546"/>
        <v>6.0865931017137151E-2</v>
      </c>
      <c r="I676" s="3">
        <f t="shared" ca="1" si="547"/>
        <v>6.1568824945947564E-2</v>
      </c>
      <c r="J676" s="3">
        <f t="shared" ca="1" si="548"/>
        <v>6.2260215886515299E-2</v>
      </c>
      <c r="K676" s="3">
        <f t="shared" ca="1" si="549"/>
        <v>6.2935256479657642E-2</v>
      </c>
      <c r="L676" s="3">
        <f t="shared" ca="1" si="550"/>
        <v>6.358958661144036E-2</v>
      </c>
      <c r="M676" s="3">
        <f t="shared" ca="1" si="551"/>
        <v>6.4219583047573053E-2</v>
      </c>
      <c r="N676" s="3">
        <f t="shared" ca="1" si="552"/>
        <v>6.4822528532465548E-2</v>
      </c>
      <c r="O676" s="3">
        <f t="shared" ca="1" si="553"/>
        <v>6.5396670639646215E-2</v>
      </c>
      <c r="P676" s="3">
        <f t="shared" ca="1" si="554"/>
        <v>6.5941166439735105E-2</v>
      </c>
      <c r="Q676" s="3">
        <f t="shared" ca="1" si="555"/>
        <v>6.6455932994514966E-2</v>
      </c>
      <c r="R676" s="3">
        <f t="shared" ca="1" si="556"/>
        <v>6.6941437569089601E-2</v>
      </c>
      <c r="S676" s="3">
        <f t="shared" ca="1" si="557"/>
        <v>6.7398463260166047E-2</v>
      </c>
      <c r="T676" s="3">
        <f t="shared" ca="1" si="558"/>
        <v>6.7827878817705398E-2</v>
      </c>
      <c r="U676" s="3">
        <f t="shared" ca="1" si="559"/>
        <v>6.8230431422955276E-2</v>
      </c>
      <c r="V676" s="3">
        <f t="shared" ca="1" si="560"/>
        <v>6.8606572669013141E-2</v>
      </c>
      <c r="W676" s="3">
        <f t="shared" ca="1" si="561"/>
        <v>6.8956322643496465E-2</v>
      </c>
      <c r="X676" s="3">
        <f t="shared" ca="1" si="562"/>
        <v>6.9279173812396427E-2</v>
      </c>
      <c r="Y676" s="3">
        <f t="shared" ca="1" si="563"/>
        <v>6.9574033368959731E-2</v>
      </c>
      <c r="Z676" s="3">
        <f t="shared" ca="1" si="564"/>
        <v>6.9839198813605979E-2</v>
      </c>
      <c r="AA676" s="3">
        <f t="shared" ca="1" si="565"/>
        <v>7.007235753669154E-2</v>
      </c>
      <c r="AB676" s="3">
        <f t="shared" ca="1" si="566"/>
        <v>7.0270599043215115E-2</v>
      </c>
      <c r="AC676" s="3">
        <f t="shared" ca="1" si="567"/>
        <v>7.043042987790582E-2</v>
      </c>
      <c r="AD676" s="3">
        <f t="shared" ca="1" si="568"/>
        <v>7.0547786454576628E-2</v>
      </c>
      <c r="AE676" s="3">
        <f t="shared" ca="1" si="569"/>
        <v>7.0618048370684833E-2</v>
      </c>
      <c r="AF676" s="3">
        <f t="shared" ca="1" si="570"/>
        <v>7.0636062357266577E-2</v>
      </c>
      <c r="AG676" s="3">
        <f t="shared" ca="1" si="571"/>
        <v>7.0596193839909643E-2</v>
      </c>
      <c r="AH676" s="3">
        <f t="shared" ca="1" si="572"/>
        <v>7.0492430169512774E-2</v>
      </c>
      <c r="AI676" s="3">
        <f t="shared" ca="1" si="573"/>
        <v>7.0318568807841278E-2</v>
      </c>
      <c r="AJ676" s="3">
        <f t="shared" ca="1" si="574"/>
        <v>7.0068534989177464E-2</v>
      </c>
      <c r="AK676" s="3">
        <f t="shared" ca="1" si="575"/>
        <v>6.9736881058980446E-2</v>
      </c>
      <c r="AL676" s="3">
        <f t="shared" ca="1" si="576"/>
        <v>6.9319511097825887E-2</v>
      </c>
      <c r="AM676" s="3">
        <f t="shared" ca="1" si="577"/>
        <v>6.8814632062689715E-2</v>
      </c>
      <c r="AN676" s="3">
        <f t="shared" ca="1" si="578"/>
        <v>6.8223842184635328E-2</v>
      </c>
      <c r="AO676" s="3">
        <f t="shared" ca="1" si="579"/>
        <v>6.755313044036973E-2</v>
      </c>
      <c r="AP676" s="3">
        <f t="shared" ca="1" si="580"/>
        <v>6.6813408567398438E-2</v>
      </c>
      <c r="AQ676" s="3">
        <f t="shared" ca="1" si="581"/>
        <v>6.6020095964589701E-2</v>
      </c>
      <c r="AR676" s="3">
        <f t="shared" ca="1" si="582"/>
        <v>6.5191323185039132E-2</v>
      </c>
      <c r="AS676" s="3">
        <f t="shared" ca="1" si="583"/>
        <v>6.4344614559543156E-2</v>
      </c>
      <c r="AT676" s="3">
        <f t="shared" ca="1" si="584"/>
        <v>6.3492534096782835E-2</v>
      </c>
      <c r="AU676" s="3">
        <f t="shared" ca="1" si="585"/>
        <v>6.2638732851051135E-2</v>
      </c>
      <c r="AV676" s="3">
        <f t="shared" ca="1" si="586"/>
        <v>6.1776885795898996E-2</v>
      </c>
      <c r="AW676" s="3">
        <f t="shared" ca="1" si="587"/>
        <v>6.0895225248634256E-2</v>
      </c>
      <c r="AX676" s="3">
        <f t="shared" ca="1" si="588"/>
        <v>5.9986553725972294E-2</v>
      </c>
      <c r="AY676" s="3">
        <f t="shared" ca="1" si="589"/>
        <v>5.9056116250613203E-2</v>
      </c>
      <c r="AZ676" s="3">
        <f t="shared" ca="1" si="538"/>
        <v>5.8115409334849703E-2</v>
      </c>
      <c r="BC676" s="3">
        <f t="shared" ca="1" si="590"/>
        <v>0.40968936889436947</v>
      </c>
      <c r="BD676" s="3">
        <f t="shared" ca="1" si="590"/>
        <v>1.4794744522730916</v>
      </c>
      <c r="BE676" s="3">
        <f t="shared" ca="1" si="590"/>
        <v>-3.6954168068477955E-2</v>
      </c>
    </row>
    <row r="677" spans="1:57" x14ac:dyDescent="0.2">
      <c r="A677" s="3">
        <f t="shared" si="539"/>
        <v>6.6499999999999027</v>
      </c>
      <c r="B677" s="3">
        <f t="shared" ca="1" si="540"/>
        <v>5.635052562815096E-2</v>
      </c>
      <c r="C677" s="3">
        <f t="shared" ca="1" si="541"/>
        <v>5.7027614879010695E-2</v>
      </c>
      <c r="D677" s="3">
        <f t="shared" ca="1" si="542"/>
        <v>5.7716620888256819E-2</v>
      </c>
      <c r="E677" s="3">
        <f t="shared" ca="1" si="543"/>
        <v>5.8415613671665617E-2</v>
      </c>
      <c r="F677" s="3">
        <f t="shared" ca="1" si="544"/>
        <v>5.9121443319169083E-2</v>
      </c>
      <c r="G677" s="3">
        <f t="shared" ca="1" si="545"/>
        <v>5.9830071428165633E-2</v>
      </c>
      <c r="H677" s="3">
        <f t="shared" ca="1" si="546"/>
        <v>6.0536872413497138E-2</v>
      </c>
      <c r="I677" s="3">
        <f t="shared" ca="1" si="547"/>
        <v>6.1236892016304396E-2</v>
      </c>
      <c r="J677" s="3">
        <f t="shared" ca="1" si="548"/>
        <v>6.192510479649338E-2</v>
      </c>
      <c r="K677" s="3">
        <f t="shared" ca="1" si="549"/>
        <v>6.2596692810429636E-2</v>
      </c>
      <c r="L677" s="3">
        <f t="shared" ca="1" si="550"/>
        <v>6.3247329826992923E-2</v>
      </c>
      <c r="M677" s="3">
        <f t="shared" ca="1" si="551"/>
        <v>6.3873429585339203E-2</v>
      </c>
      <c r="N677" s="3">
        <f t="shared" ca="1" si="552"/>
        <v>6.4472312886244193E-2</v>
      </c>
      <c r="O677" s="3">
        <f t="shared" ca="1" si="553"/>
        <v>6.5042264321553578E-2</v>
      </c>
      <c r="P677" s="3">
        <f t="shared" ca="1" si="554"/>
        <v>6.5582475189013612E-2</v>
      </c>
      <c r="Q677" s="3">
        <f t="shared" ca="1" si="555"/>
        <v>6.6092892880928775E-2</v>
      </c>
      <c r="R677" s="3">
        <f t="shared" ca="1" si="556"/>
        <v>6.6574010676990689E-2</v>
      </c>
      <c r="S677" s="3">
        <f t="shared" ca="1" si="557"/>
        <v>6.7026633503133426E-2</v>
      </c>
      <c r="T677" s="3">
        <f t="shared" ca="1" si="558"/>
        <v>6.7451648235609507E-2</v>
      </c>
      <c r="U677" s="3">
        <f t="shared" ca="1" si="559"/>
        <v>6.7849817145196473E-2</v>
      </c>
      <c r="V677" s="3">
        <f t="shared" ca="1" si="560"/>
        <v>6.8221604622986029E-2</v>
      </c>
      <c r="W677" s="3">
        <f t="shared" ca="1" si="561"/>
        <v>6.8567042025556135E-2</v>
      </c>
      <c r="X677" s="3">
        <f t="shared" ca="1" si="562"/>
        <v>6.8885632280131948E-2</v>
      </c>
      <c r="Y677" s="3">
        <f t="shared" ca="1" si="563"/>
        <v>6.917629283785795E-2</v>
      </c>
      <c r="Z677" s="3">
        <f t="shared" ca="1" si="564"/>
        <v>6.9437331663539062E-2</v>
      </c>
      <c r="AA677" s="3">
        <f t="shared" ca="1" si="565"/>
        <v>6.9666446993241121E-2</v>
      </c>
      <c r="AB677" s="3">
        <f t="shared" ca="1" si="566"/>
        <v>6.9860739529467669E-2</v>
      </c>
      <c r="AC677" s="3">
        <f t="shared" ca="1" si="567"/>
        <v>7.0016727237496287E-2</v>
      </c>
      <c r="AD677" s="3">
        <f t="shared" ca="1" si="568"/>
        <v>7.0130358096533327E-2</v>
      </c>
      <c r="AE677" s="3">
        <f t="shared" ca="1" si="569"/>
        <v>7.0197023540246831E-2</v>
      </c>
      <c r="AF677" s="3">
        <f t="shared" ca="1" si="570"/>
        <v>7.0211582875589429E-2</v>
      </c>
      <c r="AG677" s="3">
        <f t="shared" ca="1" si="571"/>
        <v>7.0168415799470599E-2</v>
      </c>
      <c r="AH677" s="3">
        <f t="shared" ca="1" si="572"/>
        <v>7.0061527258786865E-2</v>
      </c>
      <c r="AI677" s="3">
        <f t="shared" ca="1" si="573"/>
        <v>6.9884738165778754E-2</v>
      </c>
      <c r="AJ677" s="3">
        <f t="shared" ca="1" si="574"/>
        <v>6.9632006645840377E-2</v>
      </c>
      <c r="AK677" s="3">
        <f t="shared" ca="1" si="575"/>
        <v>6.9297931849076955E-2</v>
      </c>
      <c r="AL677" s="3">
        <f t="shared" ca="1" si="576"/>
        <v>6.8878483088591319E-2</v>
      </c>
      <c r="AM677" s="3">
        <f t="shared" ca="1" si="577"/>
        <v>6.8371953729937193E-2</v>
      </c>
      <c r="AN677" s="3">
        <f t="shared" ca="1" si="578"/>
        <v>6.7780047834601426E-2</v>
      </c>
      <c r="AO677" s="3">
        <f t="shared" ca="1" si="579"/>
        <v>6.7108870330259932E-2</v>
      </c>
      <c r="AP677" s="3">
        <f t="shared" ca="1" si="580"/>
        <v>6.6369440157213036E-2</v>
      </c>
      <c r="AQ677" s="3">
        <f t="shared" ca="1" si="581"/>
        <v>6.5577247642346514E-2</v>
      </c>
      <c r="AR677" s="3">
        <f t="shared" ca="1" si="582"/>
        <v>6.4750427706372335E-2</v>
      </c>
      <c r="AS677" s="3">
        <f t="shared" ca="1" si="583"/>
        <v>6.3906421917046888E-2</v>
      </c>
      <c r="AT677" s="3">
        <f t="shared" ca="1" si="584"/>
        <v>6.3057632617598017E-2</v>
      </c>
      <c r="AU677" s="3">
        <f t="shared" ca="1" si="585"/>
        <v>6.2207528320378049E-2</v>
      </c>
      <c r="AV677" s="3">
        <f t="shared" ca="1" si="586"/>
        <v>6.1349692786484292E-2</v>
      </c>
      <c r="AW677" s="3">
        <f t="shared" ca="1" si="587"/>
        <v>6.0472468355222166E-2</v>
      </c>
      <c r="AX677" s="3">
        <f t="shared" ca="1" si="588"/>
        <v>5.9568926348733717E-2</v>
      </c>
      <c r="AY677" s="3">
        <f t="shared" ca="1" si="589"/>
        <v>5.8644458517926983E-2</v>
      </c>
      <c r="AZ677" s="3">
        <f t="shared" ca="1" si="538"/>
        <v>5.771056072908036E-2</v>
      </c>
      <c r="BC677" s="3">
        <f t="shared" ca="1" si="590"/>
        <v>-0.62120619695954993</v>
      </c>
      <c r="BD677" s="3">
        <f t="shared" ca="1" si="590"/>
        <v>-0.1189059630814846</v>
      </c>
      <c r="BE677" s="3">
        <f t="shared" ca="1" si="590"/>
        <v>-5.1247079707639642E-2</v>
      </c>
    </row>
    <row r="678" spans="1:57" x14ac:dyDescent="0.2">
      <c r="A678" s="3">
        <f t="shared" si="539"/>
        <v>6.6599999999999024</v>
      </c>
      <c r="B678" s="3">
        <f t="shared" ca="1" si="540"/>
        <v>5.5575714662053619E-2</v>
      </c>
      <c r="C678" s="3">
        <f t="shared" ca="1" si="541"/>
        <v>5.6261317757274422E-2</v>
      </c>
      <c r="D678" s="3">
        <f t="shared" ca="1" si="542"/>
        <v>5.6960715251608632E-2</v>
      </c>
      <c r="E678" s="3">
        <f t="shared" ca="1" si="543"/>
        <v>5.7671840561361834E-2</v>
      </c>
      <c r="F678" s="3">
        <f t="shared" ca="1" si="544"/>
        <v>5.8391410977598909E-2</v>
      </c>
      <c r="G678" s="3">
        <f t="shared" ca="1" si="545"/>
        <v>5.9115258998861754E-2</v>
      </c>
      <c r="H678" s="3">
        <f t="shared" ca="1" si="546"/>
        <v>5.983863323677785E-2</v>
      </c>
      <c r="I678" s="3">
        <f t="shared" ca="1" si="547"/>
        <v>6.0556457308257421E-2</v>
      </c>
      <c r="J678" s="3">
        <f t="shared" ca="1" si="548"/>
        <v>6.1263588109583385E-2</v>
      </c>
      <c r="K678" s="3">
        <f t="shared" ca="1" si="549"/>
        <v>6.1955094919276019E-2</v>
      </c>
      <c r="L678" s="3">
        <f t="shared" ca="1" si="550"/>
        <v>6.262654316810283E-2</v>
      </c>
      <c r="M678" s="3">
        <f t="shared" ca="1" si="551"/>
        <v>6.3274241307585674E-2</v>
      </c>
      <c r="N678" s="3">
        <f t="shared" ca="1" si="552"/>
        <v>6.389540589136633E-2</v>
      </c>
      <c r="O678" s="3">
        <f t="shared" ca="1" si="553"/>
        <v>6.448821619104507E-2</v>
      </c>
      <c r="P678" s="3">
        <f t="shared" ca="1" si="554"/>
        <v>6.505175537082343E-2</v>
      </c>
      <c r="Q678" s="3">
        <f t="shared" ca="1" si="555"/>
        <v>6.5585858784470055E-2</v>
      </c>
      <c r="R678" s="3">
        <f t="shared" ca="1" si="556"/>
        <v>6.6090903359818307E-2</v>
      </c>
      <c r="S678" s="3">
        <f t="shared" ca="1" si="557"/>
        <v>6.6567573495231708E-2</v>
      </c>
      <c r="T678" s="3">
        <f t="shared" ca="1" si="558"/>
        <v>6.7016631849780114E-2</v>
      </c>
      <c r="U678" s="3">
        <f t="shared" ca="1" si="559"/>
        <v>6.7438713455201388E-2</v>
      </c>
      <c r="V678" s="3">
        <f t="shared" ca="1" si="560"/>
        <v>6.783415318726195E-2</v>
      </c>
      <c r="W678" s="3">
        <f t="shared" ca="1" si="561"/>
        <v>6.8202851372606857E-2</v>
      </c>
      <c r="X678" s="3">
        <f t="shared" ca="1" si="562"/>
        <v>6.8544179112889625E-2</v>
      </c>
      <c r="Y678" s="3">
        <f t="shared" ca="1" si="563"/>
        <v>6.8856921838543417E-2</v>
      </c>
      <c r="Z678" s="3">
        <f t="shared" ca="1" si="564"/>
        <v>6.9139255703646083E-2</v>
      </c>
      <c r="AA678" s="3">
        <f t="shared" ca="1" si="565"/>
        <v>6.9388747514269961E-2</v>
      </c>
      <c r="AB678" s="3">
        <f t="shared" ca="1" si="566"/>
        <v>6.960236689214544E-2</v>
      </c>
      <c r="AC678" s="3">
        <f t="shared" ca="1" si="567"/>
        <v>6.9776500943256589E-2</v>
      </c>
      <c r="AD678" s="3">
        <f t="shared" ca="1" si="568"/>
        <v>6.9906966934880632E-2</v>
      </c>
      <c r="AE678" s="3">
        <f t="shared" ca="1" si="569"/>
        <v>6.9989025868951615E-2</v>
      </c>
      <c r="AF678" s="3">
        <f t="shared" ca="1" si="570"/>
        <v>7.0017407379507846E-2</v>
      </c>
      <c r="AG678" s="3">
        <f t="shared" ca="1" si="571"/>
        <v>6.9986363218535186E-2</v>
      </c>
      <c r="AH678" s="3">
        <f t="shared" ca="1" si="572"/>
        <v>6.9889773763278609E-2</v>
      </c>
      <c r="AI678" s="3">
        <f t="shared" ca="1" si="573"/>
        <v>6.9721341282527743E-2</v>
      </c>
      <c r="AJ678" s="3">
        <f t="shared" ca="1" si="574"/>
        <v>6.9474914788320255E-2</v>
      </c>
      <c r="AK678" s="3">
        <f t="shared" ca="1" si="575"/>
        <v>6.9144998321226323E-2</v>
      </c>
      <c r="AL678" s="3">
        <f t="shared" ca="1" si="576"/>
        <v>6.8727484567658009E-2</v>
      </c>
      <c r="AM678" s="3">
        <f t="shared" ca="1" si="577"/>
        <v>6.8220611407444925E-2</v>
      </c>
      <c r="AN678" s="3">
        <f t="shared" ca="1" si="578"/>
        <v>6.7626046652169383E-2</v>
      </c>
      <c r="AO678" s="3">
        <f t="shared" ca="1" si="579"/>
        <v>6.6949868722773878E-2</v>
      </c>
      <c r="AP678" s="3">
        <f t="shared" ca="1" si="580"/>
        <v>6.6203060754119095E-2</v>
      </c>
      <c r="AQ678" s="3">
        <f t="shared" ca="1" si="581"/>
        <v>6.5401040387161491E-2</v>
      </c>
      <c r="AR678" s="3">
        <f t="shared" ca="1" si="582"/>
        <v>6.4561802884877353E-2</v>
      </c>
      <c r="AS678" s="3">
        <f t="shared" ca="1" si="583"/>
        <v>6.3702563191195924E-2</v>
      </c>
      <c r="AT678" s="3">
        <f t="shared" ca="1" si="584"/>
        <v>6.2835419283623198E-2</v>
      </c>
      <c r="AU678" s="3">
        <f t="shared" ca="1" si="585"/>
        <v>6.1963516676421741E-2</v>
      </c>
      <c r="AV678" s="3">
        <f t="shared" ca="1" si="586"/>
        <v>6.1080209660185382E-2</v>
      </c>
      <c r="AW678" s="3">
        <f t="shared" ca="1" si="587"/>
        <v>6.0173811489146863E-2</v>
      </c>
      <c r="AX678" s="3">
        <f t="shared" ca="1" si="588"/>
        <v>5.923751756659161E-2</v>
      </c>
      <c r="AY678" s="3">
        <f t="shared" ca="1" si="589"/>
        <v>5.8276721141412316E-2</v>
      </c>
      <c r="AZ678" s="3">
        <f t="shared" ca="1" si="538"/>
        <v>5.7302758374407181E-2</v>
      </c>
      <c r="BC678" s="3">
        <f t="shared" ca="1" si="590"/>
        <v>-0.59174577238208137</v>
      </c>
      <c r="BD678" s="3">
        <f t="shared" ca="1" si="590"/>
        <v>0.72697742039106394</v>
      </c>
      <c r="BE678" s="3">
        <f t="shared" ca="1" si="590"/>
        <v>0.31420572675866509</v>
      </c>
    </row>
    <row r="679" spans="1:57" x14ac:dyDescent="0.2">
      <c r="A679" s="3">
        <f t="shared" si="539"/>
        <v>6.6699999999999022</v>
      </c>
      <c r="B679" s="3">
        <f t="shared" ca="1" si="540"/>
        <v>5.5976080382266792E-2</v>
      </c>
      <c r="C679" s="3">
        <f t="shared" ca="1" si="541"/>
        <v>5.6645076181891463E-2</v>
      </c>
      <c r="D679" s="3">
        <f t="shared" ca="1" si="542"/>
        <v>5.7322534155701974E-2</v>
      </c>
      <c r="E679" s="3">
        <f t="shared" ca="1" si="543"/>
        <v>5.8006695842428499E-2</v>
      </c>
      <c r="F679" s="3">
        <f t="shared" ca="1" si="544"/>
        <v>5.8694590454152241E-2</v>
      </c>
      <c r="G679" s="3">
        <f t="shared" ca="1" si="545"/>
        <v>5.9382366102354631E-2</v>
      </c>
      <c r="H679" s="3">
        <f t="shared" ca="1" si="546"/>
        <v>6.0065590314911661E-2</v>
      </c>
      <c r="I679" s="3">
        <f t="shared" ca="1" si="547"/>
        <v>6.0739509319598352E-2</v>
      </c>
      <c r="J679" s="3">
        <f t="shared" ca="1" si="548"/>
        <v>6.1399307092673362E-2</v>
      </c>
      <c r="K679" s="3">
        <f t="shared" ca="1" si="549"/>
        <v>6.2040384869489547E-2</v>
      </c>
      <c r="L679" s="3">
        <f t="shared" ca="1" si="550"/>
        <v>6.2658644449594972E-2</v>
      </c>
      <c r="M679" s="3">
        <f t="shared" ca="1" si="551"/>
        <v>6.3250733663570591E-2</v>
      </c>
      <c r="N679" s="3">
        <f t="shared" ca="1" si="552"/>
        <v>6.3814209442345254E-2</v>
      </c>
      <c r="O679" s="3">
        <f t="shared" ca="1" si="553"/>
        <v>6.4347590326891052E-2</v>
      </c>
      <c r="P679" s="3">
        <f t="shared" ca="1" si="554"/>
        <v>6.4850295915648171E-2</v>
      </c>
      <c r="Q679" s="3">
        <f t="shared" ca="1" si="555"/>
        <v>6.5322494083466229E-2</v>
      </c>
      <c r="R679" s="3">
        <f t="shared" ca="1" si="556"/>
        <v>6.5764889968689302E-2</v>
      </c>
      <c r="S679" s="3">
        <f t="shared" ca="1" si="557"/>
        <v>6.6178492014201326E-2</v>
      </c>
      <c r="T679" s="3">
        <f t="shared" ca="1" si="558"/>
        <v>6.6564383247335573E-2</v>
      </c>
      <c r="U679" s="3">
        <f t="shared" ca="1" si="559"/>
        <v>6.6923516061147756E-2</v>
      </c>
      <c r="V679" s="3">
        <f t="shared" ca="1" si="560"/>
        <v>6.725654043167005E-2</v>
      </c>
      <c r="W679" s="3">
        <f t="shared" ca="1" si="561"/>
        <v>6.7563670285585076E-2</v>
      </c>
      <c r="X679" s="3">
        <f t="shared" ca="1" si="562"/>
        <v>6.7844589540955111E-2</v>
      </c>
      <c r="Y679" s="3">
        <f t="shared" ca="1" si="563"/>
        <v>6.8098396257584945E-2</v>
      </c>
      <c r="Z679" s="3">
        <f t="shared" ca="1" si="564"/>
        <v>6.8323579432323187E-2</v>
      </c>
      <c r="AA679" s="3">
        <f t="shared" ca="1" si="565"/>
        <v>6.8518019094116381E-2</v>
      </c>
      <c r="AB679" s="3">
        <f t="shared" ca="1" si="566"/>
        <v>6.8678998434234514E-2</v>
      </c>
      <c r="AC679" s="3">
        <f t="shared" ca="1" si="567"/>
        <v>6.8803218348198678E-2</v>
      </c>
      <c r="AD679" s="3">
        <f t="shared" ca="1" si="568"/>
        <v>6.8886810042844096E-2</v>
      </c>
      <c r="AE679" s="3">
        <f t="shared" ca="1" si="569"/>
        <v>6.8925348749430418E-2</v>
      </c>
      <c r="AF679" s="3">
        <f t="shared" ca="1" si="570"/>
        <v>6.8913879109524678E-2</v>
      </c>
      <c r="AG679" s="3">
        <f t="shared" ca="1" si="571"/>
        <v>6.8846969643577782E-2</v>
      </c>
      <c r="AH679" s="3">
        <f t="shared" ca="1" si="572"/>
        <v>6.8718820923590357E-2</v>
      </c>
      <c r="AI679" s="3">
        <f t="shared" ca="1" si="573"/>
        <v>6.852346141138628E-2</v>
      </c>
      <c r="AJ679" s="3">
        <f t="shared" ca="1" si="574"/>
        <v>6.8255075931606415E-2</v>
      </c>
      <c r="AK679" s="3">
        <f t="shared" ca="1" si="575"/>
        <v>6.7908518430825987E-2</v>
      </c>
      <c r="AL679" s="3">
        <f t="shared" ca="1" si="576"/>
        <v>6.7480050037468875E-2</v>
      </c>
      <c r="AM679" s="3">
        <f t="shared" ca="1" si="577"/>
        <v>6.6968298176240143E-2</v>
      </c>
      <c r="AN679" s="3">
        <f t="shared" ca="1" si="578"/>
        <v>6.6375339249564236E-2</v>
      </c>
      <c r="AO679" s="3">
        <f t="shared" ca="1" si="579"/>
        <v>6.5707669631559343E-2</v>
      </c>
      <c r="AP679" s="3">
        <f t="shared" ca="1" si="580"/>
        <v>6.4976680559919897E-2</v>
      </c>
      <c r="AQ679" s="3">
        <f t="shared" ca="1" si="581"/>
        <v>6.419816029612016E-2</v>
      </c>
      <c r="AR679" s="3">
        <f t="shared" ca="1" si="582"/>
        <v>6.3390407351962122E-2</v>
      </c>
      <c r="AS679" s="3">
        <f t="shared" ca="1" si="583"/>
        <v>6.2570853138593188E-2</v>
      </c>
      <c r="AT679" s="3">
        <f t="shared" ca="1" si="584"/>
        <v>6.1751735541033408E-2</v>
      </c>
      <c r="AU679" s="3">
        <f t="shared" ca="1" si="585"/>
        <v>6.0936323591890482E-2</v>
      </c>
      <c r="AV679" s="3">
        <f t="shared" ca="1" si="586"/>
        <v>6.0118190764846632E-2</v>
      </c>
      <c r="AW679" s="3">
        <f t="shared" ca="1" si="587"/>
        <v>5.9286068938269439E-2</v>
      </c>
      <c r="AX679" s="3">
        <f t="shared" ca="1" si="588"/>
        <v>5.8433719790807789E-2</v>
      </c>
      <c r="AY679" s="3">
        <f t="shared" ca="1" si="589"/>
        <v>5.7566979491152914E-2</v>
      </c>
      <c r="AZ679" s="3">
        <f t="shared" ca="1" si="538"/>
        <v>5.6697547062291388E-2</v>
      </c>
      <c r="BC679" s="3">
        <f t="shared" ca="1" si="590"/>
        <v>-0.99981852452321274</v>
      </c>
      <c r="BD679" s="3">
        <f t="shared" ca="1" si="590"/>
        <v>-1.8662428379729672</v>
      </c>
      <c r="BE679" s="3">
        <f t="shared" ca="1" si="590"/>
        <v>-0.77013350399506297</v>
      </c>
    </row>
    <row r="680" spans="1:57" x14ac:dyDescent="0.2">
      <c r="A680" s="3">
        <f t="shared" si="539"/>
        <v>6.679999999999902</v>
      </c>
      <c r="B680" s="3">
        <f t="shared" ca="1" si="540"/>
        <v>5.5894227920781837E-2</v>
      </c>
      <c r="C680" s="3">
        <f t="shared" ca="1" si="541"/>
        <v>5.6492629671900961E-2</v>
      </c>
      <c r="D680" s="3">
        <f t="shared" ca="1" si="542"/>
        <v>5.7103405983816011E-2</v>
      </c>
      <c r="E680" s="3">
        <f t="shared" ca="1" si="543"/>
        <v>5.7724686063200657E-2</v>
      </c>
      <c r="F680" s="3">
        <f t="shared" ca="1" si="544"/>
        <v>5.8353390586537983E-2</v>
      </c>
      <c r="G680" s="3">
        <f t="shared" ca="1" si="545"/>
        <v>5.8985562813862184E-2</v>
      </c>
      <c r="H680" s="3">
        <f t="shared" ca="1" si="546"/>
        <v>5.9616668732737181E-2</v>
      </c>
      <c r="I680" s="3">
        <f t="shared" ca="1" si="547"/>
        <v>6.0241856740732076E-2</v>
      </c>
      <c r="J680" s="3">
        <f t="shared" ca="1" si="548"/>
        <v>6.0856217461165471E-2</v>
      </c>
      <c r="K680" s="3">
        <f t="shared" ca="1" si="549"/>
        <v>6.145506364400885E-2</v>
      </c>
      <c r="L680" s="3">
        <f t="shared" ca="1" si="550"/>
        <v>6.2034212987343476E-2</v>
      </c>
      <c r="M680" s="3">
        <f t="shared" ca="1" si="551"/>
        <v>6.2590232190321032E-2</v>
      </c>
      <c r="N680" s="3">
        <f t="shared" ca="1" si="552"/>
        <v>6.3120598008546205E-2</v>
      </c>
      <c r="O680" s="3">
        <f t="shared" ca="1" si="553"/>
        <v>6.3623747665207314E-2</v>
      </c>
      <c r="P680" s="3">
        <f t="shared" ca="1" si="554"/>
        <v>6.4099016584267143E-2</v>
      </c>
      <c r="Q680" s="3">
        <f t="shared" ca="1" si="555"/>
        <v>6.4546484544991914E-2</v>
      </c>
      <c r="R680" s="3">
        <f t="shared" ca="1" si="556"/>
        <v>6.4966764282463701E-2</v>
      </c>
      <c r="S680" s="3">
        <f t="shared" ca="1" si="557"/>
        <v>6.5360767680108789E-2</v>
      </c>
      <c r="T680" s="3">
        <f t="shared" ca="1" si="558"/>
        <v>6.5729477542932041E-2</v>
      </c>
      <c r="U680" s="3">
        <f t="shared" ca="1" si="559"/>
        <v>6.607374304963301E-2</v>
      </c>
      <c r="V680" s="3">
        <f t="shared" ca="1" si="560"/>
        <v>6.6394108716052197E-2</v>
      </c>
      <c r="W680" s="3">
        <f t="shared" ca="1" si="561"/>
        <v>6.669068152278422E-2</v>
      </c>
      <c r="X680" s="3">
        <f t="shared" ca="1" si="562"/>
        <v>6.6963037670106501E-2</v>
      </c>
      <c r="Y680" s="3">
        <f t="shared" ca="1" si="563"/>
        <v>6.7210167321010483E-2</v>
      </c>
      <c r="Z680" s="3">
        <f t="shared" ca="1" si="564"/>
        <v>6.7430451792264728E-2</v>
      </c>
      <c r="AA680" s="3">
        <f t="shared" ca="1" si="565"/>
        <v>6.7621663812170288E-2</v>
      </c>
      <c r="AB680" s="3">
        <f t="shared" ca="1" si="566"/>
        <v>6.7780979615483822E-2</v>
      </c>
      <c r="AC680" s="3">
        <f t="shared" ca="1" si="567"/>
        <v>6.7904993359810942E-2</v>
      </c>
      <c r="AD680" s="3">
        <f t="shared" ca="1" si="568"/>
        <v>6.798972966688728E-2</v>
      </c>
      <c r="AE680" s="3">
        <f t="shared" ca="1" si="569"/>
        <v>6.8030657482409204E-2</v>
      </c>
      <c r="AF680" s="3">
        <f t="shared" ca="1" si="570"/>
        <v>6.8022715960238317E-2</v>
      </c>
      <c r="AG680" s="3">
        <f t="shared" ca="1" si="571"/>
        <v>6.7960369927363443E-2</v>
      </c>
      <c r="AH680" s="3">
        <f t="shared" ca="1" si="572"/>
        <v>6.7837719740053509E-2</v>
      </c>
      <c r="AI680" s="3">
        <f t="shared" ca="1" si="573"/>
        <v>6.7648699715105079E-2</v>
      </c>
      <c r="AJ680" s="3">
        <f t="shared" ca="1" si="574"/>
        <v>6.7387410241177337E-2</v>
      </c>
      <c r="AK680" s="3">
        <f t="shared" ca="1" si="575"/>
        <v>6.7048635011117755E-2</v>
      </c>
      <c r="AL680" s="3">
        <f t="shared" ca="1" si="576"/>
        <v>6.6628583486966389E-2</v>
      </c>
      <c r="AM680" s="3">
        <f t="shared" ca="1" si="577"/>
        <v>6.6125852488770148E-2</v>
      </c>
      <c r="AN680" s="3">
        <f t="shared" ca="1" si="578"/>
        <v>6.5542506666589381E-2</v>
      </c>
      <c r="AO680" s="3">
        <f t="shared" ca="1" si="579"/>
        <v>6.488503962025817E-2</v>
      </c>
      <c r="AP680" s="3">
        <f t="shared" ca="1" si="580"/>
        <v>6.4164829410205487E-2</v>
      </c>
      <c r="AQ680" s="3">
        <f t="shared" ca="1" si="581"/>
        <v>6.3397613040536621E-2</v>
      </c>
      <c r="AR680" s="3">
        <f t="shared" ca="1" si="582"/>
        <v>6.2601570005794166E-2</v>
      </c>
      <c r="AS680" s="3">
        <f t="shared" ca="1" si="583"/>
        <v>6.179392612269672E-2</v>
      </c>
      <c r="AT680" s="3">
        <f t="shared" ca="1" si="584"/>
        <v>6.0986638325542027E-2</v>
      </c>
      <c r="AU680" s="3">
        <f t="shared" ca="1" si="585"/>
        <v>6.0182680548124923E-2</v>
      </c>
      <c r="AV680" s="3">
        <f t="shared" ca="1" si="586"/>
        <v>5.9375428905583991E-2</v>
      </c>
      <c r="AW680" s="3">
        <f t="shared" ca="1" si="587"/>
        <v>5.8553616322993295E-2</v>
      </c>
      <c r="AX680" s="3">
        <f t="shared" ca="1" si="588"/>
        <v>5.7711147756800973E-2</v>
      </c>
      <c r="AY680" s="3">
        <f t="shared" ca="1" si="589"/>
        <v>5.685388016389166E-2</v>
      </c>
      <c r="AZ680" s="3">
        <f t="shared" ca="1" si="538"/>
        <v>5.5993238157491229E-2</v>
      </c>
      <c r="BC680" s="3">
        <f t="shared" ca="1" si="590"/>
        <v>-1.1633276868109563</v>
      </c>
      <c r="BD680" s="3">
        <f t="shared" ca="1" si="590"/>
        <v>-0.50366443048771092</v>
      </c>
      <c r="BE680" s="3">
        <f t="shared" ca="1" si="590"/>
        <v>-0.99719181665640555</v>
      </c>
    </row>
    <row r="681" spans="1:57" x14ac:dyDescent="0.2">
      <c r="A681" s="3">
        <f t="shared" si="539"/>
        <v>6.6899999999999018</v>
      </c>
      <c r="B681" s="3">
        <f t="shared" ca="1" si="540"/>
        <v>5.4902638407280428E-2</v>
      </c>
      <c r="C681" s="3">
        <f t="shared" ca="1" si="541"/>
        <v>5.539884242781222E-2</v>
      </c>
      <c r="D681" s="3">
        <f t="shared" ca="1" si="542"/>
        <v>5.5924112824273099E-2</v>
      </c>
      <c r="E681" s="3">
        <f t="shared" ca="1" si="543"/>
        <v>5.6475810362095855E-2</v>
      </c>
      <c r="F681" s="3">
        <f t="shared" ca="1" si="544"/>
        <v>5.7050091070734887E-2</v>
      </c>
      <c r="G681" s="3">
        <f t="shared" ca="1" si="545"/>
        <v>5.7642237239886325E-2</v>
      </c>
      <c r="H681" s="3">
        <f t="shared" ca="1" si="546"/>
        <v>5.8246957205890564E-2</v>
      </c>
      <c r="I681" s="3">
        <f t="shared" ca="1" si="547"/>
        <v>5.8858645440542555E-2</v>
      </c>
      <c r="J681" s="3">
        <f t="shared" ca="1" si="548"/>
        <v>5.9471643126458446E-2</v>
      </c>
      <c r="K681" s="3">
        <f t="shared" ca="1" si="549"/>
        <v>6.0080518430793081E-2</v>
      </c>
      <c r="L681" s="3">
        <f t="shared" ca="1" si="550"/>
        <v>6.0680348824448123E-2</v>
      </c>
      <c r="M681" s="3">
        <f t="shared" ca="1" si="551"/>
        <v>6.1266963709154514E-2</v>
      </c>
      <c r="N681" s="3">
        <f t="shared" ca="1" si="552"/>
        <v>6.1837103457230029E-2</v>
      </c>
      <c r="O681" s="3">
        <f t="shared" ca="1" si="553"/>
        <v>6.23884677318318E-2</v>
      </c>
      <c r="P681" s="3">
        <f t="shared" ca="1" si="554"/>
        <v>6.291965151890952E-2</v>
      </c>
      <c r="Q681" s="3">
        <f t="shared" ca="1" si="555"/>
        <v>6.3429990230878863E-2</v>
      </c>
      <c r="R681" s="3">
        <f t="shared" ca="1" si="556"/>
        <v>6.3919347931322451E-2</v>
      </c>
      <c r="S681" s="3">
        <f t="shared" ca="1" si="557"/>
        <v>6.4387883685837949E-2</v>
      </c>
      <c r="T681" s="3">
        <f t="shared" ca="1" si="558"/>
        <v>6.4835823832147657E-2</v>
      </c>
      <c r="U681" s="3">
        <f t="shared" ca="1" si="559"/>
        <v>6.526325810456475E-2</v>
      </c>
      <c r="V681" s="3">
        <f t="shared" ca="1" si="560"/>
        <v>6.5669969343906537E-2</v>
      </c>
      <c r="W681" s="3">
        <f t="shared" ca="1" si="561"/>
        <v>6.6055301384132153E-2</v>
      </c>
      <c r="X681" s="3">
        <f t="shared" ca="1" si="562"/>
        <v>6.6418066519040003E-2</v>
      </c>
      <c r="Y681" s="3">
        <f t="shared" ca="1" si="563"/>
        <v>6.6756490834029347E-2</v>
      </c>
      <c r="Z681" s="3">
        <f t="shared" ca="1" si="564"/>
        <v>6.7068191788263759E-2</v>
      </c>
      <c r="AA681" s="3">
        <f t="shared" ca="1" si="565"/>
        <v>6.7350178631167934E-2</v>
      </c>
      <c r="AB681" s="3">
        <f t="shared" ca="1" si="566"/>
        <v>6.7598864460243588E-2</v>
      </c>
      <c r="AC681" s="3">
        <f t="shared" ca="1" si="567"/>
        <v>6.7810080513123622E-2</v>
      </c>
      <c r="AD681" s="3">
        <f t="shared" ca="1" si="568"/>
        <v>6.7979088647321204E-2</v>
      </c>
      <c r="AE681" s="3">
        <f t="shared" ca="1" si="569"/>
        <v>6.8100595353813062E-2</v>
      </c>
      <c r="AF681" s="3">
        <f t="shared" ca="1" si="570"/>
        <v>6.8168778149526668E-2</v>
      </c>
      <c r="AG681" s="3">
        <f t="shared" ca="1" si="571"/>
        <v>6.8177342052429771E-2</v>
      </c>
      <c r="AH681" s="3">
        <f t="shared" ca="1" si="572"/>
        <v>6.811963113936019E-2</v>
      </c>
      <c r="AI681" s="3">
        <f t="shared" ca="1" si="573"/>
        <v>6.7988829591154473E-2</v>
      </c>
      <c r="AJ681" s="3">
        <f t="shared" ca="1" si="574"/>
        <v>6.7778297459021669E-2</v>
      </c>
      <c r="AK681" s="3">
        <f t="shared" ca="1" si="575"/>
        <v>6.7482092368714816E-2</v>
      </c>
      <c r="AL681" s="3">
        <f t="shared" ca="1" si="576"/>
        <v>6.7095716352011087E-2</v>
      </c>
      <c r="AM681" s="3">
        <f t="shared" ca="1" si="577"/>
        <v>6.6617079816231606E-2</v>
      </c>
      <c r="AN681" s="3">
        <f t="shared" ca="1" si="578"/>
        <v>6.604757965352058E-2</v>
      </c>
      <c r="AO681" s="3">
        <f t="shared" ca="1" si="579"/>
        <v>6.5393050296254876E-2</v>
      </c>
      <c r="AP681" s="3">
        <f t="shared" ca="1" si="580"/>
        <v>6.4664199680882342E-2</v>
      </c>
      <c r="AQ681" s="3">
        <f t="shared" ca="1" si="581"/>
        <v>6.3876056013827898E-2</v>
      </c>
      <c r="AR681" s="3">
        <f t="shared" ca="1" si="582"/>
        <v>6.3046021855717851E-2</v>
      </c>
      <c r="AS681" s="3">
        <f t="shared" ca="1" si="583"/>
        <v>6.2190459736602532E-2</v>
      </c>
      <c r="AT681" s="3">
        <f t="shared" ca="1" si="584"/>
        <v>6.1320389171982015E-2</v>
      </c>
      <c r="AU681" s="3">
        <f t="shared" ca="1" si="585"/>
        <v>6.0437834766530078E-2</v>
      </c>
      <c r="AV681" s="3">
        <f t="shared" ca="1" si="586"/>
        <v>5.953532305983314E-2</v>
      </c>
      <c r="AW681" s="3">
        <f t="shared" ca="1" si="587"/>
        <v>5.8600934683180027E-2</v>
      </c>
      <c r="AX681" s="3">
        <f t="shared" ca="1" si="588"/>
        <v>5.7628059235912438E-2</v>
      </c>
      <c r="AY681" s="3">
        <f t="shared" ca="1" si="589"/>
        <v>5.6621912374035799E-2</v>
      </c>
      <c r="AZ681" s="3">
        <f t="shared" ca="1" si="538"/>
        <v>5.5593007249782597E-2</v>
      </c>
      <c r="BC681" s="3">
        <f t="shared" ca="1" si="590"/>
        <v>-0.63091482911086061</v>
      </c>
      <c r="BD681" s="3">
        <f t="shared" ca="1" si="590"/>
        <v>2.3576710236269172</v>
      </c>
      <c r="BE681" s="3">
        <f t="shared" ca="1" si="590"/>
        <v>-0.50661861173210188</v>
      </c>
    </row>
    <row r="682" spans="1:57" x14ac:dyDescent="0.2">
      <c r="A682" s="3">
        <f t="shared" si="539"/>
        <v>6.6999999999999016</v>
      </c>
      <c r="B682" s="3">
        <f t="shared" ca="1" si="540"/>
        <v>5.5498880475353361E-2</v>
      </c>
      <c r="C682" s="3">
        <f t="shared" ca="1" si="541"/>
        <v>5.5823876655319869E-2</v>
      </c>
      <c r="D682" s="3">
        <f t="shared" ca="1" si="542"/>
        <v>5.6195619770560493E-2</v>
      </c>
      <c r="E682" s="3">
        <f t="shared" ca="1" si="543"/>
        <v>5.6610766667773281E-2</v>
      </c>
      <c r="F682" s="3">
        <f t="shared" ca="1" si="544"/>
        <v>5.7064773249539645E-2</v>
      </c>
      <c r="G682" s="3">
        <f t="shared" ca="1" si="545"/>
        <v>5.7552225348221846E-2</v>
      </c>
      <c r="H682" s="3">
        <f t="shared" ca="1" si="546"/>
        <v>5.8067138170067617E-2</v>
      </c>
      <c r="I682" s="3">
        <f t="shared" ca="1" si="547"/>
        <v>5.8603216797421094E-2</v>
      </c>
      <c r="J682" s="3">
        <f t="shared" ca="1" si="548"/>
        <v>5.9154117515975595E-2</v>
      </c>
      <c r="K682" s="3">
        <f t="shared" ca="1" si="549"/>
        <v>5.9713728443803946E-2</v>
      </c>
      <c r="L682" s="3">
        <f t="shared" ca="1" si="550"/>
        <v>6.0276451329845285E-2</v>
      </c>
      <c r="M682" s="3">
        <f t="shared" ca="1" si="551"/>
        <v>6.0837442743314374E-2</v>
      </c>
      <c r="N682" s="3">
        <f t="shared" ca="1" si="552"/>
        <v>6.139277109632911E-2</v>
      </c>
      <c r="O682" s="3">
        <f t="shared" ca="1" si="553"/>
        <v>6.1939462881077663E-2</v>
      </c>
      <c r="P682" s="3">
        <f t="shared" ca="1" si="554"/>
        <v>6.2475437013541781E-2</v>
      </c>
      <c r="Q682" s="3">
        <f t="shared" ca="1" si="555"/>
        <v>6.2999348899815538E-2</v>
      </c>
      <c r="R682" s="3">
        <f t="shared" ca="1" si="556"/>
        <v>6.3510378295677392E-2</v>
      </c>
      <c r="S682" s="3">
        <f t="shared" ca="1" si="557"/>
        <v>6.4007995822529196E-2</v>
      </c>
      <c r="T682" s="3">
        <f t="shared" ca="1" si="558"/>
        <v>6.4491735737890521E-2</v>
      </c>
      <c r="U682" s="3">
        <f t="shared" ca="1" si="559"/>
        <v>6.4960992733697306E-2</v>
      </c>
      <c r="V682" s="3">
        <f t="shared" ca="1" si="560"/>
        <v>6.5414852392933334E-2</v>
      </c>
      <c r="W682" s="3">
        <f t="shared" ca="1" si="561"/>
        <v>6.585195983434726E-2</v>
      </c>
      <c r="X682" s="3">
        <f t="shared" ca="1" si="562"/>
        <v>6.6270427888458133E-2</v>
      </c>
      <c r="Y682" s="3">
        <f t="shared" ca="1" si="563"/>
        <v>6.6667783014094623E-2</v>
      </c>
      <c r="Z682" s="3">
        <f t="shared" ca="1" si="564"/>
        <v>6.7040943267011835E-2</v>
      </c>
      <c r="AA682" s="3">
        <f t="shared" ca="1" si="565"/>
        <v>6.7386218871212378E-2</v>
      </c>
      <c r="AB682" s="3">
        <f t="shared" ca="1" si="566"/>
        <v>6.7699324237910599E-2</v>
      </c>
      <c r="AC682" s="3">
        <f t="shared" ca="1" si="567"/>
        <v>6.7975392134503571E-2</v>
      </c>
      <c r="AD682" s="3">
        <f t="shared" ca="1" si="568"/>
        <v>6.8208986107093972E-2</v>
      </c>
      <c r="AE682" s="3">
        <f t="shared" ca="1" si="569"/>
        <v>6.839411465491646E-2</v>
      </c>
      <c r="AF682" s="3">
        <f t="shared" ca="1" si="570"/>
        <v>6.8524258141144531E-2</v>
      </c>
      <c r="AG682" s="3">
        <f t="shared" ca="1" si="571"/>
        <v>6.8592426291938596E-2</v>
      </c>
      <c r="AH682" s="3">
        <f t="shared" ca="1" si="572"/>
        <v>6.8591271474196636E-2</v>
      </c>
      <c r="AI682" s="3">
        <f t="shared" ca="1" si="573"/>
        <v>6.8513292375387308E-2</v>
      </c>
      <c r="AJ682" s="3">
        <f t="shared" ca="1" si="574"/>
        <v>6.8351173441298513E-2</v>
      </c>
      <c r="AK682" s="3">
        <f t="shared" ca="1" si="575"/>
        <v>6.8098311049947388E-2</v>
      </c>
      <c r="AL682" s="3">
        <f t="shared" ca="1" si="576"/>
        <v>6.774956466982085E-2</v>
      </c>
      <c r="AM682" s="3">
        <f t="shared" ca="1" si="577"/>
        <v>6.7302223115232318E-2</v>
      </c>
      <c r="AN682" s="3">
        <f t="shared" ca="1" si="578"/>
        <v>6.6757080138840977E-2</v>
      </c>
      <c r="AO682" s="3">
        <f t="shared" ca="1" si="579"/>
        <v>6.6119375233057831E-2</v>
      </c>
      <c r="AP682" s="3">
        <f t="shared" ca="1" si="580"/>
        <v>6.5399209883497567E-2</v>
      </c>
      <c r="AQ682" s="3">
        <f t="shared" ca="1" si="581"/>
        <v>6.4610966582801868E-2</v>
      </c>
      <c r="AR682" s="3">
        <f t="shared" ca="1" si="582"/>
        <v>6.3771333677247619E-2</v>
      </c>
      <c r="AS682" s="3">
        <f t="shared" ca="1" si="583"/>
        <v>6.2895873374196221E-2</v>
      </c>
      <c r="AT682" s="3">
        <f t="shared" ca="1" si="584"/>
        <v>6.1994731978765469E-2</v>
      </c>
      <c r="AU682" s="3">
        <f t="shared" ca="1" si="585"/>
        <v>6.1069051208201372E-2</v>
      </c>
      <c r="AV682" s="3">
        <f t="shared" ca="1" si="586"/>
        <v>6.0110576418795407E-2</v>
      </c>
      <c r="AW682" s="3">
        <f t="shared" ca="1" si="587"/>
        <v>5.9106803133406639E-2</v>
      </c>
      <c r="AX682" s="3">
        <f t="shared" ca="1" si="588"/>
        <v>5.805066752201677E-2</v>
      </c>
      <c r="AY682" s="3">
        <f t="shared" ca="1" si="589"/>
        <v>5.6946802983171625E-2</v>
      </c>
      <c r="AZ682" s="3">
        <f t="shared" ca="1" si="538"/>
        <v>5.5805281560929773E-2</v>
      </c>
      <c r="BC682" s="3">
        <f t="shared" ca="1" si="590"/>
        <v>0.2248923235654452</v>
      </c>
      <c r="BD682" s="3">
        <f t="shared" ca="1" si="590"/>
        <v>1.0598838406005511</v>
      </c>
      <c r="BE682" s="3">
        <f t="shared" ca="1" si="590"/>
        <v>-1.723229555378234</v>
      </c>
    </row>
    <row r="683" spans="1:57" x14ac:dyDescent="0.2">
      <c r="A683" s="3">
        <f t="shared" si="539"/>
        <v>6.7099999999999014</v>
      </c>
      <c r="B683" s="3">
        <f t="shared" ca="1" si="540"/>
        <v>5.6442927000073209E-2</v>
      </c>
      <c r="C683" s="3">
        <f t="shared" ca="1" si="541"/>
        <v>5.6742235835607682E-2</v>
      </c>
      <c r="D683" s="3">
        <f t="shared" ca="1" si="542"/>
        <v>5.709000507189195E-2</v>
      </c>
      <c r="E683" s="3">
        <f t="shared" ca="1" si="543"/>
        <v>5.7482823446560742E-2</v>
      </c>
      <c r="F683" s="3">
        <f t="shared" ca="1" si="544"/>
        <v>5.7916082542547487E-2</v>
      </c>
      <c r="G683" s="3">
        <f t="shared" ca="1" si="545"/>
        <v>5.8384307535259597E-2</v>
      </c>
      <c r="H683" s="3">
        <f t="shared" ca="1" si="546"/>
        <v>5.8881456309499196E-2</v>
      </c>
      <c r="I683" s="3">
        <f t="shared" ca="1" si="547"/>
        <v>5.9401180381844353E-2</v>
      </c>
      <c r="J683" s="3">
        <f t="shared" ca="1" si="548"/>
        <v>5.9937086971856582E-2</v>
      </c>
      <c r="K683" s="3">
        <f t="shared" ca="1" si="549"/>
        <v>6.048301996890329E-2</v>
      </c>
      <c r="L683" s="3">
        <f t="shared" ca="1" si="550"/>
        <v>6.1033341191584212E-2</v>
      </c>
      <c r="M683" s="3">
        <f t="shared" ca="1" si="551"/>
        <v>6.1583170127878457E-2</v>
      </c>
      <c r="N683" s="3">
        <f t="shared" ca="1" si="552"/>
        <v>6.2128538939322867E-2</v>
      </c>
      <c r="O683" s="3">
        <f t="shared" ca="1" si="553"/>
        <v>6.2666436622990887E-2</v>
      </c>
      <c r="P683" s="3">
        <f t="shared" ca="1" si="554"/>
        <v>6.3194741680003427E-2</v>
      </c>
      <c r="Q683" s="3">
        <f t="shared" ca="1" si="555"/>
        <v>6.3712065157937536E-2</v>
      </c>
      <c r="R683" s="3">
        <f t="shared" ca="1" si="556"/>
        <v>6.4217538155873874E-2</v>
      </c>
      <c r="S683" s="3">
        <f t="shared" ca="1" si="557"/>
        <v>6.4710578512132522E-2</v>
      </c>
      <c r="T683" s="3">
        <f t="shared" ca="1" si="558"/>
        <v>6.5190664078621077E-2</v>
      </c>
      <c r="U683" s="3">
        <f t="shared" ca="1" si="559"/>
        <v>6.5657130194423291E-2</v>
      </c>
      <c r="V683" s="3">
        <f t="shared" ca="1" si="560"/>
        <v>6.6109000889376088E-2</v>
      </c>
      <c r="W683" s="3">
        <f t="shared" ca="1" si="561"/>
        <v>6.6544858285890476E-2</v>
      </c>
      <c r="X683" s="3">
        <f t="shared" ca="1" si="562"/>
        <v>6.6962751481774538E-2</v>
      </c>
      <c r="Y683" s="3">
        <f t="shared" ca="1" si="563"/>
        <v>6.7360143047583768E-2</v>
      </c>
      <c r="Z683" s="3">
        <f t="shared" ca="1" si="564"/>
        <v>6.7733887377058752E-2</v>
      </c>
      <c r="AA683" s="3">
        <f t="shared" ca="1" si="565"/>
        <v>6.8080231409396924E-2</v>
      </c>
      <c r="AB683" s="3">
        <f t="shared" ca="1" si="566"/>
        <v>6.8394826607680481E-2</v>
      </c>
      <c r="AC683" s="3">
        <f t="shared" ca="1" si="567"/>
        <v>6.8672743006081366E-2</v>
      </c>
      <c r="AD683" s="3">
        <f t="shared" ca="1" si="568"/>
        <v>6.8908481579519329E-2</v>
      </c>
      <c r="AE683" s="3">
        <f t="shared" ca="1" si="569"/>
        <v>6.9095988586081E-2</v>
      </c>
      <c r="AF683" s="3">
        <f t="shared" ca="1" si="570"/>
        <v>6.9228683006258951E-2</v>
      </c>
      <c r="AG683" s="3">
        <f t="shared" ca="1" si="571"/>
        <v>6.9299515079877846E-2</v>
      </c>
      <c r="AH683" s="3">
        <f t="shared" ca="1" si="572"/>
        <v>6.9301081322061461E-2</v>
      </c>
      <c r="AI683" s="3">
        <f t="shared" ca="1" si="573"/>
        <v>6.9225830858503687E-2</v>
      </c>
      <c r="AJ683" s="3">
        <f t="shared" ca="1" si="574"/>
        <v>6.9066408550559233E-2</v>
      </c>
      <c r="AK683" s="3">
        <f t="shared" ca="1" si="575"/>
        <v>6.8816185636032395E-2</v>
      </c>
      <c r="AL683" s="3">
        <f t="shared" ca="1" si="576"/>
        <v>6.8470015173359725E-2</v>
      </c>
      <c r="AM683" s="3">
        <f t="shared" ca="1" si="577"/>
        <v>6.8025200486751577E-2</v>
      </c>
      <c r="AN683" s="3">
        <f t="shared" ca="1" si="578"/>
        <v>6.7482568087206707E-2</v>
      </c>
      <c r="AO683" s="3">
        <f t="shared" ca="1" si="579"/>
        <v>6.6847398030787111E-2</v>
      </c>
      <c r="AP683" s="3">
        <f t="shared" ca="1" si="580"/>
        <v>6.6129820300849504E-2</v>
      </c>
      <c r="AQ683" s="3">
        <f t="shared" ca="1" si="581"/>
        <v>6.5344206040075251E-2</v>
      </c>
      <c r="AR683" s="3">
        <f t="shared" ca="1" si="582"/>
        <v>6.4507163392059197E-2</v>
      </c>
      <c r="AS683" s="3">
        <f t="shared" ca="1" si="583"/>
        <v>6.3634088517554144E-2</v>
      </c>
      <c r="AT683" s="3">
        <f t="shared" ca="1" si="584"/>
        <v>6.2734890051588929E-2</v>
      </c>
      <c r="AU683" s="3">
        <f t="shared" ca="1" si="585"/>
        <v>6.1810464591898616E-2</v>
      </c>
      <c r="AV683" s="3">
        <f t="shared" ca="1" si="586"/>
        <v>6.0852415966811277E-2</v>
      </c>
      <c r="AW683" s="3">
        <f t="shared" ca="1" si="587"/>
        <v>5.9848292958171803E-2</v>
      </c>
      <c r="AX683" s="3">
        <f t="shared" ca="1" si="588"/>
        <v>5.8791211463874116E-2</v>
      </c>
      <c r="AY683" s="3">
        <f t="shared" ca="1" si="589"/>
        <v>5.7685861181824345E-2</v>
      </c>
      <c r="AZ683" s="3">
        <f t="shared" ca="1" si="538"/>
        <v>5.6542815576325241E-2</v>
      </c>
      <c r="BC683" s="3">
        <f t="shared" ca="1" si="590"/>
        <v>1.1389492496978724</v>
      </c>
      <c r="BD683" s="3">
        <f t="shared" ca="1" si="590"/>
        <v>-0.10588967129307036</v>
      </c>
      <c r="BE683" s="3">
        <f t="shared" ca="1" si="590"/>
        <v>-0.35251340192235059</v>
      </c>
    </row>
    <row r="684" spans="1:57" x14ac:dyDescent="0.2">
      <c r="A684" s="3">
        <f t="shared" si="539"/>
        <v>6.7199999999999012</v>
      </c>
      <c r="B684" s="3">
        <f t="shared" ca="1" si="540"/>
        <v>5.6906108934242576E-2</v>
      </c>
      <c r="C684" s="3">
        <f t="shared" ca="1" si="541"/>
        <v>5.7300286816522425E-2</v>
      </c>
      <c r="D684" s="3">
        <f t="shared" ca="1" si="542"/>
        <v>5.773161887784066E-2</v>
      </c>
      <c r="E684" s="3">
        <f t="shared" ca="1" si="543"/>
        <v>5.8197141033848848E-2</v>
      </c>
      <c r="F684" s="3">
        <f t="shared" ca="1" si="544"/>
        <v>5.8692695832378169E-2</v>
      </c>
      <c r="G684" s="3">
        <f t="shared" ca="1" si="545"/>
        <v>5.9213263069883205E-2</v>
      </c>
      <c r="H684" s="3">
        <f t="shared" ca="1" si="546"/>
        <v>5.9753258596125923E-2</v>
      </c>
      <c r="I684" s="3">
        <f t="shared" ca="1" si="547"/>
        <v>6.0306795663202871E-2</v>
      </c>
      <c r="J684" s="3">
        <f t="shared" ca="1" si="548"/>
        <v>6.0867947732584138E-2</v>
      </c>
      <c r="K684" s="3">
        <f t="shared" ca="1" si="549"/>
        <v>6.1431029762190878E-2</v>
      </c>
      <c r="L684" s="3">
        <f t="shared" ca="1" si="550"/>
        <v>6.1990878908557361E-2</v>
      </c>
      <c r="M684" s="3">
        <f t="shared" ca="1" si="551"/>
        <v>6.2543092806331996E-2</v>
      </c>
      <c r="N684" s="3">
        <f t="shared" ca="1" si="552"/>
        <v>6.3084182552871737E-2</v>
      </c>
      <c r="O684" s="3">
        <f t="shared" ca="1" si="553"/>
        <v>6.3611614803032235E-2</v>
      </c>
      <c r="P684" s="3">
        <f t="shared" ca="1" si="554"/>
        <v>6.4123742775492321E-2</v>
      </c>
      <c r="Q684" s="3">
        <f t="shared" ca="1" si="555"/>
        <v>6.4619648284640244E-2</v>
      </c>
      <c r="R684" s="3">
        <f t="shared" ca="1" si="556"/>
        <v>6.5098928901622999E-2</v>
      </c>
      <c r="S684" s="3">
        <f t="shared" ca="1" si="557"/>
        <v>6.5561464820520221E-2</v>
      </c>
      <c r="T684" s="3">
        <f t="shared" ca="1" si="558"/>
        <v>6.6007192639974538E-2</v>
      </c>
      <c r="U684" s="3">
        <f t="shared" ca="1" si="559"/>
        <v>6.6435903513503466E-2</v>
      </c>
      <c r="V684" s="3">
        <f t="shared" ca="1" si="560"/>
        <v>6.6847075100225126E-2</v>
      </c>
      <c r="W684" s="3">
        <f t="shared" ca="1" si="561"/>
        <v>6.7239741722777302E-2</v>
      </c>
      <c r="X684" s="3">
        <f t="shared" ca="1" si="562"/>
        <v>6.7612403954437655E-2</v>
      </c>
      <c r="Y684" s="3">
        <f t="shared" ca="1" si="563"/>
        <v>6.7962975693305575E-2</v>
      </c>
      <c r="Z684" s="3">
        <f t="shared" ca="1" si="564"/>
        <v>6.828876288994315E-2</v>
      </c>
      <c r="AA684" s="3">
        <f t="shared" ca="1" si="565"/>
        <v>6.8586464416767967E-2</v>
      </c>
      <c r="AB684" s="3">
        <f t="shared" ca="1" si="566"/>
        <v>6.8852184004320069E-2</v>
      </c>
      <c r="AC684" s="3">
        <f t="shared" ca="1" si="567"/>
        <v>6.9081444168078945E-2</v>
      </c>
      <c r="AD684" s="3">
        <f t="shared" ca="1" si="568"/>
        <v>6.9269198529674045E-2</v>
      </c>
      <c r="AE684" s="3">
        <f t="shared" ca="1" si="569"/>
        <v>6.940984633450506E-2</v>
      </c>
      <c r="AF684" s="3">
        <f t="shared" ca="1" si="570"/>
        <v>6.9497260429602456E-2</v>
      </c>
      <c r="AG684" s="3">
        <f t="shared" ca="1" si="571"/>
        <v>6.9524846852438232E-2</v>
      </c>
      <c r="AH684" s="3">
        <f t="shared" ca="1" si="572"/>
        <v>6.9485661603453777E-2</v>
      </c>
      <c r="AI684" s="3">
        <f t="shared" ca="1" si="573"/>
        <v>6.9372619657406945E-2</v>
      </c>
      <c r="AJ684" s="3">
        <f t="shared" ca="1" si="574"/>
        <v>6.9178841791395482E-2</v>
      </c>
      <c r="AK684" s="3">
        <f t="shared" ca="1" si="575"/>
        <v>6.8898189688905959E-2</v>
      </c>
      <c r="AL684" s="3">
        <f t="shared" ca="1" si="576"/>
        <v>6.8526025628015366E-2</v>
      </c>
      <c r="AM684" s="3">
        <f t="shared" ca="1" si="577"/>
        <v>6.8060183019091683E-2</v>
      </c>
      <c r="AN684" s="3">
        <f t="shared" ca="1" si="578"/>
        <v>6.7502036498871335E-2</v>
      </c>
      <c r="AO684" s="3">
        <f t="shared" ca="1" si="579"/>
        <v>6.6857421657041005E-2</v>
      </c>
      <c r="AP684" s="3">
        <f t="shared" ca="1" si="580"/>
        <v>6.6137011389037187E-2</v>
      </c>
      <c r="AQ684" s="3">
        <f t="shared" ca="1" si="581"/>
        <v>6.5355679321818419E-2</v>
      </c>
      <c r="AR684" s="3">
        <f t="shared" ca="1" si="582"/>
        <v>6.4530466890710778E-2</v>
      </c>
      <c r="AS684" s="3">
        <f t="shared" ca="1" si="583"/>
        <v>6.3677117988680712E-2</v>
      </c>
      <c r="AT684" s="3">
        <f t="shared" ca="1" si="584"/>
        <v>6.2805818642971536E-2</v>
      </c>
      <c r="AU684" s="3">
        <f t="shared" ca="1" si="585"/>
        <v>6.1917737614930204E-2</v>
      </c>
      <c r="AV684" s="3">
        <f t="shared" ca="1" si="586"/>
        <v>6.1004856311952176E-2</v>
      </c>
      <c r="AW684" s="3">
        <f t="shared" ca="1" si="587"/>
        <v>6.0055294515538565E-2</v>
      </c>
      <c r="AX684" s="3">
        <f t="shared" ca="1" si="588"/>
        <v>5.9062860594216324E-2</v>
      </c>
      <c r="AY684" s="3">
        <f t="shared" ca="1" si="589"/>
        <v>5.8032824658961424E-2</v>
      </c>
      <c r="AZ684" s="3">
        <f t="shared" ca="1" si="538"/>
        <v>5.6976767546008819E-2</v>
      </c>
      <c r="BC684" s="3">
        <f t="shared" ca="1" si="590"/>
        <v>0.74669819022984019</v>
      </c>
      <c r="BD684" s="3">
        <f t="shared" ca="1" si="590"/>
        <v>-1.0102968720584506</v>
      </c>
      <c r="BE684" s="3">
        <f t="shared" ca="1" si="590"/>
        <v>0.80472099488190896</v>
      </c>
    </row>
    <row r="685" spans="1:57" x14ac:dyDescent="0.2">
      <c r="A685" s="3">
        <f t="shared" si="539"/>
        <v>6.729999999999901</v>
      </c>
      <c r="B685" s="3">
        <f t="shared" ca="1" si="540"/>
        <v>5.6433402952174881E-2</v>
      </c>
      <c r="C685" s="3">
        <f t="shared" ca="1" si="541"/>
        <v>5.6833682191096739E-2</v>
      </c>
      <c r="D685" s="3">
        <f t="shared" ca="1" si="542"/>
        <v>5.7274431440560027E-2</v>
      </c>
      <c r="E685" s="3">
        <f t="shared" ca="1" si="543"/>
        <v>5.7752474439791243E-2</v>
      </c>
      <c r="F685" s="3">
        <f t="shared" ca="1" si="544"/>
        <v>5.8263445344462789E-2</v>
      </c>
      <c r="G685" s="3">
        <f t="shared" ca="1" si="545"/>
        <v>5.8802119208775178E-2</v>
      </c>
      <c r="H685" s="3">
        <f t="shared" ca="1" si="546"/>
        <v>5.936271049268186E-2</v>
      </c>
      <c r="I685" s="3">
        <f t="shared" ca="1" si="547"/>
        <v>5.9939134843746168E-2</v>
      </c>
      <c r="J685" s="3">
        <f t="shared" ca="1" si="548"/>
        <v>6.0525272631700135E-2</v>
      </c>
      <c r="K685" s="3">
        <f t="shared" ca="1" si="549"/>
        <v>6.1115250538226799E-2</v>
      </c>
      <c r="L685" s="3">
        <f t="shared" ca="1" si="550"/>
        <v>6.1703721683790132E-2</v>
      </c>
      <c r="M685" s="3">
        <f t="shared" ca="1" si="551"/>
        <v>6.2286102435311338E-2</v>
      </c>
      <c r="N685" s="3">
        <f t="shared" ca="1" si="552"/>
        <v>6.2858723370227243E-2</v>
      </c>
      <c r="O685" s="3">
        <f t="shared" ca="1" si="553"/>
        <v>6.3418869312191678E-2</v>
      </c>
      <c r="P685" s="3">
        <f t="shared" ca="1" si="554"/>
        <v>6.3964708688246955E-2</v>
      </c>
      <c r="Q685" s="3">
        <f t="shared" ca="1" si="555"/>
        <v>6.4495134563518103E-2</v>
      </c>
      <c r="R685" s="3">
        <f t="shared" ca="1" si="556"/>
        <v>6.5009551468712845E-2</v>
      </c>
      <c r="S685" s="3">
        <f t="shared" ca="1" si="557"/>
        <v>6.5507642451310327E-2</v>
      </c>
      <c r="T685" s="3">
        <f t="shared" ca="1" si="558"/>
        <v>6.5989143367862685E-2</v>
      </c>
      <c r="U685" s="3">
        <f t="shared" ca="1" si="559"/>
        <v>6.6453641712438644E-2</v>
      </c>
      <c r="V685" s="3">
        <f t="shared" ca="1" si="560"/>
        <v>6.6900409314676917E-2</v>
      </c>
      <c r="W685" s="3">
        <f t="shared" ca="1" si="561"/>
        <v>6.7328273252767398E-2</v>
      </c>
      <c r="X685" s="3">
        <f t="shared" ca="1" si="562"/>
        <v>6.7735526142319313E-2</v>
      </c>
      <c r="Y685" s="3">
        <f t="shared" ca="1" si="563"/>
        <v>6.8119873783381982E-2</v>
      </c>
      <c r="Z685" s="3">
        <f t="shared" ca="1" si="564"/>
        <v>6.8478414260687459E-2</v>
      </c>
      <c r="AA685" s="3">
        <f t="shared" ca="1" si="565"/>
        <v>6.8807638956378731E-2</v>
      </c>
      <c r="AB685" s="3">
        <f t="shared" ca="1" si="566"/>
        <v>6.9103444442551162E-2</v>
      </c>
      <c r="AC685" s="3">
        <f t="shared" ca="1" si="567"/>
        <v>6.9361146289120337E-2</v>
      </c>
      <c r="AD685" s="3">
        <f t="shared" ca="1" si="568"/>
        <v>6.9575491341057907E-2</v>
      </c>
      <c r="AE685" s="3">
        <f t="shared" ca="1" si="569"/>
        <v>6.974067241848167E-2</v>
      </c>
      <c r="AF685" s="3">
        <f t="shared" ca="1" si="570"/>
        <v>6.9850356843402642E-2</v>
      </c>
      <c r="AG685" s="3">
        <f t="shared" ca="1" si="571"/>
        <v>6.9897747094514046E-2</v>
      </c>
      <c r="AH685" s="3">
        <f t="shared" ca="1" si="572"/>
        <v>6.987569935467032E-2</v>
      </c>
      <c r="AI685" s="3">
        <f t="shared" ca="1" si="573"/>
        <v>6.9776935218847314E-2</v>
      </c>
      <c r="AJ685" s="3">
        <f t="shared" ca="1" si="574"/>
        <v>6.95943922403051E-2</v>
      </c>
      <c r="AK685" s="3">
        <f t="shared" ca="1" si="575"/>
        <v>6.9321763493512212E-2</v>
      </c>
      <c r="AL685" s="3">
        <f t="shared" ca="1" si="576"/>
        <v>6.895426146333683E-2</v>
      </c>
      <c r="AM685" s="3">
        <f t="shared" ca="1" si="577"/>
        <v>6.8489590576916753E-2</v>
      </c>
      <c r="AN685" s="3">
        <f t="shared" ca="1" si="578"/>
        <v>6.7929014314704203E-2</v>
      </c>
      <c r="AO685" s="3">
        <f t="shared" ca="1" si="579"/>
        <v>6.7278264117400205E-2</v>
      </c>
      <c r="AP685" s="3">
        <f t="shared" ca="1" si="580"/>
        <v>6.6547895553785444E-2</v>
      </c>
      <c r="AQ685" s="3">
        <f t="shared" ca="1" si="581"/>
        <v>6.5752623921065192E-2</v>
      </c>
      <c r="AR685" s="3">
        <f t="shared" ca="1" si="582"/>
        <v>6.4909262804926912E-2</v>
      </c>
      <c r="AS685" s="3">
        <f t="shared" ca="1" si="583"/>
        <v>6.4033242993571229E-2</v>
      </c>
      <c r="AT685" s="3">
        <f t="shared" ca="1" si="584"/>
        <v>6.3134368371704302E-2</v>
      </c>
      <c r="AU685" s="3">
        <f t="shared" ca="1" si="585"/>
        <v>6.2213422542414645E-2</v>
      </c>
      <c r="AV685" s="3">
        <f t="shared" ca="1" si="586"/>
        <v>6.126210893039731E-2</v>
      </c>
      <c r="AW685" s="3">
        <f t="shared" ca="1" si="587"/>
        <v>6.0268461316049703E-2</v>
      </c>
      <c r="AX685" s="3">
        <f t="shared" ca="1" si="588"/>
        <v>5.9226318867201012E-2</v>
      </c>
      <c r="AY685" s="3">
        <f t="shared" ca="1" si="589"/>
        <v>5.8140881216894799E-2</v>
      </c>
      <c r="AZ685" s="3">
        <f t="shared" ca="1" si="538"/>
        <v>5.7023823512765019E-2</v>
      </c>
      <c r="BC685" s="3">
        <f t="shared" ca="1" si="590"/>
        <v>0.12732483123900895</v>
      </c>
      <c r="BD685" s="3">
        <f t="shared" ca="1" si="590"/>
        <v>1.0694802891001256</v>
      </c>
      <c r="BE685" s="3">
        <f t="shared" ca="1" si="590"/>
        <v>0.38331943000356983</v>
      </c>
    </row>
    <row r="686" spans="1:57" x14ac:dyDescent="0.2">
      <c r="A686" s="3">
        <f t="shared" si="539"/>
        <v>6.7399999999999007</v>
      </c>
      <c r="B686" s="3">
        <f t="shared" ca="1" si="540"/>
        <v>5.620364120018654E-2</v>
      </c>
      <c r="C686" s="3">
        <f t="shared" ca="1" si="541"/>
        <v>5.6518225858904328E-2</v>
      </c>
      <c r="D686" s="3">
        <f t="shared" ca="1" si="542"/>
        <v>5.688527353712277E-2</v>
      </c>
      <c r="E686" s="3">
        <f t="shared" ca="1" si="543"/>
        <v>5.730107223541421E-2</v>
      </c>
      <c r="F686" s="3">
        <f t="shared" ca="1" si="544"/>
        <v>5.7760724152375903E-2</v>
      </c>
      <c r="G686" s="3">
        <f t="shared" ca="1" si="545"/>
        <v>5.8258476029088777E-2</v>
      </c>
      <c r="H686" s="3">
        <f t="shared" ca="1" si="546"/>
        <v>5.8788017373488849E-2</v>
      </c>
      <c r="I686" s="3">
        <f t="shared" ca="1" si="547"/>
        <v>5.9342742680947684E-2</v>
      </c>
      <c r="J686" s="3">
        <f t="shared" ca="1" si="548"/>
        <v>5.9916015687854852E-2</v>
      </c>
      <c r="K686" s="3">
        <f t="shared" ca="1" si="549"/>
        <v>6.0501451246544172E-2</v>
      </c>
      <c r="L686" s="3">
        <f t="shared" ca="1" si="550"/>
        <v>6.1093194858861749E-2</v>
      </c>
      <c r="M686" s="3">
        <f t="shared" ca="1" si="551"/>
        <v>6.1686158001043302E-2</v>
      </c>
      <c r="N686" s="3">
        <f t="shared" ca="1" si="552"/>
        <v>6.2276167066465431E-2</v>
      </c>
      <c r="O686" s="3">
        <f t="shared" ca="1" si="553"/>
        <v>6.2860001350457051E-2</v>
      </c>
      <c r="P686" s="3">
        <f t="shared" ca="1" si="554"/>
        <v>6.3435320771356968E-2</v>
      </c>
      <c r="Q686" s="3">
        <f t="shared" ca="1" si="555"/>
        <v>6.4000505921289044E-2</v>
      </c>
      <c r="R686" s="3">
        <f t="shared" ca="1" si="556"/>
        <v>6.4554444570484065E-2</v>
      </c>
      <c r="S686" s="3">
        <f t="shared" ca="1" si="557"/>
        <v>6.509629890999645E-2</v>
      </c>
      <c r="T686" s="3">
        <f t="shared" ca="1" si="558"/>
        <v>6.5625280358026242E-2</v>
      </c>
      <c r="U686" s="3">
        <f t="shared" ca="1" si="559"/>
        <v>6.614044906787836E-2</v>
      </c>
      <c r="V686" s="3">
        <f t="shared" ca="1" si="560"/>
        <v>6.6640547373498255E-2</v>
      </c>
      <c r="W686" s="3">
        <f t="shared" ca="1" si="561"/>
        <v>6.7123871456449088E-2</v>
      </c>
      <c r="X686" s="3">
        <f t="shared" ca="1" si="562"/>
        <v>6.7588182333949628E-2</v>
      </c>
      <c r="Y686" s="3">
        <f t="shared" ca="1" si="563"/>
        <v>6.8030654074729052E-2</v>
      </c>
      <c r="Z686" s="3">
        <f t="shared" ca="1" si="564"/>
        <v>6.8447853267286071E-2</v>
      </c>
      <c r="AA686" s="3">
        <f t="shared" ca="1" si="565"/>
        <v>6.8835740172211224E-2</v>
      </c>
      <c r="AB686" s="3">
        <f t="shared" ca="1" si="566"/>
        <v>6.9189680569498382E-2</v>
      </c>
      <c r="AC686" s="3">
        <f t="shared" ca="1" si="567"/>
        <v>6.9504459448962913E-2</v>
      </c>
      <c r="AD686" s="3">
        <f t="shared" ca="1" si="568"/>
        <v>6.9774293248031763E-2</v>
      </c>
      <c r="AE686" s="3">
        <f t="shared" ca="1" si="569"/>
        <v>6.9992844741631643E-2</v>
      </c>
      <c r="AF686" s="3">
        <f t="shared" ca="1" si="570"/>
        <v>7.0153252128164492E-2</v>
      </c>
      <c r="AG686" s="3">
        <f t="shared" ca="1" si="571"/>
        <v>7.0248190764454155E-2</v>
      </c>
      <c r="AH686" s="3">
        <f t="shared" ca="1" si="572"/>
        <v>7.0269993506609785E-2</v>
      </c>
      <c r="AI686" s="3">
        <f t="shared" ca="1" si="573"/>
        <v>7.0210865135029707E-2</v>
      </c>
      <c r="AJ686" s="3">
        <f t="shared" ca="1" si="574"/>
        <v>7.0063236633518239E-2</v>
      </c>
      <c r="AK686" s="3">
        <f t="shared" ca="1" si="575"/>
        <v>6.9820309205927619E-2</v>
      </c>
      <c r="AL686" s="3">
        <f t="shared" ca="1" si="576"/>
        <v>6.9476822322202425E-2</v>
      </c>
      <c r="AM686" s="3">
        <f t="shared" ca="1" si="577"/>
        <v>6.9030028144874675E-2</v>
      </c>
      <c r="AN686" s="3">
        <f t="shared" ca="1" si="578"/>
        <v>6.8480755500343993E-2</v>
      </c>
      <c r="AO686" s="3">
        <f t="shared" ca="1" si="579"/>
        <v>6.783430777885785E-2</v>
      </c>
      <c r="AP686" s="3">
        <f t="shared" ca="1" si="580"/>
        <v>6.710079876456479E-2</v>
      </c>
      <c r="AQ686" s="3">
        <f t="shared" ca="1" si="581"/>
        <v>6.6294460396604651E-2</v>
      </c>
      <c r="AR686" s="3">
        <f t="shared" ca="1" si="582"/>
        <v>6.5431553068009282E-2</v>
      </c>
      <c r="AS686" s="3">
        <f t="shared" ca="1" si="583"/>
        <v>6.4526869443543647E-2</v>
      </c>
      <c r="AT686" s="3">
        <f t="shared" ca="1" si="584"/>
        <v>6.3589507567147915E-2</v>
      </c>
      <c r="AU686" s="3">
        <f t="shared" ca="1" si="585"/>
        <v>6.2619544389248841E-2</v>
      </c>
      <c r="AV686" s="3">
        <f t="shared" ca="1" si="586"/>
        <v>6.1608085553558588E-2</v>
      </c>
      <c r="AW686" s="3">
        <f t="shared" ca="1" si="587"/>
        <v>6.0542757537464534E-2</v>
      </c>
      <c r="AX686" s="3">
        <f t="shared" ca="1" si="588"/>
        <v>5.9417104644638979E-2</v>
      </c>
      <c r="AY686" s="3">
        <f t="shared" ca="1" si="589"/>
        <v>5.823593568806526E-2</v>
      </c>
      <c r="AZ686" s="3">
        <f t="shared" ca="1" si="538"/>
        <v>5.7010806580156448E-2</v>
      </c>
      <c r="BC686" s="3">
        <f t="shared" ca="1" si="590"/>
        <v>-3.5723914759731912E-2</v>
      </c>
      <c r="BD686" s="3">
        <f t="shared" ca="1" si="590"/>
        <v>1.4109037081875107</v>
      </c>
      <c r="BE686" s="3">
        <f t="shared" ca="1" si="590"/>
        <v>-0.60412399476060141</v>
      </c>
    </row>
    <row r="687" spans="1:57" x14ac:dyDescent="0.2">
      <c r="A687" s="3">
        <f t="shared" si="539"/>
        <v>6.7499999999999005</v>
      </c>
      <c r="B687" s="3">
        <f t="shared" ca="1" si="540"/>
        <v>5.610881560992987E-2</v>
      </c>
      <c r="C687" s="3">
        <f t="shared" ca="1" si="541"/>
        <v>5.6302163231748914E-2</v>
      </c>
      <c r="D687" s="3">
        <f t="shared" ca="1" si="542"/>
        <v>5.6562136732436645E-2</v>
      </c>
      <c r="E687" s="3">
        <f t="shared" ca="1" si="543"/>
        <v>5.6884429209490869E-2</v>
      </c>
      <c r="F687" s="3">
        <f t="shared" ca="1" si="544"/>
        <v>5.7263551737260866E-2</v>
      </c>
      <c r="G687" s="3">
        <f t="shared" ca="1" si="545"/>
        <v>5.7693163570878038E-2</v>
      </c>
      <c r="H687" s="3">
        <f t="shared" ca="1" si="546"/>
        <v>5.8166370102205538E-2</v>
      </c>
      <c r="I687" s="3">
        <f t="shared" ca="1" si="547"/>
        <v>5.8675985524748203E-2</v>
      </c>
      <c r="J687" s="3">
        <f t="shared" ca="1" si="548"/>
        <v>5.9214797797581015E-2</v>
      </c>
      <c r="K687" s="3">
        <f t="shared" ca="1" si="549"/>
        <v>5.9775850787851269E-2</v>
      </c>
      <c r="L687" s="3">
        <f t="shared" ca="1" si="550"/>
        <v>6.0352723193293878E-2</v>
      </c>
      <c r="M687" s="3">
        <f t="shared" ca="1" si="551"/>
        <v>6.0939762373539638E-2</v>
      </c>
      <c r="N687" s="3">
        <f t="shared" ca="1" si="552"/>
        <v>6.1532231270967658E-2</v>
      </c>
      <c r="O687" s="3">
        <f t="shared" ca="1" si="553"/>
        <v>6.212634435292242E-2</v>
      </c>
      <c r="P687" s="3">
        <f t="shared" ca="1" si="554"/>
        <v>6.271919370970129E-2</v>
      </c>
      <c r="Q687" s="3">
        <f t="shared" ca="1" si="555"/>
        <v>6.3308588134625518E-2</v>
      </c>
      <c r="R687" s="3">
        <f t="shared" ca="1" si="556"/>
        <v>6.3892839315478012E-2</v>
      </c>
      <c r="S687" s="3">
        <f t="shared" ca="1" si="557"/>
        <v>6.4470529275198002E-2</v>
      </c>
      <c r="T687" s="3">
        <f t="shared" ca="1" si="558"/>
        <v>6.5040285695533176E-2</v>
      </c>
      <c r="U687" s="3">
        <f t="shared" ca="1" si="559"/>
        <v>6.5600582105874147E-2</v>
      </c>
      <c r="V687" s="3">
        <f t="shared" ca="1" si="560"/>
        <v>6.6149572076402485E-2</v>
      </c>
      <c r="W687" s="3">
        <f t="shared" ca="1" si="561"/>
        <v>6.6684961637967374E-2</v>
      </c>
      <c r="X687" s="3">
        <f t="shared" ca="1" si="562"/>
        <v>6.7203920966686551E-2</v>
      </c>
      <c r="Y687" s="3">
        <f t="shared" ca="1" si="563"/>
        <v>6.7703033164618842E-2</v>
      </c>
      <c r="Z687" s="3">
        <f t="shared" ca="1" si="564"/>
        <v>6.8178274091471286E-2</v>
      </c>
      <c r="AA687" s="3">
        <f t="shared" ca="1" si="565"/>
        <v>6.8625013652819047E-2</v>
      </c>
      <c r="AB687" s="3">
        <f t="shared" ca="1" si="566"/>
        <v>6.9038027600742527E-2</v>
      </c>
      <c r="AC687" s="3">
        <f t="shared" ca="1" si="567"/>
        <v>6.9411511108356069E-2</v>
      </c>
      <c r="AD687" s="3">
        <f t="shared" ca="1" si="568"/>
        <v>6.9739090972737006E-2</v>
      </c>
      <c r="AE687" s="3">
        <f t="shared" ca="1" si="569"/>
        <v>7.0013840702000632E-2</v>
      </c>
      <c r="AF687" s="3">
        <f t="shared" ca="1" si="570"/>
        <v>7.0228310170922681E-2</v>
      </c>
      <c r="AG687" s="3">
        <f t="shared" ca="1" si="571"/>
        <v>7.0374588450308126E-2</v>
      </c>
      <c r="AH687" s="3">
        <f t="shared" ca="1" si="572"/>
        <v>7.0444425959712231E-2</v>
      </c>
      <c r="AI687" s="3">
        <f t="shared" ca="1" si="573"/>
        <v>7.0429451629806267E-2</v>
      </c>
      <c r="AJ687" s="3">
        <f t="shared" ca="1" si="574"/>
        <v>7.032153092886366E-2</v>
      </c>
      <c r="AK687" s="3">
        <f t="shared" ca="1" si="575"/>
        <v>7.0113314327182222E-2</v>
      </c>
      <c r="AL687" s="3">
        <f t="shared" ca="1" si="576"/>
        <v>6.9799009454737299E-2</v>
      </c>
      <c r="AM687" s="3">
        <f t="shared" ca="1" si="577"/>
        <v>6.9375357321614275E-2</v>
      </c>
      <c r="AN687" s="3">
        <f t="shared" ca="1" si="578"/>
        <v>6.884269299218021E-2</v>
      </c>
      <c r="AO687" s="3">
        <f t="shared" ca="1" si="579"/>
        <v>6.8205832291493448E-2</v>
      </c>
      <c r="AP687" s="3">
        <f t="shared" ca="1" si="580"/>
        <v>6.7474387147549789E-2</v>
      </c>
      <c r="AQ687" s="3">
        <f t="shared" ca="1" si="581"/>
        <v>6.666204550467987E-2</v>
      </c>
      <c r="AR687" s="3">
        <f t="shared" ca="1" si="582"/>
        <v>6.5784453624592412E-2</v>
      </c>
      <c r="AS687" s="3">
        <f t="shared" ca="1" si="583"/>
        <v>6.4855705454218079E-2</v>
      </c>
      <c r="AT687" s="3">
        <f t="shared" ca="1" si="584"/>
        <v>6.3884133940441221E-2</v>
      </c>
      <c r="AU687" s="3">
        <f t="shared" ca="1" si="585"/>
        <v>6.2869052318408433E-2</v>
      </c>
      <c r="AV687" s="3">
        <f t="shared" ca="1" si="586"/>
        <v>6.1800913020356514E-2</v>
      </c>
      <c r="AW687" s="3">
        <f t="shared" ca="1" si="587"/>
        <v>6.0666878229387884E-2</v>
      </c>
      <c r="AX687" s="3">
        <f t="shared" ca="1" si="588"/>
        <v>5.9460136225847962E-2</v>
      </c>
      <c r="AY687" s="3">
        <f t="shared" ca="1" si="589"/>
        <v>5.8185051194304671E-2</v>
      </c>
      <c r="AZ687" s="3">
        <f t="shared" ca="1" si="538"/>
        <v>5.6853249758552896E-2</v>
      </c>
      <c r="BC687" s="3">
        <f t="shared" ca="1" si="590"/>
        <v>-0.29536087003576839</v>
      </c>
      <c r="BD687" s="3">
        <f t="shared" ca="1" si="590"/>
        <v>1.2072302429930577</v>
      </c>
      <c r="BE687" s="3">
        <f t="shared" ca="1" si="590"/>
        <v>-1.0907420883859649</v>
      </c>
    </row>
    <row r="688" spans="1:57" x14ac:dyDescent="0.2">
      <c r="A688" s="3">
        <f t="shared" si="539"/>
        <v>6.7599999999999003</v>
      </c>
      <c r="B688" s="3">
        <f t="shared" ca="1" si="540"/>
        <v>5.5723952311151764E-2</v>
      </c>
      <c r="C688" s="3">
        <f t="shared" ca="1" si="541"/>
        <v>5.5904201397261225E-2</v>
      </c>
      <c r="D688" s="3">
        <f t="shared" ca="1" si="542"/>
        <v>5.615457883844064E-2</v>
      </c>
      <c r="E688" s="3">
        <f t="shared" ca="1" si="543"/>
        <v>5.6470588238897862E-2</v>
      </c>
      <c r="F688" s="3">
        <f t="shared" ca="1" si="544"/>
        <v>5.6846554955708201E-2</v>
      </c>
      <c r="G688" s="3">
        <f t="shared" ca="1" si="545"/>
        <v>5.7275956159659108E-2</v>
      </c>
      <c r="H688" s="3">
        <f t="shared" ca="1" si="546"/>
        <v>5.7751718537033016E-2</v>
      </c>
      <c r="I688" s="3">
        <f t="shared" ca="1" si="547"/>
        <v>5.8266481404167111E-2</v>
      </c>
      <c r="J688" s="3">
        <f t="shared" ca="1" si="548"/>
        <v>5.88128623728724E-2</v>
      </c>
      <c r="K688" s="3">
        <f t="shared" ca="1" si="549"/>
        <v>5.938373974293918E-2</v>
      </c>
      <c r="L688" s="3">
        <f t="shared" ca="1" si="550"/>
        <v>5.9972530795949344E-2</v>
      </c>
      <c r="M688" s="3">
        <f t="shared" ca="1" si="551"/>
        <v>6.0573424122448954E-2</v>
      </c>
      <c r="N688" s="3">
        <f t="shared" ca="1" si="552"/>
        <v>6.1181524520487904E-2</v>
      </c>
      <c r="O688" s="3">
        <f t="shared" ca="1" si="553"/>
        <v>6.1792886903633153E-2</v>
      </c>
      <c r="P688" s="3">
        <f t="shared" ca="1" si="554"/>
        <v>6.2404440788933445E-2</v>
      </c>
      <c r="Q688" s="3">
        <f t="shared" ca="1" si="555"/>
        <v>6.301382841944253E-2</v>
      </c>
      <c r="R688" s="3">
        <f t="shared" ca="1" si="556"/>
        <v>6.3619190652990154E-2</v>
      </c>
      <c r="S688" s="3">
        <f t="shared" ca="1" si="557"/>
        <v>6.4218934607241582E-2</v>
      </c>
      <c r="T688" s="3">
        <f t="shared" ca="1" si="558"/>
        <v>6.4811509503951065E-2</v>
      </c>
      <c r="U688" s="3">
        <f t="shared" ca="1" si="559"/>
        <v>6.5395207540005856E-2</v>
      </c>
      <c r="V688" s="3">
        <f t="shared" ca="1" si="560"/>
        <v>6.5967998828292684E-2</v>
      </c>
      <c r="W688" s="3">
        <f t="shared" ca="1" si="561"/>
        <v>6.6527404569347082E-2</v>
      </c>
      <c r="X688" s="3">
        <f t="shared" ca="1" si="562"/>
        <v>6.7070409429882405E-2</v>
      </c>
      <c r="Y688" s="3">
        <f t="shared" ca="1" si="563"/>
        <v>6.7593410884252733E-2</v>
      </c>
      <c r="Z688" s="3">
        <f t="shared" ca="1" si="564"/>
        <v>6.8092199405056994E-2</v>
      </c>
      <c r="AA688" s="3">
        <f t="shared" ca="1" si="565"/>
        <v>6.8561959883605E-2</v>
      </c>
      <c r="AB688" s="3">
        <f t="shared" ca="1" si="566"/>
        <v>6.8997283382496069E-2</v>
      </c>
      <c r="AC688" s="3">
        <f t="shared" ca="1" si="567"/>
        <v>6.9392180595878483E-2</v>
      </c>
      <c r="AD688" s="3">
        <f t="shared" ca="1" si="568"/>
        <v>6.9740094022158819E-2</v>
      </c>
      <c r="AE688" s="3">
        <f t="shared" ca="1" si="569"/>
        <v>7.003391325571269E-2</v>
      </c>
      <c r="AF688" s="3">
        <f t="shared" ca="1" si="570"/>
        <v>7.0266005222649794E-2</v>
      </c>
      <c r="AG688" s="3">
        <f t="shared" ca="1" si="571"/>
        <v>7.042827811895358E-2</v>
      </c>
      <c r="AH688" s="3">
        <f t="shared" ca="1" si="572"/>
        <v>7.051230539356998E-2</v>
      </c>
      <c r="AI688" s="3">
        <f t="shared" ca="1" si="573"/>
        <v>7.0509545668335172E-2</v>
      </c>
      <c r="AJ688" s="3">
        <f t="shared" ca="1" si="574"/>
        <v>7.0411704525839253E-2</v>
      </c>
      <c r="AK688" s="3">
        <f t="shared" ca="1" si="575"/>
        <v>7.0211287414905343E-2</v>
      </c>
      <c r="AL688" s="3">
        <f t="shared" ca="1" si="576"/>
        <v>6.9902375873498082E-2</v>
      </c>
      <c r="AM688" s="3">
        <f t="shared" ca="1" si="577"/>
        <v>6.948160544127252E-2</v>
      </c>
      <c r="AN688" s="3">
        <f t="shared" ca="1" si="578"/>
        <v>6.8949222878708014E-2</v>
      </c>
      <c r="AO688" s="3">
        <f t="shared" ca="1" si="579"/>
        <v>6.8309961494062599E-2</v>
      </c>
      <c r="AP688" s="3">
        <f t="shared" ca="1" si="580"/>
        <v>6.7573335850614216E-2</v>
      </c>
      <c r="AQ688" s="3">
        <f t="shared" ca="1" si="581"/>
        <v>6.6752893829362059E-2</v>
      </c>
      <c r="AR688" s="3">
        <f t="shared" ca="1" si="582"/>
        <v>6.5864071203169491E-2</v>
      </c>
      <c r="AS688" s="3">
        <f t="shared" ca="1" si="583"/>
        <v>6.4920667207756563E-2</v>
      </c>
      <c r="AT688" s="3">
        <f t="shared" ca="1" si="584"/>
        <v>6.393065505479531E-2</v>
      </c>
      <c r="AU688" s="3">
        <f t="shared" ca="1" si="585"/>
        <v>6.2892991808436285E-2</v>
      </c>
      <c r="AV688" s="3">
        <f t="shared" ca="1" si="586"/>
        <v>6.1797885801992795E-2</v>
      </c>
      <c r="AW688" s="3">
        <f t="shared" ca="1" si="587"/>
        <v>6.0632442423909499E-2</v>
      </c>
      <c r="AX688" s="3">
        <f t="shared" ca="1" si="588"/>
        <v>5.9389897493311181E-2</v>
      </c>
      <c r="AY688" s="3">
        <f t="shared" ca="1" si="589"/>
        <v>5.807458620735434E-2</v>
      </c>
      <c r="AZ688" s="3">
        <f t="shared" ca="1" si="538"/>
        <v>5.6698864946253535E-2</v>
      </c>
      <c r="BC688" s="3">
        <f t="shared" ca="1" si="590"/>
        <v>-0.20706178650935669</v>
      </c>
      <c r="BD688" s="3">
        <f t="shared" ca="1" si="590"/>
        <v>0.67864129444601051</v>
      </c>
      <c r="BE688" s="3">
        <f t="shared" ca="1" si="590"/>
        <v>2.9920533906598656E-2</v>
      </c>
    </row>
    <row r="689" spans="1:57" x14ac:dyDescent="0.2">
      <c r="A689" s="3">
        <f t="shared" si="539"/>
        <v>6.7699999999999001</v>
      </c>
      <c r="B689" s="3">
        <f t="shared" ca="1" si="540"/>
        <v>5.3667202452251539E-2</v>
      </c>
      <c r="C689" s="3">
        <f t="shared" ca="1" si="541"/>
        <v>5.3987816016620754E-2</v>
      </c>
      <c r="D689" s="3">
        <f t="shared" ca="1" si="542"/>
        <v>5.4367385411146919E-2</v>
      </c>
      <c r="E689" s="3">
        <f t="shared" ca="1" si="543"/>
        <v>5.4801774965807383E-2</v>
      </c>
      <c r="F689" s="3">
        <f t="shared" ca="1" si="544"/>
        <v>5.5285674536601236E-2</v>
      </c>
      <c r="G689" s="3">
        <f t="shared" ca="1" si="545"/>
        <v>5.5812929421086399E-2</v>
      </c>
      <c r="H689" s="3">
        <f t="shared" ca="1" si="546"/>
        <v>5.6376837820072009E-2</v>
      </c>
      <c r="I689" s="3">
        <f t="shared" ca="1" si="547"/>
        <v>5.6970414406864824E-2</v>
      </c>
      <c r="J689" s="3">
        <f t="shared" ca="1" si="548"/>
        <v>5.7586656685149167E-2</v>
      </c>
      <c r="K689" s="3">
        <f t="shared" ca="1" si="549"/>
        <v>5.8218827613921574E-2</v>
      </c>
      <c r="L689" s="3">
        <f t="shared" ca="1" si="550"/>
        <v>5.8860733255091433E-2</v>
      </c>
      <c r="M689" s="3">
        <f t="shared" ca="1" si="551"/>
        <v>5.9506953586154328E-2</v>
      </c>
      <c r="N689" s="3">
        <f t="shared" ca="1" si="552"/>
        <v>6.0152985376181141E-2</v>
      </c>
      <c r="O689" s="3">
        <f t="shared" ca="1" si="553"/>
        <v>6.079527406811102E-2</v>
      </c>
      <c r="P689" s="3">
        <f t="shared" ca="1" si="554"/>
        <v>6.143113666974289E-2</v>
      </c>
      <c r="Q689" s="3">
        <f t="shared" ca="1" si="555"/>
        <v>6.2058598931808415E-2</v>
      </c>
      <c r="R689" s="3">
        <f t="shared" ca="1" si="556"/>
        <v>6.2676180944216925E-2</v>
      </c>
      <c r="S689" s="3">
        <f t="shared" ca="1" si="557"/>
        <v>6.3282664991804502E-2</v>
      </c>
      <c r="T689" s="3">
        <f t="shared" ca="1" si="558"/>
        <v>6.3876871922420864E-2</v>
      </c>
      <c r="U689" s="3">
        <f t="shared" ca="1" si="559"/>
        <v>6.4457462701493287E-2</v>
      </c>
      <c r="V689" s="3">
        <f t="shared" ca="1" si="560"/>
        <v>6.5022774100692418E-2</v>
      </c>
      <c r="W689" s="3">
        <f t="shared" ca="1" si="561"/>
        <v>6.5570692620197463E-2</v>
      </c>
      <c r="X689" s="3">
        <f t="shared" ca="1" si="562"/>
        <v>6.6098567558490529E-2</v>
      </c>
      <c r="Y689" s="3">
        <f t="shared" ca="1" si="563"/>
        <v>6.6603160910572085E-2</v>
      </c>
      <c r="Z689" s="3">
        <f t="shared" ca="1" si="564"/>
        <v>6.7080627912928903E-2</v>
      </c>
      <c r="AA689" s="3">
        <f t="shared" ca="1" si="565"/>
        <v>6.7526518592640319E-2</v>
      </c>
      <c r="AB689" s="3">
        <f t="shared" ca="1" si="566"/>
        <v>6.7935789470573979E-2</v>
      </c>
      <c r="AC689" s="3">
        <f t="shared" ca="1" si="567"/>
        <v>6.8302816909057235E-2</v>
      </c>
      <c r="AD689" s="3">
        <f t="shared" ca="1" si="568"/>
        <v>6.8621409259063612E-2</v>
      </c>
      <c r="AE689" s="3">
        <f t="shared" ca="1" si="569"/>
        <v>6.8884822364069703E-2</v>
      </c>
      <c r="AF689" s="3">
        <f t="shared" ca="1" si="570"/>
        <v>6.9085790386535201E-2</v>
      </c>
      <c r="AG689" s="3">
        <f t="shared" ca="1" si="571"/>
        <v>6.921659086924542E-2</v>
      </c>
      <c r="AH689" s="3">
        <f t="shared" ca="1" si="572"/>
        <v>6.9269170567311619E-2</v>
      </c>
      <c r="AI689" s="3">
        <f t="shared" ca="1" si="573"/>
        <v>6.9235368145737067E-2</v>
      </c>
      <c r="AJ689" s="3">
        <f t="shared" ca="1" si="574"/>
        <v>6.9107279742251851E-2</v>
      </c>
      <c r="AK689" s="3">
        <f t="shared" ca="1" si="575"/>
        <v>6.8877816306332856E-2</v>
      </c>
      <c r="AL689" s="3">
        <f t="shared" ca="1" si="576"/>
        <v>6.8541483839904757E-2</v>
      </c>
      <c r="AM689" s="3">
        <f t="shared" ca="1" si="577"/>
        <v>6.8095362899062234E-2</v>
      </c>
      <c r="AN689" s="3">
        <f t="shared" ca="1" si="578"/>
        <v>6.7540162199677914E-2</v>
      </c>
      <c r="AO689" s="3">
        <f t="shared" ca="1" si="579"/>
        <v>6.6881082379790263E-2</v>
      </c>
      <c r="AP689" s="3">
        <f t="shared" ca="1" si="580"/>
        <v>6.6128089927526307E-2</v>
      </c>
      <c r="AQ689" s="3">
        <f t="shared" ca="1" si="581"/>
        <v>6.5295141395582623E-2</v>
      </c>
      <c r="AR689" s="3">
        <f t="shared" ca="1" si="582"/>
        <v>6.4398010527069116E-2</v>
      </c>
      <c r="AS689" s="3">
        <f t="shared" ca="1" si="583"/>
        <v>6.3450750689554275E-2</v>
      </c>
      <c r="AT689" s="3">
        <f t="shared" ca="1" si="584"/>
        <v>6.2461525574321337E-2</v>
      </c>
      <c r="AU689" s="3">
        <f t="shared" ca="1" si="585"/>
        <v>6.1429488459505424E-2</v>
      </c>
      <c r="AV689" s="3">
        <f t="shared" ca="1" si="586"/>
        <v>6.0345157469120794E-2</v>
      </c>
      <c r="AW689" s="3">
        <f t="shared" ca="1" si="587"/>
        <v>5.9196133427162262E-2</v>
      </c>
      <c r="AX689" s="3">
        <f t="shared" ca="1" si="588"/>
        <v>5.7976248304549304E-2</v>
      </c>
      <c r="AY689" s="3">
        <f t="shared" ca="1" si="589"/>
        <v>5.6690373629442771E-2</v>
      </c>
      <c r="AZ689" s="3">
        <f t="shared" ca="1" si="538"/>
        <v>5.5352204958306374E-2</v>
      </c>
      <c r="BC689" s="3">
        <f t="shared" ca="1" si="590"/>
        <v>-1.941813749362975</v>
      </c>
      <c r="BD689" s="3">
        <f t="shared" ca="1" si="590"/>
        <v>5.9516178365585759E-2</v>
      </c>
      <c r="BE689" s="3">
        <f t="shared" ca="1" si="590"/>
        <v>1.6639211203453304</v>
      </c>
    </row>
    <row r="690" spans="1:57" x14ac:dyDescent="0.2">
      <c r="A690" s="3">
        <f t="shared" si="539"/>
        <v>6.7799999999998999</v>
      </c>
      <c r="B690" s="3">
        <f t="shared" ca="1" si="540"/>
        <v>5.3981778023372215E-2</v>
      </c>
      <c r="C690" s="3">
        <f t="shared" ca="1" si="541"/>
        <v>5.4158214535734023E-2</v>
      </c>
      <c r="D690" s="3">
        <f t="shared" ca="1" si="542"/>
        <v>5.4407425215123789E-2</v>
      </c>
      <c r="E690" s="3">
        <f t="shared" ca="1" si="543"/>
        <v>5.4724738439292681E-2</v>
      </c>
      <c r="F690" s="3">
        <f t="shared" ca="1" si="544"/>
        <v>5.5104311882261711E-2</v>
      </c>
      <c r="G690" s="3">
        <f t="shared" ca="1" si="545"/>
        <v>5.5539462282655626E-2</v>
      </c>
      <c r="H690" s="3">
        <f t="shared" ca="1" si="546"/>
        <v>5.602296267920033E-2</v>
      </c>
      <c r="I690" s="3">
        <f t="shared" ca="1" si="547"/>
        <v>5.654730643941145E-2</v>
      </c>
      <c r="J690" s="3">
        <f t="shared" ca="1" si="548"/>
        <v>5.7104974300734503E-2</v>
      </c>
      <c r="K690" s="3">
        <f t="shared" ca="1" si="549"/>
        <v>5.7688717210335902E-2</v>
      </c>
      <c r="L690" s="3">
        <f t="shared" ca="1" si="550"/>
        <v>5.8291833309126184E-2</v>
      </c>
      <c r="M690" s="3">
        <f t="shared" ca="1" si="551"/>
        <v>5.8908397219773118E-2</v>
      </c>
      <c r="N690" s="3">
        <f t="shared" ca="1" si="552"/>
        <v>5.9533400900076798E-2</v>
      </c>
      <c r="O690" s="3">
        <f t="shared" ca="1" si="553"/>
        <v>6.0162783508117358E-2</v>
      </c>
      <c r="P690" s="3">
        <f t="shared" ca="1" si="554"/>
        <v>6.0793352709323664E-2</v>
      </c>
      <c r="Q690" s="3">
        <f t="shared" ca="1" si="555"/>
        <v>6.1422620923134531E-2</v>
      </c>
      <c r="R690" s="3">
        <f t="shared" ca="1" si="556"/>
        <v>6.204859063678194E-2</v>
      </c>
      <c r="S690" s="3">
        <f t="shared" ca="1" si="557"/>
        <v>6.2669522477992498E-2</v>
      </c>
      <c r="T690" s="3">
        <f t="shared" ca="1" si="558"/>
        <v>6.3283712110101489E-2</v>
      </c>
      <c r="U690" s="3">
        <f t="shared" ca="1" si="559"/>
        <v>6.3889292471422304E-2</v>
      </c>
      <c r="V690" s="3">
        <f t="shared" ca="1" si="560"/>
        <v>6.4484070211767927E-2</v>
      </c>
      <c r="W690" s="3">
        <f t="shared" ca="1" si="561"/>
        <v>6.5065400364144946E-2</v>
      </c>
      <c r="X690" s="3">
        <f t="shared" ca="1" si="562"/>
        <v>6.5630100103123049E-2</v>
      </c>
      <c r="Y690" s="3">
        <f t="shared" ca="1" si="563"/>
        <v>6.6174399195755046E-2</v>
      </c>
      <c r="Z690" s="3">
        <f t="shared" ca="1" si="564"/>
        <v>6.6693920896394462E-2</v>
      </c>
      <c r="AA690" s="3">
        <f t="shared" ca="1" si="565"/>
        <v>6.7183683620881354E-2</v>
      </c>
      <c r="AB690" s="3">
        <f t="shared" ca="1" si="566"/>
        <v>6.763811259909111E-2</v>
      </c>
      <c r="AC690" s="3">
        <f t="shared" ca="1" si="567"/>
        <v>6.8051053111759116E-2</v>
      </c>
      <c r="AD690" s="3">
        <f t="shared" ca="1" si="568"/>
        <v>6.8415782616897777E-2</v>
      </c>
      <c r="AE690" s="3">
        <f t="shared" ca="1" si="569"/>
        <v>6.8725026473370837E-2</v>
      </c>
      <c r="AF690" s="3">
        <f t="shared" ca="1" si="570"/>
        <v>6.8970989368738259E-2</v>
      </c>
      <c r="AG690" s="3">
        <f t="shared" ca="1" si="571"/>
        <v>6.9145421518315694E-2</v>
      </c>
      <c r="AH690" s="3">
        <f t="shared" ca="1" si="572"/>
        <v>6.9239746364661001E-2</v>
      </c>
      <c r="AI690" s="3">
        <f t="shared" ca="1" si="573"/>
        <v>6.9245286072725176E-2</v>
      </c>
      <c r="AJ690" s="3">
        <f t="shared" ca="1" si="574"/>
        <v>6.9153630880829819E-2</v>
      </c>
      <c r="AK690" s="3">
        <f t="shared" ca="1" si="575"/>
        <v>6.8957200864912929E-2</v>
      </c>
      <c r="AL690" s="3">
        <f t="shared" ca="1" si="576"/>
        <v>6.8650030148449989E-2</v>
      </c>
      <c r="AM690" s="3">
        <f t="shared" ca="1" si="577"/>
        <v>6.8228747889295657E-2</v>
      </c>
      <c r="AN690" s="3">
        <f t="shared" ca="1" si="578"/>
        <v>6.7693628112744736E-2</v>
      </c>
      <c r="AO690" s="3">
        <f t="shared" ca="1" si="579"/>
        <v>6.7049441725058764E-2</v>
      </c>
      <c r="AP690" s="3">
        <f t="shared" ca="1" si="580"/>
        <v>6.630570952069198E-2</v>
      </c>
      <c r="AQ690" s="3">
        <f t="shared" ca="1" si="581"/>
        <v>6.5475898556550574E-2</v>
      </c>
      <c r="AR690" s="3">
        <f t="shared" ca="1" si="582"/>
        <v>6.4575222115764247E-2</v>
      </c>
      <c r="AS690" s="3">
        <f t="shared" ca="1" si="583"/>
        <v>6.3617089671246421E-2</v>
      </c>
      <c r="AT690" s="3">
        <f t="shared" ca="1" si="584"/>
        <v>6.2608958755120195E-2</v>
      </c>
      <c r="AU690" s="3">
        <f t="shared" ca="1" si="585"/>
        <v>6.1549284377580803E-2</v>
      </c>
      <c r="AV690" s="3">
        <f t="shared" ca="1" si="586"/>
        <v>6.0428001412781665E-2</v>
      </c>
      <c r="AW690" s="3">
        <f t="shared" ca="1" si="587"/>
        <v>5.9232311381133856E-2</v>
      </c>
      <c r="AX690" s="3">
        <f t="shared" ca="1" si="588"/>
        <v>5.7955744455476958E-2</v>
      </c>
      <c r="AY690" s="3">
        <f t="shared" ca="1" si="589"/>
        <v>5.6602827798422281E-2</v>
      </c>
      <c r="AZ690" s="3">
        <f t="shared" ca="1" si="538"/>
        <v>5.5187510286116646E-2</v>
      </c>
      <c r="BC690" s="3">
        <f t="shared" ca="1" si="590"/>
        <v>-0.3426320778031382</v>
      </c>
      <c r="BD690" s="3">
        <f t="shared" ca="1" si="590"/>
        <v>0.5876335724305477</v>
      </c>
      <c r="BE690" s="3">
        <f t="shared" ca="1" si="590"/>
        <v>-1.5523964857279333</v>
      </c>
    </row>
    <row r="691" spans="1:57" x14ac:dyDescent="0.2">
      <c r="A691" s="3">
        <f t="shared" si="539"/>
        <v>6.7899999999998997</v>
      </c>
      <c r="B691" s="3">
        <f t="shared" ca="1" si="540"/>
        <v>5.4806756895813658E-2</v>
      </c>
      <c r="C691" s="3">
        <f t="shared" ca="1" si="541"/>
        <v>5.4973848954246618E-2</v>
      </c>
      <c r="D691" s="3">
        <f t="shared" ca="1" si="542"/>
        <v>5.5215682870693034E-2</v>
      </c>
      <c r="E691" s="3">
        <f t="shared" ca="1" si="543"/>
        <v>5.5527476443322732E-2</v>
      </c>
      <c r="F691" s="3">
        <f t="shared" ca="1" si="544"/>
        <v>5.5903280533879454E-2</v>
      </c>
      <c r="G691" s="3">
        <f t="shared" ca="1" si="545"/>
        <v>5.6336308687231648E-2</v>
      </c>
      <c r="H691" s="3">
        <f t="shared" ca="1" si="546"/>
        <v>5.6819234154387728E-2</v>
      </c>
      <c r="I691" s="3">
        <f t="shared" ca="1" si="547"/>
        <v>5.7344454385103112E-2</v>
      </c>
      <c r="J691" s="3">
        <f t="shared" ca="1" si="548"/>
        <v>5.7904358742912582E-2</v>
      </c>
      <c r="K691" s="3">
        <f t="shared" ca="1" si="549"/>
        <v>5.849161154220895E-2</v>
      </c>
      <c r="L691" s="3">
        <f t="shared" ca="1" si="550"/>
        <v>5.9099428351467205E-2</v>
      </c>
      <c r="M691" s="3">
        <f t="shared" ca="1" si="551"/>
        <v>5.9721803746638331E-2</v>
      </c>
      <c r="N691" s="3">
        <f t="shared" ca="1" si="552"/>
        <v>6.035365014201978E-2</v>
      </c>
      <c r="O691" s="3">
        <f t="shared" ca="1" si="553"/>
        <v>6.0990825646922313E-2</v>
      </c>
      <c r="P691" s="3">
        <f t="shared" ca="1" si="554"/>
        <v>6.1630053801866189E-2</v>
      </c>
      <c r="Q691" s="3">
        <f t="shared" ca="1" si="555"/>
        <v>6.2268758906809572E-2</v>
      </c>
      <c r="R691" s="3">
        <f t="shared" ca="1" si="556"/>
        <v>6.2904851062458328E-2</v>
      </c>
      <c r="S691" s="3">
        <f t="shared" ca="1" si="557"/>
        <v>6.3536494466121404E-2</v>
      </c>
      <c r="T691" s="3">
        <f t="shared" ca="1" si="558"/>
        <v>6.4161884837007549E-2</v>
      </c>
      <c r="U691" s="3">
        <f t="shared" ca="1" si="559"/>
        <v>6.4779052341661245E-2</v>
      </c>
      <c r="V691" s="3">
        <f t="shared" ca="1" si="560"/>
        <v>6.5385698778371457E-2</v>
      </c>
      <c r="W691" s="3">
        <f t="shared" ca="1" si="561"/>
        <v>6.5979072997077226E-2</v>
      </c>
      <c r="X691" s="3">
        <f t="shared" ca="1" si="562"/>
        <v>6.6555885343594981E-2</v>
      </c>
      <c r="Y691" s="3">
        <f t="shared" ca="1" si="563"/>
        <v>6.7112258659186103E-2</v>
      </c>
      <c r="Z691" s="3">
        <f t="shared" ca="1" si="564"/>
        <v>6.7643709520728623E-2</v>
      </c>
      <c r="AA691" s="3">
        <f t="shared" ca="1" si="565"/>
        <v>6.8145150036468122E-2</v>
      </c>
      <c r="AB691" s="3">
        <f t="shared" ca="1" si="566"/>
        <v>6.8610899446715654E-2</v>
      </c>
      <c r="AC691" s="3">
        <f t="shared" ca="1" si="567"/>
        <v>6.9034697251627128E-2</v>
      </c>
      <c r="AD691" s="3">
        <f t="shared" ca="1" si="568"/>
        <v>6.9409715321660695E-2</v>
      </c>
      <c r="AE691" s="3">
        <f t="shared" ca="1" si="569"/>
        <v>6.9728573848501424E-2</v>
      </c>
      <c r="AF691" s="3">
        <f t="shared" ca="1" si="570"/>
        <v>6.9983373384997993E-2</v>
      </c>
      <c r="AG691" s="3">
        <f t="shared" ca="1" si="571"/>
        <v>7.0165762196534642E-2</v>
      </c>
      <c r="AH691" s="3">
        <f t="shared" ca="1" si="572"/>
        <v>7.0267065846605734E-2</v>
      </c>
      <c r="AI691" s="3">
        <f t="shared" ca="1" si="573"/>
        <v>7.027851550936276E-2</v>
      </c>
      <c r="AJ691" s="3">
        <f t="shared" ca="1" si="574"/>
        <v>7.0191621121476103E-2</v>
      </c>
      <c r="AK691" s="3">
        <f t="shared" ca="1" si="575"/>
        <v>6.9998737562486549E-2</v>
      </c>
      <c r="AL691" s="3">
        <f t="shared" ca="1" si="576"/>
        <v>6.9693852784264515E-2</v>
      </c>
      <c r="AM691" s="3">
        <f t="shared" ca="1" si="577"/>
        <v>6.9273570177817725E-2</v>
      </c>
      <c r="AN691" s="3">
        <f t="shared" ca="1" si="578"/>
        <v>6.873815447427907E-2</v>
      </c>
      <c r="AO691" s="3">
        <f t="shared" ca="1" si="579"/>
        <v>6.8092371826135159E-2</v>
      </c>
      <c r="AP691" s="3">
        <f t="shared" ca="1" si="580"/>
        <v>6.7345721755364976E-2</v>
      </c>
      <c r="AQ691" s="3">
        <f t="shared" ca="1" si="581"/>
        <v>6.6511605701040408E-2</v>
      </c>
      <c r="AR691" s="3">
        <f t="shared" ca="1" si="582"/>
        <v>6.5605100114857332E-2</v>
      </c>
      <c r="AS691" s="3">
        <f t="shared" ca="1" si="583"/>
        <v>6.4639394627023908E-2</v>
      </c>
      <c r="AT691" s="3">
        <f t="shared" ca="1" si="584"/>
        <v>6.3621666065567378E-2</v>
      </c>
      <c r="AU691" s="3">
        <f t="shared" ca="1" si="585"/>
        <v>6.2550098770344592E-2</v>
      </c>
      <c r="AV691" s="3">
        <f t="shared" ca="1" si="586"/>
        <v>6.1414473341813547E-2</v>
      </c>
      <c r="AW691" s="3">
        <f t="shared" ca="1" si="587"/>
        <v>6.0202019244151535E-2</v>
      </c>
      <c r="AX691" s="3">
        <f t="shared" ca="1" si="588"/>
        <v>5.8906389298008746E-2</v>
      </c>
      <c r="AY691" s="3">
        <f t="shared" ca="1" si="589"/>
        <v>5.7532203551391506E-2</v>
      </c>
      <c r="AZ691" s="3">
        <f t="shared" ca="1" si="538"/>
        <v>5.6094286568160387E-2</v>
      </c>
      <c r="BC691" s="3">
        <f t="shared" ca="1" si="590"/>
        <v>1.4382986524682488</v>
      </c>
      <c r="BD691" s="3">
        <f t="shared" ca="1" si="590"/>
        <v>0.3331619587701784</v>
      </c>
      <c r="BE691" s="3">
        <f t="shared" ca="1" si="590"/>
        <v>-3.1617457502622237E-2</v>
      </c>
    </row>
    <row r="692" spans="1:57" x14ac:dyDescent="0.2">
      <c r="A692" s="3">
        <f t="shared" si="539"/>
        <v>6.7999999999998995</v>
      </c>
      <c r="B692" s="3">
        <f t="shared" ca="1" si="540"/>
        <v>5.5687145661045795E-2</v>
      </c>
      <c r="C692" s="3">
        <f t="shared" ca="1" si="541"/>
        <v>5.5901481890058224E-2</v>
      </c>
      <c r="D692" s="3">
        <f t="shared" ca="1" si="542"/>
        <v>5.6184731230038094E-2</v>
      </c>
      <c r="E692" s="3">
        <f t="shared" ca="1" si="543"/>
        <v>5.6532336519783746E-2</v>
      </c>
      <c r="F692" s="3">
        <f t="shared" ca="1" si="544"/>
        <v>5.6938577425995833E-2</v>
      </c>
      <c r="G692" s="3">
        <f t="shared" ca="1" si="545"/>
        <v>5.7396899912771047E-2</v>
      </c>
      <c r="H692" s="3">
        <f t="shared" ca="1" si="546"/>
        <v>5.7900213065663238E-2</v>
      </c>
      <c r="I692" s="3">
        <f t="shared" ca="1" si="547"/>
        <v>5.8441154052408358E-2</v>
      </c>
      <c r="J692" s="3">
        <f t="shared" ca="1" si="548"/>
        <v>5.9012356502316975E-2</v>
      </c>
      <c r="K692" s="3">
        <f t="shared" ca="1" si="549"/>
        <v>5.9606733723078828E-2</v>
      </c>
      <c r="L692" s="3">
        <f t="shared" ca="1" si="550"/>
        <v>6.0217754306111516E-2</v>
      </c>
      <c r="M692" s="3">
        <f t="shared" ca="1" si="551"/>
        <v>6.0839668335577267E-2</v>
      </c>
      <c r="N692" s="3">
        <f t="shared" ca="1" si="552"/>
        <v>6.1467644197029332E-2</v>
      </c>
      <c r="O692" s="3">
        <f t="shared" ca="1" si="553"/>
        <v>6.2097794434350095E-2</v>
      </c>
      <c r="P692" s="3">
        <f t="shared" ca="1" si="554"/>
        <v>6.272709392812352E-2</v>
      </c>
      <c r="Q692" s="3">
        <f t="shared" ca="1" si="555"/>
        <v>6.3353214318350004E-2</v>
      </c>
      <c r="R692" s="3">
        <f t="shared" ca="1" si="556"/>
        <v>6.3974308783195211E-2</v>
      </c>
      <c r="S692" s="3">
        <f t="shared" ca="1" si="557"/>
        <v>6.4588780564140025E-2</v>
      </c>
      <c r="T692" s="3">
        <f t="shared" ca="1" si="558"/>
        <v>6.519506092457758E-2</v>
      </c>
      <c r="U692" s="3">
        <f t="shared" ca="1" si="559"/>
        <v>6.5791412762552126E-2</v>
      </c>
      <c r="V692" s="3">
        <f t="shared" ca="1" si="560"/>
        <v>6.63757685430615E-2</v>
      </c>
      <c r="W692" s="3">
        <f t="shared" ca="1" si="561"/>
        <v>6.6945606464927268E-2</v>
      </c>
      <c r="X692" s="3">
        <f t="shared" ca="1" si="562"/>
        <v>6.7497865588135586E-2</v>
      </c>
      <c r="Y692" s="3">
        <f t="shared" ca="1" si="563"/>
        <v>6.8028897377986494E-2</v>
      </c>
      <c r="Z692" s="3">
        <f t="shared" ca="1" si="564"/>
        <v>6.8534447286143912E-2</v>
      </c>
      <c r="AA692" s="3">
        <f t="shared" ca="1" si="565"/>
        <v>6.9009656664483332E-2</v>
      </c>
      <c r="AB692" s="3">
        <f t="shared" ca="1" si="566"/>
        <v>6.9449074312794956E-2</v>
      </c>
      <c r="AC692" s="3">
        <f t="shared" ca="1" si="567"/>
        <v>6.9846669499379455E-2</v>
      </c>
      <c r="AD692" s="3">
        <f t="shared" ca="1" si="568"/>
        <v>7.0195844060412016E-2</v>
      </c>
      <c r="AE692" s="3">
        <f t="shared" ca="1" si="569"/>
        <v>7.0489448585912162E-2</v>
      </c>
      <c r="AF692" s="3">
        <f t="shared" ca="1" si="570"/>
        <v>7.0719815082576645E-2</v>
      </c>
      <c r="AG692" s="3">
        <f t="shared" ca="1" si="571"/>
        <v>7.0878825492139433E-2</v>
      </c>
      <c r="AH692" s="3">
        <f t="shared" ca="1" si="572"/>
        <v>7.0958043181660407E-2</v>
      </c>
      <c r="AI692" s="3">
        <f t="shared" ca="1" si="573"/>
        <v>7.094894409313833E-2</v>
      </c>
      <c r="AJ692" s="3">
        <f t="shared" ca="1" si="574"/>
        <v>7.0843293708561197E-2</v>
      </c>
      <c r="AK692" s="3">
        <f t="shared" ca="1" si="575"/>
        <v>7.0633717636432211E-2</v>
      </c>
      <c r="AL692" s="3">
        <f t="shared" ca="1" si="576"/>
        <v>7.0314493609975603E-2</v>
      </c>
      <c r="AM692" s="3">
        <f t="shared" ca="1" si="577"/>
        <v>6.988253512766969E-2</v>
      </c>
      <c r="AN692" s="3">
        <f t="shared" ca="1" si="578"/>
        <v>6.933843326215694E-2</v>
      </c>
      <c r="AO692" s="3">
        <f t="shared" ca="1" si="579"/>
        <v>6.8687284626638784E-2</v>
      </c>
      <c r="AP692" s="3">
        <f t="shared" ca="1" si="580"/>
        <v>6.7938902128575548E-2</v>
      </c>
      <c r="AQ692" s="3">
        <f t="shared" ca="1" si="581"/>
        <v>6.7106955709796606E-2</v>
      </c>
      <c r="AR692" s="3">
        <f t="shared" ca="1" si="582"/>
        <v>6.6206718875202339E-2</v>
      </c>
      <c r="AS692" s="3">
        <f t="shared" ca="1" si="583"/>
        <v>6.5251495739931595E-2</v>
      </c>
      <c r="AT692" s="3">
        <f t="shared" ca="1" si="584"/>
        <v>6.42485181734547E-2</v>
      </c>
      <c r="AU692" s="3">
        <f t="shared" ca="1" si="585"/>
        <v>6.3196037718086712E-2</v>
      </c>
      <c r="AV692" s="3">
        <f t="shared" ca="1" si="586"/>
        <v>6.2084019889803242E-2</v>
      </c>
      <c r="AW692" s="3">
        <f t="shared" ca="1" si="587"/>
        <v>6.0900059535492435E-2</v>
      </c>
      <c r="AX692" s="3">
        <f t="shared" ca="1" si="588"/>
        <v>5.9638267073230569E-2</v>
      </c>
      <c r="AY692" s="3">
        <f t="shared" ca="1" si="589"/>
        <v>5.830370663732911E-2</v>
      </c>
      <c r="AZ692" s="3">
        <f t="shared" ca="1" si="538"/>
        <v>5.6912423118099131E-2</v>
      </c>
      <c r="BC692" s="3">
        <f t="shared" ca="1" si="590"/>
        <v>1.324042899560478</v>
      </c>
      <c r="BD692" s="3">
        <f t="shared" ca="1" si="590"/>
        <v>-0.5637944484316062</v>
      </c>
      <c r="BE692" s="3">
        <f t="shared" ca="1" si="590"/>
        <v>0.36819065309345245</v>
      </c>
    </row>
    <row r="693" spans="1:57" x14ac:dyDescent="0.2">
      <c r="A693" s="3">
        <f t="shared" si="539"/>
        <v>6.8099999999998992</v>
      </c>
      <c r="B693" s="3">
        <f t="shared" ca="1" si="540"/>
        <v>5.4099565432057614E-2</v>
      </c>
      <c r="C693" s="3">
        <f t="shared" ca="1" si="541"/>
        <v>5.4303242962047145E-2</v>
      </c>
      <c r="D693" s="3">
        <f t="shared" ca="1" si="542"/>
        <v>5.4584991632579537E-2</v>
      </c>
      <c r="E693" s="3">
        <f t="shared" ca="1" si="543"/>
        <v>5.4939746066889707E-2</v>
      </c>
      <c r="F693" s="3">
        <f t="shared" ca="1" si="544"/>
        <v>5.5361281477442119E-2</v>
      </c>
      <c r="G693" s="3">
        <f t="shared" ca="1" si="545"/>
        <v>5.5842542984389558E-2</v>
      </c>
      <c r="H693" s="3">
        <f t="shared" ca="1" si="546"/>
        <v>5.6375942254021483E-2</v>
      </c>
      <c r="I693" s="3">
        <f t="shared" ca="1" si="547"/>
        <v>5.6953622931531785E-2</v>
      </c>
      <c r="J693" s="3">
        <f t="shared" ca="1" si="548"/>
        <v>5.7567729675078741E-2</v>
      </c>
      <c r="K693" s="3">
        <f t="shared" ca="1" si="549"/>
        <v>5.8210691534763381E-2</v>
      </c>
      <c r="L693" s="3">
        <f t="shared" ca="1" si="550"/>
        <v>5.8875496843172802E-2</v>
      </c>
      <c r="M693" s="3">
        <f t="shared" ca="1" si="551"/>
        <v>5.9555917870462848E-2</v>
      </c>
      <c r="N693" s="3">
        <f t="shared" ca="1" si="552"/>
        <v>6.024664561123038E-2</v>
      </c>
      <c r="O693" s="3">
        <f t="shared" ca="1" si="553"/>
        <v>6.0943313650560715E-2</v>
      </c>
      <c r="P693" s="3">
        <f t="shared" ca="1" si="554"/>
        <v>6.1642414797622593E-2</v>
      </c>
      <c r="Q693" s="3">
        <f t="shared" ca="1" si="555"/>
        <v>6.2341134615728488E-2</v>
      </c>
      <c r="R693" s="3">
        <f t="shared" ca="1" si="556"/>
        <v>6.3037135948359593E-2</v>
      </c>
      <c r="S693" s="3">
        <f t="shared" ca="1" si="557"/>
        <v>6.3728327679690444E-2</v>
      </c>
      <c r="T693" s="3">
        <f t="shared" ca="1" si="558"/>
        <v>6.4412643229566371E-2</v>
      </c>
      <c r="U693" s="3">
        <f t="shared" ca="1" si="559"/>
        <v>6.5087844854757076E-2</v>
      </c>
      <c r="V693" s="3">
        <f t="shared" ca="1" si="560"/>
        <v>6.5751362329134214E-2</v>
      </c>
      <c r="W693" s="3">
        <f t="shared" ca="1" si="561"/>
        <v>6.6400169856229097E-2</v>
      </c>
      <c r="X693" s="3">
        <f t="shared" ca="1" si="562"/>
        <v>6.7030701876916482E-2</v>
      </c>
      <c r="Y693" s="3">
        <f t="shared" ca="1" si="563"/>
        <v>6.7638805154071502E-2</v>
      </c>
      <c r="Z693" s="3">
        <f t="shared" ca="1" si="564"/>
        <v>6.821972069004234E-2</v>
      </c>
      <c r="AA693" s="3">
        <f t="shared" ca="1" si="565"/>
        <v>6.8768085755172889E-2</v>
      </c>
      <c r="AB693" s="3">
        <f t="shared" ca="1" si="566"/>
        <v>6.9277945381427244E-2</v>
      </c>
      <c r="AC693" s="3">
        <f t="shared" ca="1" si="567"/>
        <v>6.9742765277723814E-2</v>
      </c>
      <c r="AD693" s="3">
        <f t="shared" ca="1" si="568"/>
        <v>7.0155443923128669E-2</v>
      </c>
      <c r="AE693" s="3">
        <f t="shared" ca="1" si="569"/>
        <v>7.0508328995627492E-2</v>
      </c>
      <c r="AF693" s="3">
        <f t="shared" ca="1" si="570"/>
        <v>7.0793250668736679E-2</v>
      </c>
      <c r="AG693" s="3">
        <f t="shared" ca="1" si="571"/>
        <v>7.1001591311605688E-2</v>
      </c>
      <c r="AH693" s="3">
        <f t="shared" ca="1" si="572"/>
        <v>7.1124418902667089E-2</v>
      </c>
      <c r="AI693" s="3">
        <f t="shared" ca="1" si="573"/>
        <v>7.1152721035837793E-2</v>
      </c>
      <c r="AJ693" s="3">
        <f t="shared" ca="1" si="574"/>
        <v>7.1077785710617777E-2</v>
      </c>
      <c r="AK693" s="3">
        <f t="shared" ca="1" si="575"/>
        <v>7.0891776314041977E-2</v>
      </c>
      <c r="AL693" s="3">
        <f t="shared" ca="1" si="576"/>
        <v>7.0588527435732282E-2</v>
      </c>
      <c r="AM693" s="3">
        <f t="shared" ca="1" si="577"/>
        <v>7.016452967483984E-2</v>
      </c>
      <c r="AN693" s="3">
        <f t="shared" ca="1" si="578"/>
        <v>6.9619967196422328E-2</v>
      </c>
      <c r="AO693" s="3">
        <f t="shared" ca="1" si="579"/>
        <v>6.8959533401412768E-2</v>
      </c>
      <c r="AP693" s="3">
        <f t="shared" ca="1" si="580"/>
        <v>6.8192620353619879E-2</v>
      </c>
      <c r="AQ693" s="3">
        <f t="shared" ca="1" si="581"/>
        <v>6.7332431737160928E-2</v>
      </c>
      <c r="AR693" s="3">
        <f t="shared" ca="1" si="582"/>
        <v>6.6393703127296824E-2</v>
      </c>
      <c r="AS693" s="3">
        <f t="shared" ca="1" si="583"/>
        <v>6.5389118603748825E-2</v>
      </c>
      <c r="AT693" s="3">
        <f t="shared" ca="1" si="584"/>
        <v>6.4325231989172157E-2</v>
      </c>
      <c r="AU693" s="3">
        <f t="shared" ca="1" si="585"/>
        <v>6.3199631051122737E-2</v>
      </c>
      <c r="AV693" s="3">
        <f t="shared" ca="1" si="586"/>
        <v>6.200173649895914E-2</v>
      </c>
      <c r="AW693" s="3">
        <f t="shared" ca="1" si="587"/>
        <v>6.0718777075096181E-2</v>
      </c>
      <c r="AX693" s="3">
        <f t="shared" ca="1" si="588"/>
        <v>5.9344587193335255E-2</v>
      </c>
      <c r="AY693" s="3">
        <f t="shared" ca="1" si="589"/>
        <v>5.7883957267617407E-2</v>
      </c>
      <c r="AZ693" s="3">
        <f t="shared" ca="1" si="538"/>
        <v>5.6353254613630957E-2</v>
      </c>
      <c r="BC693" s="3">
        <f t="shared" ca="1" si="590"/>
        <v>-0.7819848042270694</v>
      </c>
      <c r="BD693" s="3">
        <f t="shared" ca="1" si="590"/>
        <v>2.3198913406640163</v>
      </c>
      <c r="BE693" s="3">
        <f t="shared" ca="1" si="590"/>
        <v>0.55554286598559255</v>
      </c>
    </row>
    <row r="694" spans="1:57" x14ac:dyDescent="0.2">
      <c r="A694" s="3">
        <f t="shared" si="539"/>
        <v>6.819999999999899</v>
      </c>
      <c r="B694" s="3">
        <f t="shared" ca="1" si="540"/>
        <v>5.5663918693318756E-2</v>
      </c>
      <c r="C694" s="3">
        <f t="shared" ca="1" si="541"/>
        <v>5.5737387232601271E-2</v>
      </c>
      <c r="D694" s="3">
        <f t="shared" ca="1" si="542"/>
        <v>5.589281688212798E-2</v>
      </c>
      <c r="E694" s="3">
        <f t="shared" ca="1" si="543"/>
        <v>5.6125134408180115E-2</v>
      </c>
      <c r="F694" s="3">
        <f t="shared" ca="1" si="544"/>
        <v>5.6428110924575024E-2</v>
      </c>
      <c r="G694" s="3">
        <f t="shared" ca="1" si="545"/>
        <v>5.6794691059398369E-2</v>
      </c>
      <c r="H694" s="3">
        <f t="shared" ca="1" si="546"/>
        <v>5.7217289420992863E-2</v>
      </c>
      <c r="I694" s="3">
        <f t="shared" ca="1" si="547"/>
        <v>5.7688056506421358E-2</v>
      </c>
      <c r="J694" s="3">
        <f t="shared" ca="1" si="548"/>
        <v>5.8199148380344304E-2</v>
      </c>
      <c r="K694" s="3">
        <f t="shared" ca="1" si="549"/>
        <v>5.8743010198632407E-2</v>
      </c>
      <c r="L694" s="3">
        <f t="shared" ca="1" si="550"/>
        <v>5.9312650367321931E-2</v>
      </c>
      <c r="M694" s="3">
        <f t="shared" ca="1" si="551"/>
        <v>5.9901863634406562E-2</v>
      </c>
      <c r="N694" s="3">
        <f t="shared" ca="1" si="552"/>
        <v>6.0505363855553156E-2</v>
      </c>
      <c r="O694" s="3">
        <f t="shared" ca="1" si="553"/>
        <v>6.1118805878180797E-2</v>
      </c>
      <c r="P694" s="3">
        <f t="shared" ca="1" si="554"/>
        <v>6.1738700643320779E-2</v>
      </c>
      <c r="Q694" s="3">
        <f t="shared" ca="1" si="555"/>
        <v>6.2362247835820901E-2</v>
      </c>
      <c r="R694" s="3">
        <f t="shared" ca="1" si="556"/>
        <v>6.2987120167408664E-2</v>
      </c>
      <c r="S694" s="3">
        <f t="shared" ca="1" si="557"/>
        <v>6.3611232378610646E-2</v>
      </c>
      <c r="T694" s="3">
        <f t="shared" ca="1" si="558"/>
        <v>6.4232520273153043E-2</v>
      </c>
      <c r="U694" s="3">
        <f t="shared" ca="1" si="559"/>
        <v>6.484874570891716E-2</v>
      </c>
      <c r="V694" s="3">
        <f t="shared" ca="1" si="560"/>
        <v>6.5457336025948401E-2</v>
      </c>
      <c r="W694" s="3">
        <f t="shared" ca="1" si="561"/>
        <v>6.6055261703394638E-2</v>
      </c>
      <c r="X694" s="3">
        <f t="shared" ca="1" si="562"/>
        <v>6.663895284473613E-2</v>
      </c>
      <c r="Y694" s="3">
        <f t="shared" ca="1" si="563"/>
        <v>6.720425179886852E-2</v>
      </c>
      <c r="Z694" s="3">
        <f t="shared" ca="1" si="564"/>
        <v>6.774639540956312E-2</v>
      </c>
      <c r="AA694" s="3">
        <f t="shared" ca="1" si="565"/>
        <v>6.8260017155289551E-2</v>
      </c>
      <c r="AB694" s="3">
        <f t="shared" ca="1" si="566"/>
        <v>6.8739158587737895E-2</v>
      </c>
      <c r="AC694" s="3">
        <f t="shared" ca="1" si="567"/>
        <v>6.9177282143872962E-2</v>
      </c>
      <c r="AD694" s="3">
        <f t="shared" ca="1" si="568"/>
        <v>6.95672832379364E-2</v>
      </c>
      <c r="AE694" s="3">
        <f t="shared" ca="1" si="569"/>
        <v>6.9901506940840352E-2</v>
      </c>
      <c r="AF694" s="3">
        <f t="shared" ca="1" si="570"/>
        <v>7.0171781921515977E-2</v>
      </c>
      <c r="AG694" s="3">
        <f t="shared" ca="1" si="571"/>
        <v>7.0369491343590579E-2</v>
      </c>
      <c r="AH694" s="3">
        <f t="shared" ca="1" si="572"/>
        <v>7.0485708221063495E-2</v>
      </c>
      <c r="AI694" s="3">
        <f t="shared" ca="1" si="573"/>
        <v>7.0511432300464916E-2</v>
      </c>
      <c r="AJ694" s="3">
        <f t="shared" ca="1" si="574"/>
        <v>7.0437974687410365E-2</v>
      </c>
      <c r="AK694" s="3">
        <f t="shared" ca="1" si="575"/>
        <v>7.0257537212407059E-2</v>
      </c>
      <c r="AL694" s="3">
        <f t="shared" ca="1" si="576"/>
        <v>6.9964012009743268E-2</v>
      </c>
      <c r="AM694" s="3">
        <f t="shared" ca="1" si="577"/>
        <v>6.9553967382460988E-2</v>
      </c>
      <c r="AN694" s="3">
        <f t="shared" ca="1" si="578"/>
        <v>6.9027680945322661E-2</v>
      </c>
      <c r="AO694" s="3">
        <f t="shared" ca="1" si="579"/>
        <v>6.8389942817748461E-2</v>
      </c>
      <c r="AP694" s="3">
        <f t="shared" ca="1" si="580"/>
        <v>6.765022359499745E-2</v>
      </c>
      <c r="AQ694" s="3">
        <f t="shared" ca="1" si="581"/>
        <v>6.6821759553419485E-2</v>
      </c>
      <c r="AR694" s="3">
        <f t="shared" ca="1" si="582"/>
        <v>6.5919246979903645E-2</v>
      </c>
      <c r="AS694" s="3">
        <f t="shared" ca="1" si="583"/>
        <v>6.495524904190883E-2</v>
      </c>
      <c r="AT694" s="3">
        <f t="shared" ca="1" si="584"/>
        <v>6.3936142084099506E-2</v>
      </c>
      <c r="AU694" s="3">
        <f t="shared" ca="1" si="585"/>
        <v>6.2859352762018511E-2</v>
      </c>
      <c r="AV694" s="3">
        <f t="shared" ca="1" si="586"/>
        <v>6.1714260835833444E-2</v>
      </c>
      <c r="AW694" s="3">
        <f t="shared" ca="1" si="587"/>
        <v>6.0488231028872977E-2</v>
      </c>
      <c r="AX694" s="3">
        <f t="shared" ca="1" si="588"/>
        <v>5.9175322079724924E-2</v>
      </c>
      <c r="AY694" s="3">
        <f t="shared" ca="1" si="589"/>
        <v>5.7780562888258051E-2</v>
      </c>
      <c r="AZ694" s="3">
        <f t="shared" ca="1" si="538"/>
        <v>5.6321404023312399E-2</v>
      </c>
      <c r="BC694" s="3">
        <f t="shared" ca="1" si="590"/>
        <v>-0.19395522145272626</v>
      </c>
      <c r="BD694" s="3">
        <f t="shared" ca="1" si="590"/>
        <v>-1.8807970915168779</v>
      </c>
      <c r="BE694" s="3">
        <f t="shared" ca="1" si="590"/>
        <v>-2.1388387439752821</v>
      </c>
    </row>
    <row r="695" spans="1:57" x14ac:dyDescent="0.2">
      <c r="A695" s="3">
        <f t="shared" si="539"/>
        <v>6.8299999999998988</v>
      </c>
      <c r="B695" s="3">
        <f t="shared" ca="1" si="540"/>
        <v>5.6850401036641254E-2</v>
      </c>
      <c r="C695" s="3">
        <f t="shared" ca="1" si="541"/>
        <v>5.6843862481905115E-2</v>
      </c>
      <c r="D695" s="3">
        <f t="shared" ca="1" si="542"/>
        <v>5.6922980849119766E-2</v>
      </c>
      <c r="E695" s="3">
        <f t="shared" ca="1" si="543"/>
        <v>5.7082598949738286E-2</v>
      </c>
      <c r="F695" s="3">
        <f t="shared" ca="1" si="544"/>
        <v>5.7316407698021904E-2</v>
      </c>
      <c r="G695" s="3">
        <f t="shared" ca="1" si="545"/>
        <v>5.7617275125630953E-2</v>
      </c>
      <c r="H695" s="3">
        <f t="shared" ca="1" si="546"/>
        <v>5.7977542688117119E-2</v>
      </c>
      <c r="I695" s="3">
        <f t="shared" ca="1" si="547"/>
        <v>5.8389291652464266E-2</v>
      </c>
      <c r="J695" s="3">
        <f t="shared" ca="1" si="548"/>
        <v>5.8844613410779761E-2</v>
      </c>
      <c r="K695" s="3">
        <f t="shared" ca="1" si="549"/>
        <v>5.9335893131016997E-2</v>
      </c>
      <c r="L695" s="3">
        <f t="shared" ca="1" si="550"/>
        <v>5.9856083167708553E-2</v>
      </c>
      <c r="M695" s="3">
        <f t="shared" ca="1" si="551"/>
        <v>6.0398924581309993E-2</v>
      </c>
      <c r="N695" s="3">
        <f t="shared" ca="1" si="552"/>
        <v>6.0959077883542843E-2</v>
      </c>
      <c r="O695" s="3">
        <f t="shared" ca="1" si="553"/>
        <v>6.1532142948509956E-2</v>
      </c>
      <c r="P695" s="3">
        <f t="shared" ca="1" si="554"/>
        <v>6.2114572595857988E-2</v>
      </c>
      <c r="Q695" s="3">
        <f t="shared" ca="1" si="555"/>
        <v>6.2703504373863697E-2</v>
      </c>
      <c r="R695" s="3">
        <f t="shared" ca="1" si="556"/>
        <v>6.3296544609222405E-2</v>
      </c>
      <c r="S695" s="3">
        <f t="shared" ca="1" si="557"/>
        <v>6.3891537656322703E-2</v>
      </c>
      <c r="T695" s="3">
        <f t="shared" ca="1" si="558"/>
        <v>6.4486345474075668E-2</v>
      </c>
      <c r="U695" s="3">
        <f t="shared" ca="1" si="559"/>
        <v>6.5078653307734852E-2</v>
      </c>
      <c r="V695" s="3">
        <f t="shared" ca="1" si="560"/>
        <v>6.5665809864667649E-2</v>
      </c>
      <c r="W695" s="3">
        <f t="shared" ca="1" si="561"/>
        <v>6.6244705714337646E-2</v>
      </c>
      <c r="X695" s="3">
        <f t="shared" ca="1" si="562"/>
        <v>6.6811690448258354E-2</v>
      </c>
      <c r="Y695" s="3">
        <f t="shared" ca="1" si="563"/>
        <v>6.7362525833413331E-2</v>
      </c>
      <c r="Z695" s="3">
        <f t="shared" ca="1" si="564"/>
        <v>6.7892368389290483E-2</v>
      </c>
      <c r="AA695" s="3">
        <f t="shared" ca="1" si="565"/>
        <v>6.8395771635676561E-2</v>
      </c>
      <c r="AB695" s="3">
        <f t="shared" ca="1" si="566"/>
        <v>6.8866697475113425E-2</v>
      </c>
      <c r="AC695" s="3">
        <f t="shared" ca="1" si="567"/>
        <v>6.9298528903714282E-2</v>
      </c>
      <c r="AD695" s="3">
        <f t="shared" ca="1" si="568"/>
        <v>6.968408210701077E-2</v>
      </c>
      <c r="AE695" s="3">
        <f t="shared" ca="1" si="569"/>
        <v>7.0015623397850654E-2</v>
      </c>
      <c r="AF695" s="3">
        <f t="shared" ca="1" si="570"/>
        <v>7.0284903813520483E-2</v>
      </c>
      <c r="AG695" s="3">
        <f t="shared" ca="1" si="571"/>
        <v>7.0483231223906623E-2</v>
      </c>
      <c r="AH695" s="3">
        <f t="shared" ca="1" si="572"/>
        <v>7.06016076478755E-2</v>
      </c>
      <c r="AI695" s="3">
        <f t="shared" ca="1" si="573"/>
        <v>7.0630969030599997E-2</v>
      </c>
      <c r="AJ695" s="3">
        <f t="shared" ca="1" si="574"/>
        <v>7.0562573717517771E-2</v>
      </c>
      <c r="AK695" s="3">
        <f t="shared" ca="1" si="575"/>
        <v>7.0388586191591523E-2</v>
      </c>
      <c r="AL695" s="3">
        <f t="shared" ca="1" si="576"/>
        <v>7.0102880361919834E-2</v>
      </c>
      <c r="AM695" s="3">
        <f t="shared" ca="1" si="577"/>
        <v>6.9702026377311238E-2</v>
      </c>
      <c r="AN695" s="3">
        <f t="shared" ca="1" si="578"/>
        <v>6.9186319194567955E-2</v>
      </c>
      <c r="AO695" s="3">
        <f t="shared" ca="1" si="579"/>
        <v>6.8560569114815978E-2</v>
      </c>
      <c r="AP695" s="3">
        <f t="shared" ca="1" si="580"/>
        <v>6.783424817293976E-2</v>
      </c>
      <c r="AQ695" s="3">
        <f t="shared" ca="1" si="581"/>
        <v>6.7020547626869029E-2</v>
      </c>
      <c r="AR695" s="3">
        <f t="shared" ca="1" si="582"/>
        <v>6.6134046669602653E-2</v>
      </c>
      <c r="AS695" s="3">
        <f t="shared" ca="1" si="583"/>
        <v>6.5187110251982025E-2</v>
      </c>
      <c r="AT695" s="3">
        <f t="shared" ca="1" si="584"/>
        <v>6.4185861394959728E-2</v>
      </c>
      <c r="AU695" s="3">
        <f t="shared" ca="1" si="585"/>
        <v>6.3127491872281422E-2</v>
      </c>
      <c r="AV695" s="3">
        <f t="shared" ca="1" si="586"/>
        <v>6.2001267860485196E-2</v>
      </c>
      <c r="AW695" s="3">
        <f t="shared" ca="1" si="587"/>
        <v>6.0794615657650423E-2</v>
      </c>
      <c r="AX695" s="3">
        <f t="shared" ca="1" si="588"/>
        <v>5.9501742437333575E-2</v>
      </c>
      <c r="AY695" s="3">
        <f t="shared" ca="1" si="589"/>
        <v>5.8127856307634999E-2</v>
      </c>
      <c r="AZ695" s="3">
        <f t="shared" ca="1" si="538"/>
        <v>5.6691279791347034E-2</v>
      </c>
      <c r="BC695" s="3">
        <f t="shared" ca="1" si="590"/>
        <v>0.5067751371885354</v>
      </c>
      <c r="BD695" s="3">
        <f t="shared" ca="1" si="590"/>
        <v>-0.79364183146117639</v>
      </c>
      <c r="BE695" s="3">
        <f t="shared" ca="1" si="590"/>
        <v>-1.2142730511532385</v>
      </c>
    </row>
    <row r="696" spans="1:57" x14ac:dyDescent="0.2">
      <c r="A696" s="3">
        <f t="shared" si="539"/>
        <v>6.8399999999998986</v>
      </c>
      <c r="B696" s="3">
        <f t="shared" ca="1" si="540"/>
        <v>5.6416336059570388E-2</v>
      </c>
      <c r="C696" s="3">
        <f t="shared" ca="1" si="541"/>
        <v>5.6519650224714217E-2</v>
      </c>
      <c r="D696" s="3">
        <f t="shared" ca="1" si="542"/>
        <v>5.6705332765717473E-2</v>
      </c>
      <c r="E696" s="3">
        <f t="shared" ca="1" si="543"/>
        <v>5.6968201835833759E-2</v>
      </c>
      <c r="F696" s="3">
        <f t="shared" ca="1" si="544"/>
        <v>5.7301927443354064E-2</v>
      </c>
      <c r="G696" s="3">
        <f t="shared" ca="1" si="545"/>
        <v>5.7699360313909293E-2</v>
      </c>
      <c r="H696" s="3">
        <f t="shared" ca="1" si="546"/>
        <v>5.8152828050237616E-2</v>
      </c>
      <c r="I696" s="3">
        <f t="shared" ca="1" si="547"/>
        <v>5.8654402001917655E-2</v>
      </c>
      <c r="J696" s="3">
        <f t="shared" ca="1" si="548"/>
        <v>5.9196168203719653E-2</v>
      </c>
      <c r="K696" s="3">
        <f t="shared" ca="1" si="549"/>
        <v>5.9770511135931181E-2</v>
      </c>
      <c r="L696" s="3">
        <f t="shared" ca="1" si="550"/>
        <v>6.0370386370383722E-2</v>
      </c>
      <c r="M696" s="3">
        <f t="shared" ca="1" si="551"/>
        <v>6.0989540508389797E-2</v>
      </c>
      <c r="N696" s="3">
        <f t="shared" ca="1" si="552"/>
        <v>6.1622639906661426E-2</v>
      </c>
      <c r="O696" s="3">
        <f t="shared" ca="1" si="553"/>
        <v>6.2265288624547097E-2</v>
      </c>
      <c r="P696" s="3">
        <f t="shared" ca="1" si="554"/>
        <v>6.2913940501528362E-2</v>
      </c>
      <c r="Q696" s="3">
        <f t="shared" ca="1" si="555"/>
        <v>6.3565730085864941E-2</v>
      </c>
      <c r="R696" s="3">
        <f t="shared" ca="1" si="556"/>
        <v>6.4218256460721115E-2</v>
      </c>
      <c r="S696" s="3">
        <f t="shared" ca="1" si="557"/>
        <v>6.4869352746697181E-2</v>
      </c>
      <c r="T696" s="3">
        <f t="shared" ca="1" si="558"/>
        <v>6.5516866224056058E-2</v>
      </c>
      <c r="U696" s="3">
        <f t="shared" ca="1" si="559"/>
        <v>6.6158464706545808E-2</v>
      </c>
      <c r="V696" s="3">
        <f t="shared" ca="1" si="560"/>
        <v>6.6791477464838947E-2</v>
      </c>
      <c r="W696" s="3">
        <f t="shared" ca="1" si="561"/>
        <v>6.7412774368192346E-2</v>
      </c>
      <c r="X696" s="3">
        <f t="shared" ca="1" si="562"/>
        <v>6.801868371627709E-2</v>
      </c>
      <c r="Y696" s="3">
        <f t="shared" ca="1" si="563"/>
        <v>6.8604945920840502E-2</v>
      </c>
      <c r="Z696" s="3">
        <f t="shared" ca="1" si="564"/>
        <v>6.9166696405922323E-2</v>
      </c>
      <c r="AA696" s="3">
        <f t="shared" ca="1" si="565"/>
        <v>6.9698467960340349E-2</v>
      </c>
      <c r="AB696" s="3">
        <f t="shared" ca="1" si="566"/>
        <v>7.0194202063177405E-2</v>
      </c>
      <c r="AC696" s="3">
        <f t="shared" ca="1" si="567"/>
        <v>7.0647261495461175E-2</v>
      </c>
      <c r="AD696" s="3">
        <f t="shared" ca="1" si="568"/>
        <v>7.105044244494943E-2</v>
      </c>
      <c r="AE696" s="3">
        <f t="shared" ca="1" si="569"/>
        <v>7.1395991710477183E-2</v>
      </c>
      <c r="AF696" s="3">
        <f t="shared" ca="1" si="570"/>
        <v>7.1675641965967735E-2</v>
      </c>
      <c r="AG696" s="3">
        <f t="shared" ca="1" si="571"/>
        <v>7.1880685095061861E-2</v>
      </c>
      <c r="AH696" s="3">
        <f t="shared" ca="1" si="572"/>
        <v>7.2002111486891868E-2</v>
      </c>
      <c r="AI696" s="3">
        <f t="shared" ca="1" si="573"/>
        <v>7.2030852727620123E-2</v>
      </c>
      <c r="AJ696" s="3">
        <f t="shared" ca="1" si="574"/>
        <v>7.1958173932282363E-2</v>
      </c>
      <c r="AK696" s="3">
        <f t="shared" ca="1" si="575"/>
        <v>7.1776261840267114E-2</v>
      </c>
      <c r="AL696" s="3">
        <f t="shared" ca="1" si="576"/>
        <v>7.1479031758425599E-2</v>
      </c>
      <c r="AM696" s="3">
        <f t="shared" ca="1" si="577"/>
        <v>7.1063115212781594E-2</v>
      </c>
      <c r="AN696" s="3">
        <f t="shared" ca="1" si="578"/>
        <v>7.0528883780493698E-2</v>
      </c>
      <c r="AO696" s="3">
        <f t="shared" ca="1" si="579"/>
        <v>6.9881226791075321E-2</v>
      </c>
      <c r="AP696" s="3">
        <f t="shared" ca="1" si="580"/>
        <v>6.9129676011398661E-2</v>
      </c>
      <c r="AQ696" s="3">
        <f t="shared" ca="1" si="581"/>
        <v>6.8287435460987159E-2</v>
      </c>
      <c r="AR696" s="3">
        <f t="shared" ca="1" si="582"/>
        <v>6.7369024838018154E-2</v>
      </c>
      <c r="AS696" s="3">
        <f t="shared" ca="1" si="583"/>
        <v>6.6386668996096881E-2</v>
      </c>
      <c r="AT696" s="3">
        <f t="shared" ca="1" si="584"/>
        <v>6.5346297222825603E-2</v>
      </c>
      <c r="AU696" s="3">
        <f t="shared" ca="1" si="585"/>
        <v>6.4244928057639331E-2</v>
      </c>
      <c r="AV696" s="3">
        <f t="shared" ca="1" si="586"/>
        <v>6.3071776818137582E-2</v>
      </c>
      <c r="AW696" s="3">
        <f t="shared" ca="1" si="587"/>
        <v>6.1814392335877974E-2</v>
      </c>
      <c r="AX696" s="3">
        <f t="shared" ca="1" si="588"/>
        <v>6.0467190056374145E-2</v>
      </c>
      <c r="AY696" s="3">
        <f t="shared" ca="1" si="589"/>
        <v>5.9035630372395675E-2</v>
      </c>
      <c r="AZ696" s="3">
        <f t="shared" ca="1" si="538"/>
        <v>5.7538915357393618E-2</v>
      </c>
      <c r="BC696" s="3">
        <f t="shared" ca="1" si="590"/>
        <v>1.4913526714146759</v>
      </c>
      <c r="BD696" s="3">
        <f t="shared" ca="1" si="590"/>
        <v>1.5712463643896566</v>
      </c>
      <c r="BE696" s="3">
        <f t="shared" ca="1" si="590"/>
        <v>1.7558593262061786</v>
      </c>
    </row>
    <row r="697" spans="1:57" x14ac:dyDescent="0.2">
      <c r="A697" s="3">
        <f t="shared" si="539"/>
        <v>6.8499999999998984</v>
      </c>
      <c r="B697" s="3">
        <f t="shared" ca="1" si="540"/>
        <v>5.5429455206802716E-2</v>
      </c>
      <c r="C697" s="3">
        <f t="shared" ca="1" si="541"/>
        <v>5.5563706853254118E-2</v>
      </c>
      <c r="D697" s="3">
        <f t="shared" ca="1" si="542"/>
        <v>5.5782184897513402E-2</v>
      </c>
      <c r="E697" s="3">
        <f t="shared" ca="1" si="543"/>
        <v>5.6079533340924678E-2</v>
      </c>
      <c r="F697" s="3">
        <f t="shared" ca="1" si="544"/>
        <v>5.6449251789052877E-2</v>
      </c>
      <c r="G697" s="3">
        <f t="shared" ca="1" si="545"/>
        <v>5.6884024161809203E-2</v>
      </c>
      <c r="H697" s="3">
        <f t="shared" ca="1" si="546"/>
        <v>5.7376014719071826E-2</v>
      </c>
      <c r="I697" s="3">
        <f t="shared" ca="1" si="547"/>
        <v>5.7917135415460896E-2</v>
      </c>
      <c r="J697" s="3">
        <f t="shared" ca="1" si="548"/>
        <v>5.8499317453048323E-2</v>
      </c>
      <c r="K697" s="3">
        <f t="shared" ca="1" si="549"/>
        <v>5.9114795133800566E-2</v>
      </c>
      <c r="L697" s="3">
        <f t="shared" ca="1" si="550"/>
        <v>5.9756377724564512E-2</v>
      </c>
      <c r="M697" s="3">
        <f t="shared" ca="1" si="551"/>
        <v>6.0417667804837726E-2</v>
      </c>
      <c r="N697" s="3">
        <f t="shared" ca="1" si="552"/>
        <v>6.10931879743732E-2</v>
      </c>
      <c r="O697" s="3">
        <f t="shared" ca="1" si="553"/>
        <v>6.1778396845702216E-2</v>
      </c>
      <c r="P697" s="3">
        <f t="shared" ca="1" si="554"/>
        <v>6.2469599628989576E-2</v>
      </c>
      <c r="Q697" s="3">
        <f t="shared" ca="1" si="555"/>
        <v>6.3163778218853078E-2</v>
      </c>
      <c r="R697" s="3">
        <f t="shared" ca="1" si="556"/>
        <v>6.3858374806366164E-2</v>
      </c>
      <c r="S697" s="3">
        <f t="shared" ca="1" si="557"/>
        <v>6.4551061640689036E-2</v>
      </c>
      <c r="T697" s="3">
        <f t="shared" ca="1" si="558"/>
        <v>6.5239521699624742E-2</v>
      </c>
      <c r="U697" s="3">
        <f t="shared" ca="1" si="559"/>
        <v>6.5921255756557384E-2</v>
      </c>
      <c r="V697" s="3">
        <f t="shared" ca="1" si="560"/>
        <v>6.6593424051439767E-2</v>
      </c>
      <c r="W697" s="3">
        <f t="shared" ca="1" si="561"/>
        <v>6.7252726172734742E-2</v>
      </c>
      <c r="X697" s="3">
        <f t="shared" ca="1" si="562"/>
        <v>6.7895319558248429E-2</v>
      </c>
      <c r="Y697" s="3">
        <f t="shared" ca="1" si="563"/>
        <v>6.8516773700933092E-2</v>
      </c>
      <c r="Z697" s="3">
        <f t="shared" ca="1" si="564"/>
        <v>6.9112053367915247E-2</v>
      </c>
      <c r="AA697" s="3">
        <f t="shared" ca="1" si="565"/>
        <v>6.967552105443936E-2</v>
      </c>
      <c r="AB697" s="3">
        <f t="shared" ca="1" si="566"/>
        <v>7.020094825154205E-2</v>
      </c>
      <c r="AC697" s="3">
        <f t="shared" ca="1" si="567"/>
        <v>7.0681527960757079E-2</v>
      </c>
      <c r="AD697" s="3">
        <f t="shared" ca="1" si="568"/>
        <v>7.1109886812988979E-2</v>
      </c>
      <c r="AE697" s="3">
        <f t="shared" ca="1" si="569"/>
        <v>7.1478102547318401E-2</v>
      </c>
      <c r="AF697" s="3">
        <f t="shared" ca="1" si="570"/>
        <v>7.1777739953093084E-2</v>
      </c>
      <c r="AG697" s="3">
        <f t="shared" ca="1" si="571"/>
        <v>7.1999925446083871E-2</v>
      </c>
      <c r="AH697" s="3">
        <f t="shared" ca="1" si="572"/>
        <v>7.2135488362348774E-2</v>
      </c>
      <c r="AI697" s="3">
        <f t="shared" ca="1" si="573"/>
        <v>7.2175206582857226E-2</v>
      </c>
      <c r="AJ697" s="3">
        <f t="shared" ca="1" si="574"/>
        <v>7.2110202733224937E-2</v>
      </c>
      <c r="AK697" s="3">
        <f t="shared" ca="1" si="575"/>
        <v>7.193253662333822E-2</v>
      </c>
      <c r="AL697" s="3">
        <f t="shared" ca="1" si="576"/>
        <v>7.1636015788635585E-2</v>
      </c>
      <c r="AM697" s="3">
        <f t="shared" ca="1" si="577"/>
        <v>7.1217183868464234E-2</v>
      </c>
      <c r="AN697" s="3">
        <f t="shared" ca="1" si="578"/>
        <v>7.0676339539745128E-2</v>
      </c>
      <c r="AO697" s="3">
        <f t="shared" ca="1" si="579"/>
        <v>7.001830120569652E-2</v>
      </c>
      <c r="AP697" s="3">
        <f t="shared" ca="1" si="580"/>
        <v>6.9252509857015851E-2</v>
      </c>
      <c r="AQ697" s="3">
        <f t="shared" ca="1" si="581"/>
        <v>6.8392031260937361E-2</v>
      </c>
      <c r="AR697" s="3">
        <f t="shared" ca="1" si="582"/>
        <v>6.7451174440013903E-2</v>
      </c>
      <c r="AS697" s="3">
        <f t="shared" ca="1" si="583"/>
        <v>6.6441873509137675E-2</v>
      </c>
      <c r="AT697" s="3">
        <f t="shared" ca="1" si="584"/>
        <v>6.5369714863786815E-2</v>
      </c>
      <c r="AU697" s="3">
        <f t="shared" ca="1" si="585"/>
        <v>6.4231396687838546E-2</v>
      </c>
      <c r="AV697" s="3">
        <f t="shared" ca="1" si="586"/>
        <v>6.3015937339047437E-2</v>
      </c>
      <c r="AW697" s="3">
        <f t="shared" ca="1" si="587"/>
        <v>6.1710860328464394E-2</v>
      </c>
      <c r="AX697" s="3">
        <f t="shared" ca="1" si="588"/>
        <v>6.0310640685059799E-2</v>
      </c>
      <c r="AY697" s="3">
        <f t="shared" ca="1" si="589"/>
        <v>5.8820854062837664E-2</v>
      </c>
      <c r="AZ697" s="3">
        <f t="shared" ca="1" si="538"/>
        <v>5.7261464225028647E-2</v>
      </c>
      <c r="BC697" s="3">
        <f t="shared" ca="1" si="590"/>
        <v>-0.33763787396507716</v>
      </c>
      <c r="BD697" s="3">
        <f t="shared" ca="1" si="590"/>
        <v>1.2182995822293297</v>
      </c>
      <c r="BE697" s="3">
        <f t="shared" ca="1" si="590"/>
        <v>0.71259479274026027</v>
      </c>
    </row>
    <row r="698" spans="1:57" x14ac:dyDescent="0.2">
      <c r="A698" s="3">
        <f t="shared" si="539"/>
        <v>6.8599999999998982</v>
      </c>
      <c r="B698" s="3">
        <f t="shared" ca="1" si="540"/>
        <v>5.5872028386235638E-2</v>
      </c>
      <c r="C698" s="3">
        <f t="shared" ca="1" si="541"/>
        <v>5.6008654028356274E-2</v>
      </c>
      <c r="D698" s="3">
        <f t="shared" ca="1" si="542"/>
        <v>5.6234254091346497E-2</v>
      </c>
      <c r="E698" s="3">
        <f t="shared" ca="1" si="543"/>
        <v>5.6543187133332895E-2</v>
      </c>
      <c r="F698" s="3">
        <f t="shared" ca="1" si="544"/>
        <v>5.6928671062802798E-2</v>
      </c>
      <c r="G698" s="3">
        <f t="shared" ca="1" si="545"/>
        <v>5.738311169691325E-2</v>
      </c>
      <c r="H698" s="3">
        <f t="shared" ca="1" si="546"/>
        <v>5.7898398665348773E-2</v>
      </c>
      <c r="I698" s="3">
        <f t="shared" ca="1" si="547"/>
        <v>5.8466173252724581E-2</v>
      </c>
      <c r="J698" s="3">
        <f t="shared" ca="1" si="548"/>
        <v>5.9078100555210129E-2</v>
      </c>
      <c r="K698" s="3">
        <f t="shared" ca="1" si="549"/>
        <v>5.9726153407625819E-2</v>
      </c>
      <c r="L698" s="3">
        <f t="shared" ca="1" si="550"/>
        <v>6.0402883451205674E-2</v>
      </c>
      <c r="M698" s="3">
        <f t="shared" ca="1" si="551"/>
        <v>6.1101637882637755E-2</v>
      </c>
      <c r="N698" s="3">
        <f t="shared" ca="1" si="552"/>
        <v>6.1816684144627189E-2</v>
      </c>
      <c r="O698" s="3">
        <f t="shared" ca="1" si="553"/>
        <v>6.2543223972946385E-2</v>
      </c>
      <c r="P698" s="3">
        <f t="shared" ca="1" si="554"/>
        <v>6.3277302501665231E-2</v>
      </c>
      <c r="Q698" s="3">
        <f t="shared" ca="1" si="555"/>
        <v>6.4015637520698943E-2</v>
      </c>
      <c r="R698" s="3">
        <f t="shared" ca="1" si="556"/>
        <v>6.4755402883151486E-2</v>
      </c>
      <c r="S698" s="3">
        <f t="shared" ca="1" si="557"/>
        <v>6.549399853183091E-2</v>
      </c>
      <c r="T698" s="3">
        <f t="shared" ca="1" si="558"/>
        <v>6.6228831721030612E-2</v>
      </c>
      <c r="U698" s="3">
        <f t="shared" ca="1" si="559"/>
        <v>6.6957124777671989E-2</v>
      </c>
      <c r="V698" s="3">
        <f t="shared" ca="1" si="560"/>
        <v>6.7675757519694929E-2</v>
      </c>
      <c r="W698" s="3">
        <f t="shared" ca="1" si="561"/>
        <v>6.8381147876855217E-2</v>
      </c>
      <c r="X698" s="3">
        <f t="shared" ca="1" si="562"/>
        <v>6.9069171057663734E-2</v>
      </c>
      <c r="Y698" s="3">
        <f t="shared" ca="1" si="563"/>
        <v>6.9735114275223636E-2</v>
      </c>
      <c r="Z698" s="3">
        <f t="shared" ca="1" si="564"/>
        <v>7.0373660280723352E-2</v>
      </c>
      <c r="AA698" s="3">
        <f t="shared" ca="1" si="565"/>
        <v>7.0978889915652876E-2</v>
      </c>
      <c r="AB698" s="3">
        <f t="shared" ca="1" si="566"/>
        <v>7.1544293320882024E-2</v>
      </c>
      <c r="AC698" s="3">
        <f t="shared" ca="1" si="567"/>
        <v>7.2062782356611774E-2</v>
      </c>
      <c r="AD698" s="3">
        <f t="shared" ca="1" si="568"/>
        <v>7.2526702740543708E-2</v>
      </c>
      <c r="AE698" s="3">
        <f t="shared" ca="1" si="569"/>
        <v>7.2927851809216029E-2</v>
      </c>
      <c r="AF698" s="3">
        <f t="shared" ca="1" si="570"/>
        <v>7.3257515149443383E-2</v>
      </c>
      <c r="AG698" s="3">
        <f t="shared" ca="1" si="571"/>
        <v>7.3506542431130889E-2</v>
      </c>
      <c r="AH698" s="3">
        <f t="shared" ca="1" si="572"/>
        <v>7.3665490717928259E-2</v>
      </c>
      <c r="AI698" s="3">
        <f t="shared" ca="1" si="573"/>
        <v>7.3724873043635758E-2</v>
      </c>
      <c r="AJ698" s="3">
        <f t="shared" ca="1" si="574"/>
        <v>7.3675558489355766E-2</v>
      </c>
      <c r="AK698" s="3">
        <f t="shared" ca="1" si="575"/>
        <v>7.3509368952342488E-2</v>
      </c>
      <c r="AL698" s="3">
        <f t="shared" ca="1" si="576"/>
        <v>7.3219893228024774E-2</v>
      </c>
      <c r="AM698" s="3">
        <f t="shared" ca="1" si="577"/>
        <v>7.2803476002510401E-2</v>
      </c>
      <c r="AN698" s="3">
        <f t="shared" ca="1" si="578"/>
        <v>7.2260231725669852E-2</v>
      </c>
      <c r="AO698" s="3">
        <f t="shared" ca="1" si="579"/>
        <v>7.1594796111136935E-2</v>
      </c>
      <c r="AP698" s="3">
        <f t="shared" ca="1" si="580"/>
        <v>7.0816407057620392E-2</v>
      </c>
      <c r="AQ698" s="3">
        <f t="shared" ca="1" si="581"/>
        <v>6.9937879265306896E-2</v>
      </c>
      <c r="AR698" s="3">
        <f t="shared" ca="1" si="582"/>
        <v>6.8973198113571374E-2</v>
      </c>
      <c r="AS698" s="3">
        <f t="shared" ca="1" si="583"/>
        <v>6.79338945692331E-2</v>
      </c>
      <c r="AT698" s="3">
        <f t="shared" ca="1" si="584"/>
        <v>6.6825101220085753E-2</v>
      </c>
      <c r="AU698" s="3">
        <f t="shared" ca="1" si="585"/>
        <v>6.5643086996071298E-2</v>
      </c>
      <c r="AV698" s="3">
        <f t="shared" ca="1" si="586"/>
        <v>6.4376565361594515E-2</v>
      </c>
      <c r="AW698" s="3">
        <f t="shared" ca="1" si="587"/>
        <v>6.3012924838987169E-2</v>
      </c>
      <c r="AX698" s="3">
        <f t="shared" ca="1" si="588"/>
        <v>6.1546589787940302E-2</v>
      </c>
      <c r="AY698" s="3">
        <f t="shared" ca="1" si="589"/>
        <v>5.9983152685971569E-2</v>
      </c>
      <c r="AZ698" s="3">
        <f t="shared" ca="1" si="538"/>
        <v>5.8343301343695225E-2</v>
      </c>
      <c r="BC698" s="3">
        <f t="shared" ca="1" si="590"/>
        <v>1.7574499429970381</v>
      </c>
      <c r="BD698" s="3">
        <f t="shared" ca="1" si="590"/>
        <v>1.3780231665677274</v>
      </c>
      <c r="BE698" s="3">
        <f t="shared" ca="1" si="590"/>
        <v>0.42134541652861213</v>
      </c>
    </row>
    <row r="699" spans="1:57" x14ac:dyDescent="0.2">
      <c r="A699" s="3">
        <f t="shared" si="539"/>
        <v>6.869999999999898</v>
      </c>
      <c r="B699" s="3">
        <f t="shared" ca="1" si="540"/>
        <v>5.5974673840578665E-2</v>
      </c>
      <c r="C699" s="3">
        <f t="shared" ca="1" si="541"/>
        <v>5.6170121105826205E-2</v>
      </c>
      <c r="D699" s="3">
        <f t="shared" ca="1" si="542"/>
        <v>5.6452086980324459E-2</v>
      </c>
      <c r="E699" s="3">
        <f t="shared" ca="1" si="543"/>
        <v>5.6814947373688085E-2</v>
      </c>
      <c r="F699" s="3">
        <f t="shared" ca="1" si="544"/>
        <v>5.7251941288996043E-2</v>
      </c>
      <c r="G699" s="3">
        <f t="shared" ca="1" si="545"/>
        <v>5.7755499229885168E-2</v>
      </c>
      <c r="H699" s="3">
        <f t="shared" ca="1" si="546"/>
        <v>5.8317538994832906E-2</v>
      </c>
      <c r="I699" s="3">
        <f t="shared" ca="1" si="547"/>
        <v>5.8929734009514331E-2</v>
      </c>
      <c r="J699" s="3">
        <f t="shared" ca="1" si="548"/>
        <v>5.9583786076754353E-2</v>
      </c>
      <c r="K699" s="3">
        <f t="shared" ca="1" si="549"/>
        <v>6.0271709360840725E-2</v>
      </c>
      <c r="L699" s="3">
        <f t="shared" ca="1" si="550"/>
        <v>6.0986100642033463E-2</v>
      </c>
      <c r="M699" s="3">
        <f t="shared" ca="1" si="551"/>
        <v>6.1720354458509104E-2</v>
      </c>
      <c r="N699" s="3">
        <f t="shared" ca="1" si="552"/>
        <v>6.246878578131345E-2</v>
      </c>
      <c r="O699" s="3">
        <f t="shared" ca="1" si="553"/>
        <v>6.3226642125256124E-2</v>
      </c>
      <c r="P699" s="3">
        <f t="shared" ca="1" si="554"/>
        <v>6.3990011187522663E-2</v>
      </c>
      <c r="Q699" s="3">
        <f t="shared" ca="1" si="555"/>
        <v>6.4755649288443171E-2</v>
      </c>
      <c r="R699" s="3">
        <f t="shared" ca="1" si="556"/>
        <v>6.5520764583567218E-2</v>
      </c>
      <c r="S699" s="3">
        <f t="shared" ca="1" si="557"/>
        <v>6.6282787360790338E-2</v>
      </c>
      <c r="T699" s="3">
        <f t="shared" ca="1" si="558"/>
        <v>6.7039151816219958E-2</v>
      </c>
      <c r="U699" s="3">
        <f t="shared" ca="1" si="559"/>
        <v>6.7787104510586546E-2</v>
      </c>
      <c r="V699" s="3">
        <f t="shared" ca="1" si="560"/>
        <v>6.8523547534865975E-2</v>
      </c>
      <c r="W699" s="3">
        <f t="shared" ca="1" si="561"/>
        <v>6.9244919868477944E-2</v>
      </c>
      <c r="X699" s="3">
        <f t="shared" ca="1" si="562"/>
        <v>6.9947117209409784E-2</v>
      </c>
      <c r="Y699" s="3">
        <f t="shared" ca="1" si="563"/>
        <v>7.0625447215976536E-2</v>
      </c>
      <c r="Z699" s="3">
        <f t="shared" ca="1" si="564"/>
        <v>7.1274613350454985E-2</v>
      </c>
      <c r="AA699" s="3">
        <f t="shared" ca="1" si="565"/>
        <v>7.1888717526435164E-2</v>
      </c>
      <c r="AB699" s="3">
        <f t="shared" ca="1" si="566"/>
        <v>7.246127125857954E-2</v>
      </c>
      <c r="AC699" s="3">
        <f t="shared" ca="1" si="567"/>
        <v>7.2985207990101664E-2</v>
      </c>
      <c r="AD699" s="3">
        <f t="shared" ca="1" si="568"/>
        <v>7.3452895255496142E-2</v>
      </c>
      <c r="AE699" s="3">
        <f t="shared" ca="1" si="569"/>
        <v>7.3856152732541688E-2</v>
      </c>
      <c r="AF699" s="3">
        <f t="shared" ca="1" si="570"/>
        <v>7.418628957443596E-2</v>
      </c>
      <c r="AG699" s="3">
        <f t="shared" ca="1" si="571"/>
        <v>7.4434181514470288E-2</v>
      </c>
      <c r="AH699" s="3">
        <f t="shared" ca="1" si="572"/>
        <v>7.4590416212173605E-2</v>
      </c>
      <c r="AI699" s="3">
        <f t="shared" ca="1" si="573"/>
        <v>7.4645544800012925E-2</v>
      </c>
      <c r="AJ699" s="3">
        <f t="shared" ca="1" si="574"/>
        <v>7.4590485846997651E-2</v>
      </c>
      <c r="AK699" s="3">
        <f t="shared" ca="1" si="575"/>
        <v>7.4417126440985137E-2</v>
      </c>
      <c r="AL699" s="3">
        <f t="shared" ca="1" si="576"/>
        <v>7.4119139752912705E-2</v>
      </c>
      <c r="AM699" s="3">
        <f t="shared" ca="1" si="577"/>
        <v>7.3692974529955255E-2</v>
      </c>
      <c r="AN699" s="3">
        <f t="shared" ca="1" si="578"/>
        <v>7.3138863745464883E-2</v>
      </c>
      <c r="AO699" s="3">
        <f t="shared" ca="1" si="579"/>
        <v>7.2461562735225679E-2</v>
      </c>
      <c r="AP699" s="3">
        <f t="shared" ca="1" si="580"/>
        <v>7.1670408066239213E-2</v>
      </c>
      <c r="AQ699" s="3">
        <f t="shared" ca="1" si="581"/>
        <v>7.0778264639904775E-2</v>
      </c>
      <c r="AR699" s="3">
        <f t="shared" ca="1" si="582"/>
        <v>6.9799095322104238E-2</v>
      </c>
      <c r="AS699" s="3">
        <f t="shared" ca="1" si="583"/>
        <v>6.8744329638174478E-2</v>
      </c>
      <c r="AT699" s="3">
        <f t="shared" ca="1" si="584"/>
        <v>6.761894957908246E-2</v>
      </c>
      <c r="AU699" s="3">
        <f t="shared" ca="1" si="585"/>
        <v>6.6419100027829386E-2</v>
      </c>
      <c r="AV699" s="3">
        <f t="shared" ca="1" si="586"/>
        <v>6.5133495673345615E-2</v>
      </c>
      <c r="AW699" s="3">
        <f t="shared" ca="1" si="587"/>
        <v>6.374969445541534E-2</v>
      </c>
      <c r="AX699" s="3">
        <f t="shared" ca="1" si="588"/>
        <v>6.2262374134088867E-2</v>
      </c>
      <c r="AY699" s="3">
        <f t="shared" ca="1" si="589"/>
        <v>6.0677460874657675E-2</v>
      </c>
      <c r="AZ699" s="3">
        <f t="shared" ca="1" si="538"/>
        <v>5.9016790994449127E-2</v>
      </c>
      <c r="BC699" s="3">
        <f t="shared" ca="1" si="590"/>
        <v>1.1526645325469431</v>
      </c>
      <c r="BD699" s="3">
        <f t="shared" ca="1" si="590"/>
        <v>0.64368385015492091</v>
      </c>
      <c r="BE699" s="3">
        <f t="shared" ca="1" si="590"/>
        <v>0.86808126770219651</v>
      </c>
    </row>
    <row r="700" spans="1:57" x14ac:dyDescent="0.2">
      <c r="A700" s="3">
        <f t="shared" si="539"/>
        <v>6.8799999999998978</v>
      </c>
      <c r="B700" s="3">
        <f t="shared" ca="1" si="540"/>
        <v>5.7648850707559304E-2</v>
      </c>
      <c r="C700" s="3">
        <f t="shared" ca="1" si="541"/>
        <v>5.7894808067255901E-2</v>
      </c>
      <c r="D700" s="3">
        <f t="shared" ca="1" si="542"/>
        <v>5.8221131822996479E-2</v>
      </c>
      <c r="E700" s="3">
        <f t="shared" ca="1" si="543"/>
        <v>5.8622435328166279E-2</v>
      </c>
      <c r="F700" s="3">
        <f t="shared" ca="1" si="544"/>
        <v>5.9092198769694126E-2</v>
      </c>
      <c r="G700" s="3">
        <f t="shared" ca="1" si="545"/>
        <v>5.9623097424763398E-2</v>
      </c>
      <c r="H700" s="3">
        <f t="shared" ca="1" si="546"/>
        <v>6.0207297357510237E-2</v>
      </c>
      <c r="I700" s="3">
        <f t="shared" ca="1" si="547"/>
        <v>6.0836724243401988E-2</v>
      </c>
      <c r="J700" s="3">
        <f t="shared" ca="1" si="548"/>
        <v>6.1503336701795697E-2</v>
      </c>
      <c r="K700" s="3">
        <f t="shared" ca="1" si="549"/>
        <v>6.2199410320058122E-2</v>
      </c>
      <c r="L700" s="3">
        <f t="shared" ca="1" si="550"/>
        <v>6.2917807078944982E-2</v>
      </c>
      <c r="M700" s="3">
        <f t="shared" ca="1" si="551"/>
        <v>6.3652188879278787E-2</v>
      </c>
      <c r="N700" s="3">
        <f t="shared" ca="1" si="552"/>
        <v>6.4397138202880441E-2</v>
      </c>
      <c r="O700" s="3">
        <f t="shared" ca="1" si="553"/>
        <v>6.5148168296698783E-2</v>
      </c>
      <c r="P700" s="3">
        <f t="shared" ca="1" si="554"/>
        <v>6.5901629357801486E-2</v>
      </c>
      <c r="Q700" s="3">
        <f t="shared" ca="1" si="555"/>
        <v>6.6654536169794582E-2</v>
      </c>
      <c r="R700" s="3">
        <f t="shared" ca="1" si="556"/>
        <v>6.7404351128946591E-2</v>
      </c>
      <c r="S700" s="3">
        <f t="shared" ca="1" si="557"/>
        <v>6.8148754817595497E-2</v>
      </c>
      <c r="T700" s="3">
        <f t="shared" ca="1" si="558"/>
        <v>6.8885428336923141E-2</v>
      </c>
      <c r="U700" s="3">
        <f t="shared" ca="1" si="559"/>
        <v>6.9611862459674073E-2</v>
      </c>
      <c r="V700" s="3">
        <f t="shared" ca="1" si="560"/>
        <v>7.0325201542813159E-2</v>
      </c>
      <c r="W700" s="3">
        <f t="shared" ca="1" si="561"/>
        <v>7.1022125621640717E-2</v>
      </c>
      <c r="X700" s="3">
        <f t="shared" ca="1" si="562"/>
        <v>7.1698770900155737E-2</v>
      </c>
      <c r="Y700" s="3">
        <f t="shared" ca="1" si="563"/>
        <v>7.2350685504623105E-2</v>
      </c>
      <c r="Z700" s="3">
        <f t="shared" ca="1" si="564"/>
        <v>7.2972813633048722E-2</v>
      </c>
      <c r="AA700" s="3">
        <f t="shared" ca="1" si="565"/>
        <v>7.3559498294576919E-2</v>
      </c>
      <c r="AB700" s="3">
        <f t="shared" ca="1" si="566"/>
        <v>7.4104492399267696E-2</v>
      </c>
      <c r="AC700" s="3">
        <f t="shared" ca="1" si="567"/>
        <v>7.4600970995443244E-2</v>
      </c>
      <c r="AD700" s="3">
        <f t="shared" ca="1" si="568"/>
        <v>7.5041543462300644E-2</v>
      </c>
      <c r="AE700" s="3">
        <f t="shared" ca="1" si="569"/>
        <v>7.5418271860782413E-2</v>
      </c>
      <c r="AF700" s="3">
        <f t="shared" ca="1" si="570"/>
        <v>7.5722708977829734E-2</v>
      </c>
      <c r="AG700" s="3">
        <f t="shared" ca="1" si="571"/>
        <v>7.5945976718190519E-2</v>
      </c>
      <c r="AH700" s="3">
        <f t="shared" ca="1" si="572"/>
        <v>7.6078913504749102E-2</v>
      </c>
      <c r="AI700" s="3">
        <f t="shared" ca="1" si="573"/>
        <v>7.6112328813844499E-2</v>
      </c>
      <c r="AJ700" s="3">
        <f t="shared" ca="1" si="574"/>
        <v>7.6037411033867602E-2</v>
      </c>
      <c r="AK700" s="3">
        <f t="shared" ca="1" si="575"/>
        <v>7.5846332844397416E-2</v>
      </c>
      <c r="AL700" s="3">
        <f t="shared" ca="1" si="576"/>
        <v>7.5533072203011406E-2</v>
      </c>
      <c r="AM700" s="3">
        <f t="shared" ca="1" si="577"/>
        <v>7.5094402224620341E-2</v>
      </c>
      <c r="AN700" s="3">
        <f t="shared" ca="1" si="578"/>
        <v>7.4530894445451787E-2</v>
      </c>
      <c r="AO700" s="3">
        <f t="shared" ca="1" si="579"/>
        <v>7.3847643421783404E-2</v>
      </c>
      <c r="AP700" s="3">
        <f t="shared" ca="1" si="580"/>
        <v>7.3054303436988488E-2</v>
      </c>
      <c r="AQ700" s="3">
        <f t="shared" ca="1" si="581"/>
        <v>7.2164008156805251E-2</v>
      </c>
      <c r="AR700" s="3">
        <f t="shared" ca="1" si="582"/>
        <v>7.1190916372483232E-2</v>
      </c>
      <c r="AS700" s="3">
        <f t="shared" ca="1" si="583"/>
        <v>7.0146575202190475E-2</v>
      </c>
      <c r="AT700" s="3">
        <f t="shared" ca="1" si="584"/>
        <v>6.9036036588485422E-2</v>
      </c>
      <c r="AU700" s="3">
        <f t="shared" ca="1" si="585"/>
        <v>6.78555438902783E-2</v>
      </c>
      <c r="AV700" s="3">
        <f t="shared" ca="1" si="586"/>
        <v>6.659403640230406E-2</v>
      </c>
      <c r="AW700" s="3">
        <f t="shared" ca="1" si="587"/>
        <v>6.523946317887791E-2</v>
      </c>
      <c r="AX700" s="3">
        <f t="shared" ca="1" si="588"/>
        <v>6.3786977003578188E-2</v>
      </c>
      <c r="AY700" s="3">
        <f t="shared" ca="1" si="589"/>
        <v>6.2243074043269439E-2</v>
      </c>
      <c r="AZ700" s="3">
        <f t="shared" ca="1" si="538"/>
        <v>6.0630923016887751E-2</v>
      </c>
      <c r="BC700" s="3">
        <f t="shared" ca="1" si="590"/>
        <v>2.5709696598952831</v>
      </c>
      <c r="BD700" s="3">
        <f t="shared" ca="1" si="590"/>
        <v>-0.58073160530522472</v>
      </c>
      <c r="BE700" s="3">
        <f t="shared" ca="1" si="590"/>
        <v>0.39904593510692354</v>
      </c>
    </row>
    <row r="701" spans="1:57" x14ac:dyDescent="0.2">
      <c r="A701" s="3">
        <f t="shared" si="539"/>
        <v>6.8899999999998975</v>
      </c>
      <c r="B701" s="3">
        <f t="shared" ca="1" si="540"/>
        <v>5.737705122112953E-2</v>
      </c>
      <c r="C701" s="3">
        <f t="shared" ca="1" si="541"/>
        <v>5.7656239529322729E-2</v>
      </c>
      <c r="D701" s="3">
        <f t="shared" ca="1" si="542"/>
        <v>5.8011947886580525E-2</v>
      </c>
      <c r="E701" s="3">
        <f t="shared" ca="1" si="543"/>
        <v>5.8438928900354285E-2</v>
      </c>
      <c r="F701" s="3">
        <f t="shared" ca="1" si="544"/>
        <v>5.8930805748710562E-2</v>
      </c>
      <c r="G701" s="3">
        <f t="shared" ca="1" si="545"/>
        <v>5.9480400287715465E-2</v>
      </c>
      <c r="H701" s="3">
        <f t="shared" ca="1" si="546"/>
        <v>6.0080028662340475E-2</v>
      </c>
      <c r="I701" s="3">
        <f t="shared" ca="1" si="547"/>
        <v>6.0721770624673911E-2</v>
      </c>
      <c r="J701" s="3">
        <f t="shared" ca="1" si="548"/>
        <v>6.1397743438229881E-2</v>
      </c>
      <c r="K701" s="3">
        <f t="shared" ca="1" si="549"/>
        <v>6.2100385924496404E-2</v>
      </c>
      <c r="L701" s="3">
        <f t="shared" ca="1" si="550"/>
        <v>6.2822727043461854E-2</v>
      </c>
      <c r="M701" s="3">
        <f t="shared" ca="1" si="551"/>
        <v>6.3558597797051267E-2</v>
      </c>
      <c r="N701" s="3">
        <f t="shared" ca="1" si="552"/>
        <v>6.4302749877781867E-2</v>
      </c>
      <c r="O701" s="3">
        <f t="shared" ca="1" si="553"/>
        <v>6.5050863935590508E-2</v>
      </c>
      <c r="P701" s="3">
        <f t="shared" ca="1" si="554"/>
        <v>6.5799454322188797E-2</v>
      </c>
      <c r="Q701" s="3">
        <f t="shared" ca="1" si="555"/>
        <v>6.6545695935501553E-2</v>
      </c>
      <c r="R701" s="3">
        <f t="shared" ca="1" si="556"/>
        <v>6.7287207069084615E-2</v>
      </c>
      <c r="S701" s="3">
        <f t="shared" ca="1" si="557"/>
        <v>6.8021820267425037E-2</v>
      </c>
      <c r="T701" s="3">
        <f t="shared" ca="1" si="558"/>
        <v>6.8747365218411807E-2</v>
      </c>
      <c r="U701" s="3">
        <f t="shared" ca="1" si="559"/>
        <v>6.946147860337698E-2</v>
      </c>
      <c r="V701" s="3">
        <f t="shared" ca="1" si="560"/>
        <v>7.0161448756566228E-2</v>
      </c>
      <c r="W701" s="3">
        <f t="shared" ca="1" si="561"/>
        <v>7.084409849365704E-2</v>
      </c>
      <c r="X701" s="3">
        <f t="shared" ca="1" si="562"/>
        <v>7.1505706259392787E-2</v>
      </c>
      <c r="Y701" s="3">
        <f t="shared" ca="1" si="563"/>
        <v>7.2141962388837716E-2</v>
      </c>
      <c r="Z701" s="3">
        <f t="shared" ca="1" si="564"/>
        <v>7.2747953558417275E-2</v>
      </c>
      <c r="AA701" s="3">
        <f t="shared" ca="1" si="565"/>
        <v>7.3318165614320932E-2</v>
      </c>
      <c r="AB701" s="3">
        <f t="shared" ca="1" si="566"/>
        <v>7.3846494601694401E-2</v>
      </c>
      <c r="AC701" s="3">
        <f t="shared" ca="1" si="567"/>
        <v>7.4326258914254331E-2</v>
      </c>
      <c r="AD701" s="3">
        <f t="shared" ca="1" si="568"/>
        <v>7.4750211522163421E-2</v>
      </c>
      <c r="AE701" s="3">
        <f t="shared" ca="1" si="569"/>
        <v>7.5110558630033547E-2</v>
      </c>
      <c r="AF701" s="3">
        <f t="shared" ca="1" si="570"/>
        <v>7.5398998444797666E-2</v>
      </c>
      <c r="AG701" s="3">
        <f t="shared" ca="1" si="571"/>
        <v>7.5606800869992122E-2</v>
      </c>
      <c r="AH701" s="3">
        <f t="shared" ca="1" si="572"/>
        <v>7.5724956978960978E-2</v>
      </c>
      <c r="AI701" s="3">
        <f t="shared" ca="1" si="573"/>
        <v>7.5744436556919398E-2</v>
      </c>
      <c r="AJ701" s="3">
        <f t="shared" ca="1" si="574"/>
        <v>7.5656599862580456E-2</v>
      </c>
      <c r="AK701" s="3">
        <f t="shared" ca="1" si="575"/>
        <v>7.5453807286637184E-2</v>
      </c>
      <c r="AL701" s="3">
        <f t="shared" ca="1" si="576"/>
        <v>7.5130243700423011E-2</v>
      </c>
      <c r="AM701" s="3">
        <f t="shared" ca="1" si="577"/>
        <v>7.4682908605981355E-2</v>
      </c>
      <c r="AN701" s="3">
        <f t="shared" ca="1" si="578"/>
        <v>7.4112613851061535E-2</v>
      </c>
      <c r="AO701" s="3">
        <f t="shared" ca="1" si="579"/>
        <v>7.3424694517846278E-2</v>
      </c>
      <c r="AP701" s="3">
        <f t="shared" ca="1" si="580"/>
        <v>7.2629023362533907E-2</v>
      </c>
      <c r="AQ701" s="3">
        <f t="shared" ca="1" si="581"/>
        <v>7.1738903093916104E-2</v>
      </c>
      <c r="AR701" s="3">
        <f t="shared" ca="1" si="582"/>
        <v>7.0768588597453261E-2</v>
      </c>
      <c r="AS701" s="3">
        <f t="shared" ca="1" si="583"/>
        <v>6.9729645366813753E-2</v>
      </c>
      <c r="AT701" s="3">
        <f t="shared" ca="1" si="584"/>
        <v>6.862709760212779E-2</v>
      </c>
      <c r="AU701" s="3">
        <f t="shared" ca="1" si="585"/>
        <v>6.7457191396306501E-2</v>
      </c>
      <c r="AV701" s="3">
        <f t="shared" ca="1" si="586"/>
        <v>6.620899571555787E-2</v>
      </c>
      <c r="AW701" s="3">
        <f t="shared" ca="1" si="587"/>
        <v>6.4870754142402037E-2</v>
      </c>
      <c r="AX701" s="3">
        <f t="shared" ca="1" si="588"/>
        <v>6.3437998119000208E-2</v>
      </c>
      <c r="AY701" s="3">
        <f t="shared" ca="1" si="589"/>
        <v>6.191771079728467E-2</v>
      </c>
      <c r="AZ701" s="3">
        <f t="shared" ca="1" si="538"/>
        <v>6.0334118214167898E-2</v>
      </c>
      <c r="BC701" s="3">
        <f t="shared" ca="1" si="590"/>
        <v>-0.40963470399252433</v>
      </c>
      <c r="BD701" s="3">
        <f t="shared" ca="1" si="590"/>
        <v>-0.32641563370401272</v>
      </c>
      <c r="BE701" s="3">
        <f t="shared" ca="1" si="590"/>
        <v>0.2723569142895057</v>
      </c>
    </row>
    <row r="702" spans="1:57" x14ac:dyDescent="0.2">
      <c r="A702" s="3">
        <f t="shared" si="539"/>
        <v>6.8999999999998973</v>
      </c>
      <c r="B702" s="3">
        <f t="shared" ca="1" si="540"/>
        <v>5.7337297108096159E-2</v>
      </c>
      <c r="C702" s="3">
        <f t="shared" ca="1" si="541"/>
        <v>5.7740894618455746E-2</v>
      </c>
      <c r="D702" s="3">
        <f t="shared" ca="1" si="542"/>
        <v>5.8213383658632586E-2</v>
      </c>
      <c r="E702" s="3">
        <f t="shared" ca="1" si="543"/>
        <v>5.8749708423785754E-2</v>
      </c>
      <c r="F702" s="3">
        <f t="shared" ca="1" si="544"/>
        <v>5.934368741377459E-2</v>
      </c>
      <c r="G702" s="3">
        <f t="shared" ca="1" si="545"/>
        <v>5.9988341392487113E-2</v>
      </c>
      <c r="H702" s="3">
        <f t="shared" ca="1" si="546"/>
        <v>6.0676188924546008E-2</v>
      </c>
      <c r="I702" s="3">
        <f t="shared" ca="1" si="547"/>
        <v>6.1399516188911443E-2</v>
      </c>
      <c r="J702" s="3">
        <f t="shared" ca="1" si="548"/>
        <v>6.2150651443953993E-2</v>
      </c>
      <c r="K702" s="3">
        <f t="shared" ca="1" si="549"/>
        <v>6.2922249079085321E-2</v>
      </c>
      <c r="L702" s="3">
        <f t="shared" ca="1" si="550"/>
        <v>6.370755733486401E-2</v>
      </c>
      <c r="M702" s="3">
        <f t="shared" ca="1" si="551"/>
        <v>6.4500628575409613E-2</v>
      </c>
      <c r="N702" s="3">
        <f t="shared" ca="1" si="552"/>
        <v>6.529643592668169E-2</v>
      </c>
      <c r="O702" s="3">
        <f t="shared" ca="1" si="553"/>
        <v>6.6090879635538349E-2</v>
      </c>
      <c r="P702" s="3">
        <f t="shared" ca="1" si="554"/>
        <v>6.6880690386428784E-2</v>
      </c>
      <c r="Q702" s="3">
        <f t="shared" ca="1" si="555"/>
        <v>6.7663255366156111E-2</v>
      </c>
      <c r="R702" s="3">
        <f t="shared" ca="1" si="556"/>
        <v>6.8436400945760867E-2</v>
      </c>
      <c r="S702" s="3">
        <f t="shared" ca="1" si="557"/>
        <v>6.9198163823270473E-2</v>
      </c>
      <c r="T702" s="3">
        <f t="shared" ca="1" si="558"/>
        <v>6.9946574478618823E-2</v>
      </c>
      <c r="U702" s="3">
        <f t="shared" ca="1" si="559"/>
        <v>7.0679467721999512E-2</v>
      </c>
      <c r="V702" s="3">
        <f t="shared" ca="1" si="560"/>
        <v>7.1394328099901053E-2</v>
      </c>
      <c r="W702" s="3">
        <f t="shared" ca="1" si="561"/>
        <v>7.2088173456485591E-2</v>
      </c>
      <c r="X702" s="3">
        <f t="shared" ca="1" si="562"/>
        <v>7.2757476735502147E-2</v>
      </c>
      <c r="Y702" s="3">
        <f t="shared" ca="1" si="563"/>
        <v>7.3398122745106875E-2</v>
      </c>
      <c r="Z702" s="3">
        <f t="shared" ca="1" si="564"/>
        <v>7.4005392906217424E-2</v>
      </c>
      <c r="AA702" s="3">
        <f t="shared" ca="1" si="565"/>
        <v>7.457396816692935E-2</v>
      </c>
      <c r="AB702" s="3">
        <f t="shared" ca="1" si="566"/>
        <v>7.5097939970580396E-2</v>
      </c>
      <c r="AC702" s="3">
        <f t="shared" ca="1" si="567"/>
        <v>7.5570822320093239E-2</v>
      </c>
      <c r="AD702" s="3">
        <f t="shared" ca="1" si="568"/>
        <v>7.5985564046550422E-2</v>
      </c>
      <c r="AE702" s="3">
        <f t="shared" ca="1" si="569"/>
        <v>7.6334567782659776E-2</v>
      </c>
      <c r="AF702" s="3">
        <f t="shared" ca="1" si="570"/>
        <v>7.6609729465822091E-2</v>
      </c>
      <c r="AG702" s="3">
        <f t="shared" ca="1" si="571"/>
        <v>7.6802519350295737E-2</v>
      </c>
      <c r="AH702" s="3">
        <f t="shared" ca="1" si="572"/>
        <v>7.6904133571952957E-2</v>
      </c>
      <c r="AI702" s="3">
        <f t="shared" ca="1" si="573"/>
        <v>7.6905754715014152E-2</v>
      </c>
      <c r="AJ702" s="3">
        <f t="shared" ca="1" si="574"/>
        <v>7.679896748423054E-2</v>
      </c>
      <c r="AK702" s="3">
        <f t="shared" ca="1" si="575"/>
        <v>7.6576372624362163E-2</v>
      </c>
      <c r="AL702" s="3">
        <f t="shared" ca="1" si="576"/>
        <v>7.6232414568866119E-2</v>
      </c>
      <c r="AM702" s="3">
        <f t="shared" ca="1" si="577"/>
        <v>7.5764371744306364E-2</v>
      </c>
      <c r="AN702" s="3">
        <f t="shared" ca="1" si="578"/>
        <v>7.5173348573141785E-2</v>
      </c>
      <c r="AO702" s="3">
        <f t="shared" ca="1" si="579"/>
        <v>7.4464972481298741E-2</v>
      </c>
      <c r="AP702" s="3">
        <f t="shared" ca="1" si="580"/>
        <v>7.3649385968105302E-2</v>
      </c>
      <c r="AQ702" s="3">
        <f t="shared" ca="1" si="581"/>
        <v>7.2740111585329878E-2</v>
      </c>
      <c r="AR702" s="3">
        <f t="shared" ca="1" si="582"/>
        <v>7.1751551017169679E-2</v>
      </c>
      <c r="AS702" s="3">
        <f t="shared" ca="1" si="583"/>
        <v>7.069533946933497E-2</v>
      </c>
      <c r="AT702" s="3">
        <f t="shared" ca="1" si="584"/>
        <v>6.9576526267956462E-2</v>
      </c>
      <c r="AU702" s="3">
        <f t="shared" ca="1" si="585"/>
        <v>6.8391415037595743E-2</v>
      </c>
      <c r="AV702" s="3">
        <f t="shared" ca="1" si="586"/>
        <v>6.7129259971968655E-2</v>
      </c>
      <c r="AW702" s="3">
        <f t="shared" ca="1" si="587"/>
        <v>6.5778653123307954E-2</v>
      </c>
      <c r="AX702" s="3">
        <f t="shared" ca="1" si="588"/>
        <v>6.4335559017787564E-2</v>
      </c>
      <c r="AY702" s="3">
        <f t="shared" ca="1" si="589"/>
        <v>6.2807511457965828E-2</v>
      </c>
      <c r="AZ702" s="3">
        <f t="shared" ca="1" si="538"/>
        <v>6.1219726055178787E-2</v>
      </c>
      <c r="BC702" s="3">
        <f t="shared" ca="1" si="590"/>
        <v>1.5410236697668154</v>
      </c>
      <c r="BD702" s="3">
        <f t="shared" ca="1" si="590"/>
        <v>0.69087634938194675</v>
      </c>
      <c r="BE702" s="3">
        <f t="shared" ca="1" si="590"/>
        <v>1.6641939013304565</v>
      </c>
    </row>
    <row r="703" spans="1:57" x14ac:dyDescent="0.2">
      <c r="A703" s="3">
        <f t="shared" si="539"/>
        <v>6.9099999999998971</v>
      </c>
      <c r="B703" s="3">
        <f t="shared" ca="1" si="540"/>
        <v>5.7124053609539011E-2</v>
      </c>
      <c r="C703" s="3">
        <f t="shared" ca="1" si="541"/>
        <v>5.7505822047968842E-2</v>
      </c>
      <c r="D703" s="3">
        <f t="shared" ca="1" si="542"/>
        <v>5.7967021759343262E-2</v>
      </c>
      <c r="E703" s="3">
        <f t="shared" ca="1" si="543"/>
        <v>5.8502031421550207E-2</v>
      </c>
      <c r="F703" s="3">
        <f t="shared" ca="1" si="544"/>
        <v>5.9104107748301847E-2</v>
      </c>
      <c r="G703" s="3">
        <f t="shared" ca="1" si="545"/>
        <v>5.9765713301884175E-2</v>
      </c>
      <c r="H703" s="3">
        <f t="shared" ca="1" si="546"/>
        <v>6.0478811967054923E-2</v>
      </c>
      <c r="I703" s="3">
        <f t="shared" ca="1" si="547"/>
        <v>6.1235139261345287E-2</v>
      </c>
      <c r="J703" s="3">
        <f t="shared" ca="1" si="548"/>
        <v>6.2026477349783095E-2</v>
      </c>
      <c r="K703" s="3">
        <f t="shared" ca="1" si="549"/>
        <v>6.2844939084296059E-2</v>
      </c>
      <c r="L703" s="3">
        <f t="shared" ca="1" si="550"/>
        <v>6.3683234847984882E-2</v>
      </c>
      <c r="M703" s="3">
        <f t="shared" ca="1" si="551"/>
        <v>6.4534881188928098E-2</v>
      </c>
      <c r="N703" s="3">
        <f t="shared" ca="1" si="552"/>
        <v>6.5394315450136617E-2</v>
      </c>
      <c r="O703" s="3">
        <f t="shared" ca="1" si="553"/>
        <v>6.6256900230445573E-2</v>
      </c>
      <c r="P703" s="3">
        <f t="shared" ca="1" si="554"/>
        <v>6.7118825286504036E-2</v>
      </c>
      <c r="Q703" s="3">
        <f t="shared" ca="1" si="555"/>
        <v>6.7976932830105002E-2</v>
      </c>
      <c r="R703" s="3">
        <f t="shared" ca="1" si="556"/>
        <v>6.8828500051634295E-2</v>
      </c>
      <c r="S703" s="3">
        <f t="shared" ca="1" si="557"/>
        <v>6.9671010555769242E-2</v>
      </c>
      <c r="T703" s="3">
        <f t="shared" ca="1" si="558"/>
        <v>7.0501938381564419E-2</v>
      </c>
      <c r="U703" s="3">
        <f t="shared" ca="1" si="559"/>
        <v>7.131855925008207E-2</v>
      </c>
      <c r="V703" s="3">
        <f t="shared" ca="1" si="560"/>
        <v>7.2117796716717808E-2</v>
      </c>
      <c r="W703" s="3">
        <f t="shared" ca="1" si="561"/>
        <v>7.2896106463868376E-2</v>
      </c>
      <c r="X703" s="3">
        <f t="shared" ca="1" si="562"/>
        <v>7.3649398754109571E-2</v>
      </c>
      <c r="Y703" s="3">
        <f t="shared" ca="1" si="563"/>
        <v>7.4372995694456948E-2</v>
      </c>
      <c r="Z703" s="3">
        <f t="shared" ca="1" si="564"/>
        <v>7.5061616277808094E-2</v>
      </c>
      <c r="AA703" s="3">
        <f t="shared" ca="1" si="565"/>
        <v>7.570937938042982E-2</v>
      </c>
      <c r="AB703" s="3">
        <f t="shared" ca="1" si="566"/>
        <v>7.6309814668411621E-2</v>
      </c>
      <c r="AC703" s="3">
        <f t="shared" ca="1" si="567"/>
        <v>7.6855874579255981E-2</v>
      </c>
      <c r="AD703" s="3">
        <f t="shared" ca="1" si="568"/>
        <v>7.7339946636648255E-2</v>
      </c>
      <c r="AE703" s="3">
        <f t="shared" ca="1" si="569"/>
        <v>7.7753872747779104E-2</v>
      </c>
      <c r="AF703" s="3">
        <f t="shared" ca="1" si="570"/>
        <v>7.808898945326169E-2</v>
      </c>
      <c r="AG703" s="3">
        <f t="shared" ca="1" si="571"/>
        <v>7.8336210272652029E-2</v>
      </c>
      <c r="AH703" s="3">
        <f t="shared" ca="1" si="572"/>
        <v>7.8486179379419541E-2</v>
      </c>
      <c r="AI703" s="3">
        <f t="shared" ca="1" si="573"/>
        <v>7.8529535210069917E-2</v>
      </c>
      <c r="AJ703" s="3">
        <f t="shared" ca="1" si="574"/>
        <v>7.8457330053892632E-2</v>
      </c>
      <c r="AK703" s="3">
        <f t="shared" ca="1" si="575"/>
        <v>7.8261648214215301E-2</v>
      </c>
      <c r="AL703" s="3">
        <f t="shared" ca="1" si="576"/>
        <v>7.7936436894206068E-2</v>
      </c>
      <c r="AM703" s="3">
        <f t="shared" ca="1" si="577"/>
        <v>7.7478496538292696E-2</v>
      </c>
      <c r="AN703" s="3">
        <f t="shared" ca="1" si="578"/>
        <v>7.6888466959363785E-2</v>
      </c>
      <c r="AO703" s="3">
        <f t="shared" ca="1" si="579"/>
        <v>7.6171510295416495E-2</v>
      </c>
      <c r="AP703" s="3">
        <f t="shared" ca="1" si="580"/>
        <v>7.5337280611245019E-2</v>
      </c>
      <c r="AQ703" s="3">
        <f t="shared" ca="1" si="581"/>
        <v>7.4398761661049181E-2</v>
      </c>
      <c r="AR703" s="3">
        <f t="shared" ca="1" si="582"/>
        <v>7.3369743206368576E-2</v>
      </c>
      <c r="AS703" s="3">
        <f t="shared" ca="1" si="583"/>
        <v>7.226117209357398E-2</v>
      </c>
      <c r="AT703" s="3">
        <f t="shared" ca="1" si="584"/>
        <v>7.1077366243249049E-2</v>
      </c>
      <c r="AU703" s="3">
        <f t="shared" ca="1" si="585"/>
        <v>6.9813932185862487E-2</v>
      </c>
      <c r="AV703" s="3">
        <f t="shared" ca="1" si="586"/>
        <v>6.8459555427821478E-2</v>
      </c>
      <c r="AW703" s="3">
        <f t="shared" ca="1" si="587"/>
        <v>6.700242100369691E-2</v>
      </c>
      <c r="AX703" s="3">
        <f t="shared" ca="1" si="588"/>
        <v>6.543817169534713E-2</v>
      </c>
      <c r="AY703" s="3">
        <f t="shared" ca="1" si="589"/>
        <v>6.3774143554771928E-2</v>
      </c>
      <c r="AZ703" s="3">
        <f t="shared" ca="1" si="538"/>
        <v>6.2035693448213226E-2</v>
      </c>
      <c r="BC703" s="3">
        <f t="shared" ca="1" si="590"/>
        <v>1.3567377011645565</v>
      </c>
      <c r="BD703" s="3">
        <f t="shared" ca="1" si="590"/>
        <v>2.45561227099296</v>
      </c>
      <c r="BE703" s="3">
        <f t="shared" ca="1" si="590"/>
        <v>0.46401343879551504</v>
      </c>
    </row>
    <row r="704" spans="1:57" x14ac:dyDescent="0.2">
      <c r="A704" s="3">
        <f t="shared" si="539"/>
        <v>6.9199999999998969</v>
      </c>
      <c r="B704" s="3">
        <f t="shared" ca="1" si="540"/>
        <v>5.7961944083181158E-2</v>
      </c>
      <c r="C704" s="3">
        <f t="shared" ca="1" si="541"/>
        <v>5.8413548930044842E-2</v>
      </c>
      <c r="D704" s="3">
        <f t="shared" ca="1" si="542"/>
        <v>5.8932542967889558E-2</v>
      </c>
      <c r="E704" s="3">
        <f t="shared" ca="1" si="543"/>
        <v>5.9513836546530245E-2</v>
      </c>
      <c r="F704" s="3">
        <f t="shared" ca="1" si="544"/>
        <v>6.0151221779798467E-2</v>
      </c>
      <c r="G704" s="3">
        <f t="shared" ca="1" si="545"/>
        <v>6.0837700213388586E-2</v>
      </c>
      <c r="H704" s="3">
        <f t="shared" ca="1" si="546"/>
        <v>6.1565778247137791E-2</v>
      </c>
      <c r="I704" s="3">
        <f t="shared" ca="1" si="547"/>
        <v>6.2327737943085666E-2</v>
      </c>
      <c r="J704" s="3">
        <f t="shared" ca="1" si="548"/>
        <v>6.3115912578610142E-2</v>
      </c>
      <c r="K704" s="3">
        <f t="shared" ca="1" si="549"/>
        <v>6.3922970656331179E-2</v>
      </c>
      <c r="L704" s="3">
        <f t="shared" ca="1" si="550"/>
        <v>6.4742181857295591E-2</v>
      </c>
      <c r="M704" s="3">
        <f t="shared" ca="1" si="551"/>
        <v>6.5567624028778429E-2</v>
      </c>
      <c r="N704" s="3">
        <f t="shared" ca="1" si="552"/>
        <v>6.6394295808116066E-2</v>
      </c>
      <c r="O704" s="3">
        <f t="shared" ca="1" si="553"/>
        <v>6.7218119195100845E-2</v>
      </c>
      <c r="P704" s="3">
        <f t="shared" ca="1" si="554"/>
        <v>6.8035840052213151E-2</v>
      </c>
      <c r="Q704" s="3">
        <f t="shared" ca="1" si="555"/>
        <v>6.8844852646698609E-2</v>
      </c>
      <c r="R704" s="3">
        <f t="shared" ca="1" si="556"/>
        <v>6.9642982024610153E-2</v>
      </c>
      <c r="S704" s="3">
        <f t="shared" ca="1" si="557"/>
        <v>7.0428255744900012E-2</v>
      </c>
      <c r="T704" s="3">
        <f t="shared" ca="1" si="558"/>
        <v>7.1198688467354151E-2</v>
      </c>
      <c r="U704" s="3">
        <f t="shared" ca="1" si="559"/>
        <v>7.1952093900439829E-2</v>
      </c>
      <c r="V704" s="3">
        <f t="shared" ca="1" si="560"/>
        <v>7.2685931699622022E-2</v>
      </c>
      <c r="W704" s="3">
        <f t="shared" ca="1" si="561"/>
        <v>7.3397192489719529E-2</v>
      </c>
      <c r="X704" s="3">
        <f t="shared" ca="1" si="562"/>
        <v>7.4082320966311288E-2</v>
      </c>
      <c r="Y704" s="3">
        <f t="shared" ca="1" si="563"/>
        <v>7.4737173655310296E-2</v>
      </c>
      <c r="Z704" s="3">
        <f t="shared" ca="1" si="564"/>
        <v>7.5357004243293557E-2</v>
      </c>
      <c r="AA704" s="3">
        <f t="shared" ca="1" si="565"/>
        <v>7.5936466655166485E-2</v>
      </c>
      <c r="AB704" s="3">
        <f t="shared" ca="1" si="566"/>
        <v>7.6469625898582472E-2</v>
      </c>
      <c r="AC704" s="3">
        <f t="shared" ca="1" si="567"/>
        <v>7.6949969965359979E-2</v>
      </c>
      <c r="AD704" s="3">
        <f t="shared" ca="1" si="568"/>
        <v>7.7370422198000388E-2</v>
      </c>
      <c r="AE704" s="3">
        <f t="shared" ca="1" si="569"/>
        <v>7.7723360919327494E-2</v>
      </c>
      <c r="AF704" s="3">
        <f t="shared" ca="1" si="570"/>
        <v>7.8000660440984207E-2</v>
      </c>
      <c r="AG704" s="3">
        <f t="shared" ca="1" si="571"/>
        <v>7.8193774757845794E-2</v>
      </c>
      <c r="AH704" s="3">
        <f t="shared" ca="1" si="572"/>
        <v>7.8293893351848304E-2</v>
      </c>
      <c r="AI704" s="3">
        <f t="shared" ca="1" si="573"/>
        <v>7.8292207861003466E-2</v>
      </c>
      <c r="AJ704" s="3">
        <f t="shared" ca="1" si="574"/>
        <v>7.8180335593195219E-2</v>
      </c>
      <c r="AK704" s="3">
        <f t="shared" ca="1" si="575"/>
        <v>7.7950941909117305E-2</v>
      </c>
      <c r="AL704" s="3">
        <f t="shared" ca="1" si="576"/>
        <v>7.7598574281187632E-2</v>
      </c>
      <c r="AM704" s="3">
        <f t="shared" ca="1" si="577"/>
        <v>7.7120652553724758E-2</v>
      </c>
      <c r="AN704" s="3">
        <f t="shared" ca="1" si="578"/>
        <v>7.651844903105548E-2</v>
      </c>
      <c r="AO704" s="3">
        <f t="shared" ca="1" si="579"/>
        <v>7.5797757214891306E-2</v>
      </c>
      <c r="AP704" s="3">
        <f t="shared" ca="1" si="580"/>
        <v>7.4968838842807556E-2</v>
      </c>
      <c r="AQ704" s="3">
        <f t="shared" ca="1" si="581"/>
        <v>7.4045234523509348E-2</v>
      </c>
      <c r="AR704" s="3">
        <f t="shared" ca="1" si="582"/>
        <v>7.3041217681720658E-2</v>
      </c>
      <c r="AS704" s="3">
        <f t="shared" ca="1" si="583"/>
        <v>7.1968143058124309E-2</v>
      </c>
      <c r="AT704" s="3">
        <f t="shared" ca="1" si="584"/>
        <v>7.0830694968561647E-2</v>
      </c>
      <c r="AU704" s="3">
        <f t="shared" ca="1" si="585"/>
        <v>6.9624882532119847E-2</v>
      </c>
      <c r="AV704" s="3">
        <f t="shared" ca="1" si="586"/>
        <v>6.8339922915866033E-2</v>
      </c>
      <c r="AW704" s="3">
        <f t="shared" ca="1" si="587"/>
        <v>6.6964692956751781E-2</v>
      </c>
      <c r="AX704" s="3">
        <f t="shared" ca="1" si="588"/>
        <v>6.5495613286770712E-2</v>
      </c>
      <c r="AY704" s="3">
        <f t="shared" ca="1" si="589"/>
        <v>6.3940926102049003E-2</v>
      </c>
      <c r="AZ704" s="3">
        <f t="shared" ca="1" si="538"/>
        <v>6.2327517495672342E-2</v>
      </c>
      <c r="BC704" s="3">
        <f t="shared" ca="1" si="590"/>
        <v>0.49732502335224904</v>
      </c>
      <c r="BD704" s="3">
        <f t="shared" ca="1" si="590"/>
        <v>-1.7883827204078955</v>
      </c>
      <c r="BE704" s="3">
        <f t="shared" ca="1" si="590"/>
        <v>0.26439098646805181</v>
      </c>
    </row>
    <row r="705" spans="1:57" x14ac:dyDescent="0.2">
      <c r="A705" s="3">
        <f t="shared" si="539"/>
        <v>6.9299999999998967</v>
      </c>
      <c r="B705" s="3">
        <f t="shared" ca="1" si="540"/>
        <v>5.8536737842995568E-2</v>
      </c>
      <c r="C705" s="3">
        <f t="shared" ca="1" si="541"/>
        <v>5.9054826625285439E-2</v>
      </c>
      <c r="D705" s="3">
        <f t="shared" ca="1" si="542"/>
        <v>5.9635364431242718E-2</v>
      </c>
      <c r="E705" s="3">
        <f t="shared" ca="1" si="543"/>
        <v>6.0273404207107868E-2</v>
      </c>
      <c r="F705" s="3">
        <f t="shared" ca="1" si="544"/>
        <v>6.0962884388432295E-2</v>
      </c>
      <c r="G705" s="3">
        <f t="shared" ca="1" si="545"/>
        <v>6.1696956424886824E-2</v>
      </c>
      <c r="H705" s="3">
        <f t="shared" ca="1" si="546"/>
        <v>6.2468280161911333E-2</v>
      </c>
      <c r="I705" s="3">
        <f t="shared" ca="1" si="547"/>
        <v>6.3269295147345292E-2</v>
      </c>
      <c r="J705" s="3">
        <f t="shared" ca="1" si="548"/>
        <v>6.4092496711618249E-2</v>
      </c>
      <c r="K705" s="3">
        <f t="shared" ca="1" si="549"/>
        <v>6.4930719930922157E-2</v>
      </c>
      <c r="L705" s="3">
        <f t="shared" ca="1" si="550"/>
        <v>6.577740467420963E-2</v>
      </c>
      <c r="M705" s="3">
        <f t="shared" ca="1" si="551"/>
        <v>6.6626800937789429E-2</v>
      </c>
      <c r="N705" s="3">
        <f t="shared" ca="1" si="552"/>
        <v>6.7474079465390746E-2</v>
      </c>
      <c r="O705" s="3">
        <f t="shared" ca="1" si="553"/>
        <v>6.831533244179526E-2</v>
      </c>
      <c r="P705" s="3">
        <f t="shared" ca="1" si="554"/>
        <v>6.9147472604241755E-2</v>
      </c>
      <c r="Q705" s="3">
        <f t="shared" ca="1" si="555"/>
        <v>6.9968057041367493E-2</v>
      </c>
      <c r="R705" s="3">
        <f t="shared" ca="1" si="556"/>
        <v>7.0775069426799231E-2</v>
      </c>
      <c r="S705" s="3">
        <f t="shared" ca="1" si="557"/>
        <v>7.1566692057028022E-2</v>
      </c>
      <c r="T705" s="3">
        <f t="shared" ca="1" si="558"/>
        <v>7.2341091009839251E-2</v>
      </c>
      <c r="U705" s="3">
        <f t="shared" ca="1" si="559"/>
        <v>7.3096228793293194E-2</v>
      </c>
      <c r="V705" s="3">
        <f t="shared" ca="1" si="560"/>
        <v>7.3829711989705921E-2</v>
      </c>
      <c r="W705" s="3">
        <f t="shared" ca="1" si="561"/>
        <v>7.4538677006064563E-2</v>
      </c>
      <c r="X705" s="3">
        <f t="shared" ca="1" si="562"/>
        <v>7.5219713820603745E-2</v>
      </c>
      <c r="Y705" s="3">
        <f t="shared" ca="1" si="563"/>
        <v>7.5868824233564211E-2</v>
      </c>
      <c r="Z705" s="3">
        <f t="shared" ca="1" si="564"/>
        <v>7.6481407482236252E-2</v>
      </c>
      <c r="AA705" s="3">
        <f t="shared" ca="1" si="565"/>
        <v>7.7052263395957013E-2</v>
      </c>
      <c r="AB705" s="3">
        <f t="shared" ca="1" si="566"/>
        <v>7.7575603178133543E-2</v>
      </c>
      <c r="AC705" s="3">
        <f t="shared" ca="1" si="567"/>
        <v>7.804506123012489E-2</v>
      </c>
      <c r="AD705" s="3">
        <f t="shared" ca="1" si="568"/>
        <v>7.8453707575119519E-2</v>
      </c>
      <c r="AE705" s="3">
        <f t="shared" ca="1" si="569"/>
        <v>7.8794067828616948E-2</v>
      </c>
      <c r="AF705" s="3">
        <f t="shared" ca="1" si="570"/>
        <v>7.9058164977310261E-2</v>
      </c>
      <c r="AG705" s="3">
        <f t="shared" ca="1" si="571"/>
        <v>7.9237604437991646E-2</v>
      </c>
      <c r="AH705" s="3">
        <f t="shared" ca="1" si="572"/>
        <v>7.9323732008859171E-2</v>
      </c>
      <c r="AI705" s="3">
        <f t="shared" ca="1" si="573"/>
        <v>7.9307903615707068E-2</v>
      </c>
      <c r="AJ705" s="3">
        <f t="shared" ca="1" si="574"/>
        <v>7.9181912755723852E-2</v>
      </c>
      <c r="AK705" s="3">
        <f t="shared" ca="1" si="575"/>
        <v>7.8938617081141721E-2</v>
      </c>
      <c r="AL705" s="3">
        <f t="shared" ca="1" si="576"/>
        <v>7.8572775566175812E-2</v>
      </c>
      <c r="AM705" s="3">
        <f t="shared" ca="1" si="577"/>
        <v>7.8082038566801126E-2</v>
      </c>
      <c r="AN705" s="3">
        <f t="shared" ca="1" si="578"/>
        <v>7.7467921706162818E-2</v>
      </c>
      <c r="AO705" s="3">
        <f t="shared" ca="1" si="579"/>
        <v>7.6736460225802758E-2</v>
      </c>
      <c r="AP705" s="3">
        <f t="shared" ca="1" si="580"/>
        <v>7.5898133369646542E-2</v>
      </c>
      <c r="AQ705" s="3">
        <f t="shared" ca="1" si="581"/>
        <v>7.4966647987012816E-2</v>
      </c>
      <c r="AR705" s="3">
        <f t="shared" ca="1" si="582"/>
        <v>7.3956370500367186E-2</v>
      </c>
      <c r="AS705" s="3">
        <f t="shared" ca="1" si="583"/>
        <v>7.2878673564658089E-2</v>
      </c>
      <c r="AT705" s="3">
        <f t="shared" ca="1" si="584"/>
        <v>7.173821946478641E-2</v>
      </c>
      <c r="AU705" s="3">
        <f t="shared" ca="1" si="585"/>
        <v>7.0531033339833321E-2</v>
      </c>
      <c r="AV705" s="3">
        <f t="shared" ca="1" si="586"/>
        <v>6.9246478070294978E-2</v>
      </c>
      <c r="AW705" s="3">
        <f t="shared" ca="1" si="587"/>
        <v>6.7873734866393393E-2</v>
      </c>
      <c r="AX705" s="3">
        <f t="shared" ca="1" si="588"/>
        <v>6.6409615626071922E-2</v>
      </c>
      <c r="AY705" s="3">
        <f t="shared" ca="1" si="589"/>
        <v>6.4862892001172179E-2</v>
      </c>
      <c r="AZ705" s="3">
        <f t="shared" ca="1" si="538"/>
        <v>6.3261245566134813E-2</v>
      </c>
      <c r="BC705" s="3">
        <f t="shared" ca="1" si="590"/>
        <v>1.5478892120520733</v>
      </c>
      <c r="BD705" s="3">
        <f t="shared" ca="1" si="590"/>
        <v>0.12852863495127931</v>
      </c>
      <c r="BE705" s="3">
        <f t="shared" ca="1" si="590"/>
        <v>0.80813984565996044</v>
      </c>
    </row>
    <row r="706" spans="1:57" x14ac:dyDescent="0.2">
      <c r="A706" s="3">
        <f t="shared" si="539"/>
        <v>6.9399999999998965</v>
      </c>
      <c r="B706" s="3">
        <f t="shared" ca="1" si="540"/>
        <v>5.7711771591963994E-2</v>
      </c>
      <c r="C706" s="3">
        <f t="shared" ca="1" si="541"/>
        <v>5.8380205748083766E-2</v>
      </c>
      <c r="D706" s="3">
        <f t="shared" ca="1" si="542"/>
        <v>5.9097917058366624E-2</v>
      </c>
      <c r="E706" s="3">
        <f t="shared" ca="1" si="543"/>
        <v>5.9860413625111825E-2</v>
      </c>
      <c r="F706" s="3">
        <f t="shared" ca="1" si="544"/>
        <v>6.0662092762363104E-2</v>
      </c>
      <c r="G706" s="3">
        <f t="shared" ca="1" si="545"/>
        <v>6.149656837972764E-2</v>
      </c>
      <c r="H706" s="3">
        <f t="shared" ca="1" si="546"/>
        <v>6.2356966334179309E-2</v>
      </c>
      <c r="I706" s="3">
        <f t="shared" ca="1" si="547"/>
        <v>6.3236196235829878E-2</v>
      </c>
      <c r="J706" s="3">
        <f t="shared" ca="1" si="548"/>
        <v>6.4127228043698276E-2</v>
      </c>
      <c r="K706" s="3">
        <f t="shared" ca="1" si="549"/>
        <v>6.5023375964962479E-2</v>
      </c>
      <c r="L706" s="3">
        <f t="shared" ca="1" si="550"/>
        <v>6.5918562580830842E-2</v>
      </c>
      <c r="M706" s="3">
        <f t="shared" ca="1" si="551"/>
        <v>6.6807522520920384E-2</v>
      </c>
      <c r="N706" s="3">
        <f t="shared" ca="1" si="552"/>
        <v>6.7685911082052394E-2</v>
      </c>
      <c r="O706" s="3">
        <f t="shared" ca="1" si="553"/>
        <v>6.8550303052920647E-2</v>
      </c>
      <c r="P706" s="3">
        <f t="shared" ca="1" si="554"/>
        <v>6.9398090449582353E-2</v>
      </c>
      <c r="Q706" s="3">
        <f t="shared" ca="1" si="555"/>
        <v>7.0227305583317398E-2</v>
      </c>
      <c r="R706" s="3">
        <f t="shared" ca="1" si="556"/>
        <v>7.1036403162653097E-2</v>
      </c>
      <c r="S706" s="3">
        <f t="shared" ca="1" si="557"/>
        <v>7.1824032640355806E-2</v>
      </c>
      <c r="T706" s="3">
        <f t="shared" ca="1" si="558"/>
        <v>7.2588823944969655E-2</v>
      </c>
      <c r="U706" s="3">
        <f t="shared" ca="1" si="559"/>
        <v>7.3329200831820429E-2</v>
      </c>
      <c r="V706" s="3">
        <f t="shared" ca="1" si="560"/>
        <v>7.4043229272308969E-2</v>
      </c>
      <c r="W706" s="3">
        <f t="shared" ca="1" si="561"/>
        <v>7.4728503930727899E-2</v>
      </c>
      <c r="X706" s="3">
        <f t="shared" ca="1" si="562"/>
        <v>7.5382072552928309E-2</v>
      </c>
      <c r="Y706" s="3">
        <f t="shared" ca="1" si="563"/>
        <v>7.6000394704133792E-2</v>
      </c>
      <c r="Z706" s="3">
        <f t="shared" ca="1" si="564"/>
        <v>7.657932766454964E-2</v>
      </c>
      <c r="AA706" s="3">
        <f t="shared" ca="1" si="565"/>
        <v>7.7114129658898509E-2</v>
      </c>
      <c r="AB706" s="3">
        <f t="shared" ca="1" si="566"/>
        <v>7.7599470575744262E-2</v>
      </c>
      <c r="AC706" s="3">
        <f t="shared" ca="1" si="567"/>
        <v>7.8029443716536806E-2</v>
      </c>
      <c r="AD706" s="3">
        <f t="shared" ca="1" si="568"/>
        <v>7.8397578282518823E-2</v>
      </c>
      <c r="AE706" s="3">
        <f t="shared" ca="1" si="569"/>
        <v>7.8696859694640395E-2</v>
      </c>
      <c r="AF706" s="3">
        <f t="shared" ca="1" si="570"/>
        <v>7.8919772154709522E-2</v>
      </c>
      <c r="AG706" s="3">
        <f t="shared" ca="1" si="571"/>
        <v>7.9058385084449526E-2</v>
      </c>
      <c r="AH706" s="3">
        <f t="shared" ca="1" si="572"/>
        <v>7.9104513242878302E-2</v>
      </c>
      <c r="AI706" s="3">
        <f t="shared" ca="1" si="573"/>
        <v>7.90499895667304E-2</v>
      </c>
      <c r="AJ706" s="3">
        <f t="shared" ca="1" si="574"/>
        <v>7.8887096549670938E-2</v>
      </c>
      <c r="AK706" s="3">
        <f t="shared" ca="1" si="575"/>
        <v>7.860919700480308E-2</v>
      </c>
      <c r="AL706" s="3">
        <f t="shared" ca="1" si="576"/>
        <v>7.8211574273463827E-2</v>
      </c>
      <c r="AM706" s="3">
        <f t="shared" ca="1" si="577"/>
        <v>7.7692421964555142E-2</v>
      </c>
      <c r="AN706" s="3">
        <f t="shared" ca="1" si="578"/>
        <v>7.7053811473588169E-2</v>
      </c>
      <c r="AO706" s="3">
        <f t="shared" ca="1" si="579"/>
        <v>7.6302331782392915E-2</v>
      </c>
      <c r="AP706" s="3">
        <f t="shared" ca="1" si="580"/>
        <v>7.5448991101057877E-2</v>
      </c>
      <c r="AQ706" s="3">
        <f t="shared" ca="1" si="581"/>
        <v>7.4507973539785166E-2</v>
      </c>
      <c r="AR706" s="3">
        <f t="shared" ca="1" si="582"/>
        <v>7.3494049502239839E-2</v>
      </c>
      <c r="AS706" s="3">
        <f t="shared" ca="1" si="583"/>
        <v>7.2418921243859194E-2</v>
      </c>
      <c r="AT706" s="3">
        <f t="shared" ca="1" si="584"/>
        <v>7.1287542264749745E-2</v>
      </c>
      <c r="AU706" s="3">
        <f t="shared" ca="1" si="585"/>
        <v>7.0096268802982697E-2</v>
      </c>
      <c r="AV706" s="3">
        <f t="shared" ca="1" si="586"/>
        <v>6.8834925110807424E-2</v>
      </c>
      <c r="AW706" s="3">
        <f t="shared" ca="1" si="587"/>
        <v>6.7493310994697339E-2</v>
      </c>
      <c r="AX706" s="3">
        <f t="shared" ca="1" si="588"/>
        <v>6.6068944867468213E-2</v>
      </c>
      <c r="AY706" s="3">
        <f t="shared" ca="1" si="589"/>
        <v>6.457144564231726E-2</v>
      </c>
      <c r="AZ706" s="3">
        <f t="shared" ca="1" si="538"/>
        <v>6.3029510978309986E-2</v>
      </c>
      <c r="BC706" s="3">
        <f t="shared" ca="1" si="590"/>
        <v>-0.20204388899455772</v>
      </c>
      <c r="BD706" s="3">
        <f t="shared" ca="1" si="590"/>
        <v>-0.26759430868467238</v>
      </c>
      <c r="BE706" s="3">
        <f t="shared" ca="1" si="590"/>
        <v>1.6851757597535251</v>
      </c>
    </row>
    <row r="707" spans="1:57" x14ac:dyDescent="0.2">
      <c r="A707" s="3">
        <f t="shared" si="539"/>
        <v>6.9499999999998963</v>
      </c>
      <c r="B707" s="3">
        <f t="shared" ca="1" si="540"/>
        <v>5.6993662075527959E-2</v>
      </c>
      <c r="C707" s="3">
        <f t="shared" ca="1" si="541"/>
        <v>5.7672034358262347E-2</v>
      </c>
      <c r="D707" s="3">
        <f t="shared" ca="1" si="542"/>
        <v>5.8396846003326411E-2</v>
      </c>
      <c r="E707" s="3">
        <f t="shared" ca="1" si="543"/>
        <v>5.9163729030722319E-2</v>
      </c>
      <c r="F707" s="3">
        <f t="shared" ca="1" si="544"/>
        <v>5.9967208391810516E-2</v>
      </c>
      <c r="G707" s="3">
        <f t="shared" ca="1" si="545"/>
        <v>6.0801029214361958E-2</v>
      </c>
      <c r="H707" s="3">
        <f t="shared" ca="1" si="546"/>
        <v>6.1658452135094771E-2</v>
      </c>
      <c r="I707" s="3">
        <f t="shared" ca="1" si="547"/>
        <v>6.2532525604914846E-2</v>
      </c>
      <c r="J707" s="3">
        <f t="shared" ca="1" si="548"/>
        <v>6.3416362988673883E-2</v>
      </c>
      <c r="K707" s="3">
        <f t="shared" ca="1" si="549"/>
        <v>6.4303426383356801E-2</v>
      </c>
      <c r="L707" s="3">
        <f t="shared" ca="1" si="550"/>
        <v>6.5187789808044155E-2</v>
      </c>
      <c r="M707" s="3">
        <f t="shared" ca="1" si="551"/>
        <v>6.6064341211252445E-2</v>
      </c>
      <c r="N707" s="3">
        <f t="shared" ca="1" si="552"/>
        <v>6.6928889091106919E-2</v>
      </c>
      <c r="O707" s="3">
        <f t="shared" ca="1" si="553"/>
        <v>6.7778159460907039E-2</v>
      </c>
      <c r="P707" s="3">
        <f t="shared" ca="1" si="554"/>
        <v>6.8609692221600446E-2</v>
      </c>
      <c r="Q707" s="3">
        <f t="shared" ca="1" si="555"/>
        <v>6.9421663510550249E-2</v>
      </c>
      <c r="R707" s="3">
        <f t="shared" ca="1" si="556"/>
        <v>7.0212667680807292E-2</v>
      </c>
      <c r="S707" s="3">
        <f t="shared" ca="1" si="557"/>
        <v>7.0981489962498423E-2</v>
      </c>
      <c r="T707" s="3">
        <f t="shared" ca="1" si="558"/>
        <v>7.1726892770052078E-2</v>
      </c>
      <c r="U707" s="3">
        <f t="shared" ca="1" si="559"/>
        <v>7.2447429756091461E-2</v>
      </c>
      <c r="V707" s="3">
        <f t="shared" ca="1" si="560"/>
        <v>7.3141294945662086E-2</v>
      </c>
      <c r="W707" s="3">
        <f t="shared" ca="1" si="561"/>
        <v>7.3806209937763725E-2</v>
      </c>
      <c r="X707" s="3">
        <f t="shared" ca="1" si="562"/>
        <v>7.4439348933006771E-2</v>
      </c>
      <c r="Y707" s="3">
        <f t="shared" ca="1" si="563"/>
        <v>7.5037297954351781E-2</v>
      </c>
      <c r="Z707" s="3">
        <f t="shared" ca="1" si="564"/>
        <v>7.5596041019163937E-2</v>
      </c>
      <c r="AA707" s="3">
        <f t="shared" ca="1" si="565"/>
        <v>7.6110963440542342E-2</v>
      </c>
      <c r="AB707" s="3">
        <f t="shared" ca="1" si="566"/>
        <v>7.6576862483701796E-2</v>
      </c>
      <c r="AC707" s="3">
        <f t="shared" ca="1" si="567"/>
        <v>7.6987959042937815E-2</v>
      </c>
      <c r="AD707" s="3">
        <f t="shared" ca="1" si="568"/>
        <v>7.7337910197290735E-2</v>
      </c>
      <c r="AE707" s="3">
        <f t="shared" ca="1" si="569"/>
        <v>7.7619829888549957E-2</v>
      </c>
      <c r="AF707" s="3">
        <f t="shared" ca="1" si="570"/>
        <v>7.7826332276630175E-2</v>
      </c>
      <c r="AG707" s="3">
        <f t="shared" ca="1" si="571"/>
        <v>7.7949619574499127E-2</v>
      </c>
      <c r="AH707" s="3">
        <f t="shared" ca="1" si="572"/>
        <v>7.7981644350192419E-2</v>
      </c>
      <c r="AI707" s="3">
        <f t="shared" ca="1" si="573"/>
        <v>7.7914385478291118E-2</v>
      </c>
      <c r="AJ707" s="3">
        <f t="shared" ca="1" si="574"/>
        <v>7.7740283459420328E-2</v>
      </c>
      <c r="AK707" s="3">
        <f t="shared" ca="1" si="575"/>
        <v>7.7452875338874669E-2</v>
      </c>
      <c r="AL707" s="3">
        <f t="shared" ca="1" si="576"/>
        <v>7.7047637890024584E-2</v>
      </c>
      <c r="AM707" s="3">
        <f t="shared" ca="1" si="577"/>
        <v>7.6522976912283255E-2</v>
      </c>
      <c r="AN707" s="3">
        <f t="shared" ca="1" si="578"/>
        <v>7.5881188220081761E-2</v>
      </c>
      <c r="AO707" s="3">
        <f t="shared" ca="1" si="579"/>
        <v>7.5129082727251204E-2</v>
      </c>
      <c r="AP707" s="3">
        <f t="shared" ca="1" si="580"/>
        <v>7.4277865263132889E-2</v>
      </c>
      <c r="AQ707" s="3">
        <f t="shared" ca="1" si="581"/>
        <v>7.3341864420414168E-2</v>
      </c>
      <c r="AR707" s="3">
        <f t="shared" ca="1" si="582"/>
        <v>7.2335921783540827E-2</v>
      </c>
      <c r="AS707" s="3">
        <f t="shared" ca="1" si="583"/>
        <v>7.1271737127928864E-2</v>
      </c>
      <c r="AT707" s="3">
        <f t="shared" ca="1" si="584"/>
        <v>7.015422465376156E-2</v>
      </c>
      <c r="AU707" s="3">
        <f t="shared" ca="1" si="585"/>
        <v>6.8979742990750881E-2</v>
      </c>
      <c r="AV707" s="3">
        <f t="shared" ca="1" si="586"/>
        <v>6.7738249594584923E-2</v>
      </c>
      <c r="AW707" s="3">
        <f t="shared" ca="1" si="587"/>
        <v>6.6419833313556345E-2</v>
      </c>
      <c r="AX707" s="3">
        <f t="shared" ca="1" si="588"/>
        <v>6.5022390577478523E-2</v>
      </c>
      <c r="AY707" s="3">
        <f t="shared" ca="1" si="589"/>
        <v>6.3556059624565078E-2</v>
      </c>
      <c r="AZ707" s="3">
        <f t="shared" ca="1" si="538"/>
        <v>6.2049992816583792E-2</v>
      </c>
      <c r="BC707" s="3">
        <f t="shared" ca="1" si="590"/>
        <v>-1.5010703481048306</v>
      </c>
      <c r="BD707" s="3">
        <f t="shared" ca="1" si="590"/>
        <v>-0.56503570448862916</v>
      </c>
      <c r="BE707" s="3">
        <f t="shared" ca="1" si="590"/>
        <v>-6.9150099631388962E-2</v>
      </c>
    </row>
    <row r="708" spans="1:57" x14ac:dyDescent="0.2">
      <c r="A708" s="3">
        <f t="shared" si="539"/>
        <v>6.959999999999896</v>
      </c>
      <c r="B708" s="3">
        <f t="shared" ca="1" si="540"/>
        <v>5.7772487605188723E-2</v>
      </c>
      <c r="C708" s="3">
        <f t="shared" ca="1" si="541"/>
        <v>5.846833610784033E-2</v>
      </c>
      <c r="D708" s="3">
        <f t="shared" ca="1" si="542"/>
        <v>5.9207445790019887E-2</v>
      </c>
      <c r="E708" s="3">
        <f t="shared" ca="1" si="543"/>
        <v>5.9985578563273037E-2</v>
      </c>
      <c r="F708" s="3">
        <f t="shared" ca="1" si="544"/>
        <v>6.0797392987342123E-2</v>
      </c>
      <c r="G708" s="3">
        <f t="shared" ca="1" si="545"/>
        <v>6.163677137884177E-2</v>
      </c>
      <c r="H708" s="3">
        <f t="shared" ca="1" si="546"/>
        <v>6.2497115134903615E-2</v>
      </c>
      <c r="I708" s="3">
        <f t="shared" ca="1" si="547"/>
        <v>6.3371617537976696E-2</v>
      </c>
      <c r="J708" s="3">
        <f t="shared" ca="1" si="548"/>
        <v>6.4253541347873241E-2</v>
      </c>
      <c r="K708" s="3">
        <f t="shared" ca="1" si="549"/>
        <v>6.5136502521794676E-2</v>
      </c>
      <c r="L708" s="3">
        <f t="shared" ca="1" si="550"/>
        <v>6.6014732453762603E-2</v>
      </c>
      <c r="M708" s="3">
        <f t="shared" ca="1" si="551"/>
        <v>6.6883278308289315E-2</v>
      </c>
      <c r="N708" s="3">
        <f t="shared" ca="1" si="552"/>
        <v>6.773810764471834E-2</v>
      </c>
      <c r="O708" s="3">
        <f t="shared" ca="1" si="553"/>
        <v>6.8576103533608795E-2</v>
      </c>
      <c r="P708" s="3">
        <f t="shared" ca="1" si="554"/>
        <v>6.9394959579070825E-2</v>
      </c>
      <c r="Q708" s="3">
        <f t="shared" ca="1" si="555"/>
        <v>7.0193001560367896E-2</v>
      </c>
      <c r="R708" s="3">
        <f t="shared" ca="1" si="556"/>
        <v>7.0968969297179343E-2</v>
      </c>
      <c r="S708" s="3">
        <f t="shared" ca="1" si="557"/>
        <v>7.1721789630611293E-2</v>
      </c>
      <c r="T708" s="3">
        <f t="shared" ca="1" si="558"/>
        <v>7.2450363308652982E-2</v>
      </c>
      <c r="U708" s="3">
        <f t="shared" ca="1" si="559"/>
        <v>7.3153379743800234E-2</v>
      </c>
      <c r="V708" s="3">
        <f t="shared" ca="1" si="560"/>
        <v>7.3829166891812764E-2</v>
      </c>
      <c r="W708" s="3">
        <f t="shared" ca="1" si="561"/>
        <v>7.4475579176246809E-2</v>
      </c>
      <c r="X708" s="3">
        <f t="shared" ca="1" si="562"/>
        <v>7.5089923151979876E-2</v>
      </c>
      <c r="Y708" s="3">
        <f t="shared" ca="1" si="563"/>
        <v>7.5668917204746222E-2</v>
      </c>
      <c r="Z708" s="3">
        <f t="shared" ca="1" si="564"/>
        <v>7.6208677995543497E-2</v>
      </c>
      <c r="AA708" s="3">
        <f t="shared" ca="1" si="565"/>
        <v>7.6704723831061028E-2</v>
      </c>
      <c r="AB708" s="3">
        <f t="shared" ca="1" si="566"/>
        <v>7.7151985256936673E-2</v>
      </c>
      <c r="AC708" s="3">
        <f t="shared" ca="1" si="567"/>
        <v>7.7544816665458913E-2</v>
      </c>
      <c r="AD708" s="3">
        <f t="shared" ca="1" si="568"/>
        <v>7.7877008925774802E-2</v>
      </c>
      <c r="AE708" s="3">
        <f t="shared" ca="1" si="569"/>
        <v>7.8141810428706687E-2</v>
      </c>
      <c r="AF708" s="3">
        <f t="shared" ca="1" si="570"/>
        <v>7.8331971248386964E-2</v>
      </c>
      <c r="AG708" s="3">
        <f t="shared" ca="1" si="571"/>
        <v>7.8439832388831524E-2</v>
      </c>
      <c r="AH708" s="3">
        <f t="shared" ca="1" si="572"/>
        <v>7.8457490289118567E-2</v>
      </c>
      <c r="AI708" s="3">
        <f t="shared" ca="1" si="573"/>
        <v>7.8377075902506144E-2</v>
      </c>
      <c r="AJ708" s="3">
        <f t="shared" ca="1" si="574"/>
        <v>7.8191193960532257E-2</v>
      </c>
      <c r="AK708" s="3">
        <f t="shared" ca="1" si="575"/>
        <v>7.7893562024128143E-2</v>
      </c>
      <c r="AL708" s="3">
        <f t="shared" ca="1" si="576"/>
        <v>7.7479856573315423E-2</v>
      </c>
      <c r="AM708" s="3">
        <f t="shared" ca="1" si="577"/>
        <v>7.6948701742035011E-2</v>
      </c>
      <c r="AN708" s="3">
        <f t="shared" ca="1" si="578"/>
        <v>7.6302623613347748E-2</v>
      </c>
      <c r="AO708" s="3">
        <f t="shared" ca="1" si="579"/>
        <v>7.5548660426279196E-2</v>
      </c>
      <c r="AP708" s="3">
        <f t="shared" ca="1" si="580"/>
        <v>7.4698218486136336E-2</v>
      </c>
      <c r="AQ708" s="3">
        <f t="shared" ca="1" si="581"/>
        <v>7.3765775301505951E-2</v>
      </c>
      <c r="AR708" s="3">
        <f t="shared" ca="1" si="582"/>
        <v>7.2766248063846767E-2</v>
      </c>
      <c r="AS708" s="3">
        <f t="shared" ca="1" si="583"/>
        <v>7.1711339231603735E-2</v>
      </c>
      <c r="AT708" s="3">
        <f t="shared" ca="1" si="584"/>
        <v>7.0605930438316422E-2</v>
      </c>
      <c r="AU708" s="3">
        <f t="shared" ca="1" si="585"/>
        <v>6.9446391221021808E-2</v>
      </c>
      <c r="AV708" s="3">
        <f t="shared" ca="1" si="586"/>
        <v>6.8222821255062557E-2</v>
      </c>
      <c r="AW708" s="3">
        <f t="shared" ca="1" si="587"/>
        <v>6.6925606109502447E-2</v>
      </c>
      <c r="AX708" s="3">
        <f t="shared" ca="1" si="588"/>
        <v>6.5553028956761045E-2</v>
      </c>
      <c r="AY708" s="3">
        <f t="shared" ca="1" si="589"/>
        <v>6.4115751967070408E-2</v>
      </c>
      <c r="AZ708" s="3">
        <f t="shared" ca="1" si="538"/>
        <v>6.264328501861903E-2</v>
      </c>
      <c r="BC708" s="3">
        <f t="shared" ca="1" si="590"/>
        <v>0.95276563162186356</v>
      </c>
      <c r="BD708" s="3">
        <f t="shared" ca="1" si="590"/>
        <v>-0.48817972846922952</v>
      </c>
      <c r="BE708" s="3">
        <f t="shared" ca="1" si="590"/>
        <v>4.4321794729548003E-2</v>
      </c>
    </row>
    <row r="709" spans="1:57" x14ac:dyDescent="0.2">
      <c r="A709" s="3">
        <f t="shared" si="539"/>
        <v>6.9699999999998958</v>
      </c>
      <c r="B709" s="3">
        <f t="shared" ca="1" si="540"/>
        <v>5.6601472097413376E-2</v>
      </c>
      <c r="C709" s="3">
        <f t="shared" ca="1" si="541"/>
        <v>5.7350563527984469E-2</v>
      </c>
      <c r="D709" s="3">
        <f t="shared" ca="1" si="542"/>
        <v>5.8141485624368897E-2</v>
      </c>
      <c r="E709" s="3">
        <f t="shared" ca="1" si="543"/>
        <v>5.8969971003986557E-2</v>
      </c>
      <c r="F709" s="3">
        <f t="shared" ca="1" si="544"/>
        <v>5.9830652646564959E-2</v>
      </c>
      <c r="G709" s="3">
        <f t="shared" ca="1" si="545"/>
        <v>6.0717390868987781E-2</v>
      </c>
      <c r="H709" s="3">
        <f t="shared" ca="1" si="546"/>
        <v>6.1623568650216794E-2</v>
      </c>
      <c r="I709" s="3">
        <f t="shared" ca="1" si="547"/>
        <v>6.254236493550655E-2</v>
      </c>
      <c r="J709" s="3">
        <f t="shared" ca="1" si="548"/>
        <v>6.3467032708928964E-2</v>
      </c>
      <c r="K709" s="3">
        <f t="shared" ca="1" si="549"/>
        <v>6.4391182598190447E-2</v>
      </c>
      <c r="L709" s="3">
        <f t="shared" ca="1" si="550"/>
        <v>6.5309044149068768E-2</v>
      </c>
      <c r="M709" s="3">
        <f t="shared" ca="1" si="551"/>
        <v>6.6215664478970468E-2</v>
      </c>
      <c r="N709" s="3">
        <f t="shared" ca="1" si="552"/>
        <v>6.7107010908372219E-2</v>
      </c>
      <c r="O709" s="3">
        <f t="shared" ca="1" si="553"/>
        <v>6.7979964238004856E-2</v>
      </c>
      <c r="P709" s="3">
        <f t="shared" ca="1" si="554"/>
        <v>6.8832212433909842E-2</v>
      </c>
      <c r="Q709" s="3">
        <f t="shared" ca="1" si="555"/>
        <v>6.9662071573739506E-2</v>
      </c>
      <c r="R709" s="3">
        <f t="shared" ca="1" si="556"/>
        <v>7.0468267606682761E-2</v>
      </c>
      <c r="S709" s="3">
        <f t="shared" ca="1" si="557"/>
        <v>7.1249709659270619E-2</v>
      </c>
      <c r="T709" s="3">
        <f t="shared" ca="1" si="558"/>
        <v>7.2005277501573414E-2</v>
      </c>
      <c r="U709" s="3">
        <f t="shared" ca="1" si="559"/>
        <v>7.2733637009370425E-2</v>
      </c>
      <c r="V709" s="3">
        <f t="shared" ca="1" si="560"/>
        <v>7.3433090787006439E-2</v>
      </c>
      <c r="W709" s="3">
        <f t="shared" ca="1" si="561"/>
        <v>7.4101466813182346E-2</v>
      </c>
      <c r="X709" s="3">
        <f t="shared" ca="1" si="562"/>
        <v>7.4736044737206977E-2</v>
      </c>
      <c r="Y709" s="3">
        <f t="shared" ca="1" si="563"/>
        <v>7.533351605319942E-2</v>
      </c>
      <c r="Z709" s="3">
        <f t="shared" ca="1" si="564"/>
        <v>7.5889970812783036E-2</v>
      </c>
      <c r="AA709" s="3">
        <f t="shared" ca="1" si="565"/>
        <v>7.6400901061967952E-2</v>
      </c>
      <c r="AB709" s="3">
        <f t="shared" ca="1" si="566"/>
        <v>7.6861211371160601E-2</v>
      </c>
      <c r="AC709" s="3">
        <f t="shared" ca="1" si="567"/>
        <v>7.7265230376478672E-2</v>
      </c>
      <c r="AD709" s="3">
        <f t="shared" ca="1" si="568"/>
        <v>7.7606723490348473E-2</v>
      </c>
      <c r="AE709" s="3">
        <f t="shared" ca="1" si="569"/>
        <v>7.7878914321923023E-2</v>
      </c>
      <c r="AF709" s="3">
        <f t="shared" ca="1" si="570"/>
        <v>7.8074529657083044E-2</v>
      </c>
      <c r="AG709" s="3">
        <f t="shared" ca="1" si="571"/>
        <v>7.8185890132486488E-2</v>
      </c>
      <c r="AH709" s="3">
        <f t="shared" ca="1" si="572"/>
        <v>7.8205076962400824E-2</v>
      </c>
      <c r="AI709" s="3">
        <f t="shared" ca="1" si="573"/>
        <v>7.812421416179989E-2</v>
      </c>
      <c r="AJ709" s="3">
        <f t="shared" ca="1" si="574"/>
        <v>7.7935911758823029E-2</v>
      </c>
      <c r="AK709" s="3">
        <f t="shared" ca="1" si="575"/>
        <v>7.7633908953852387E-2</v>
      </c>
      <c r="AL709" s="3">
        <f t="shared" ca="1" si="576"/>
        <v>7.7213923046112368E-2</v>
      </c>
      <c r="AM709" s="3">
        <f t="shared" ca="1" si="577"/>
        <v>7.667463748274761E-2</v>
      </c>
      <c r="AN709" s="3">
        <f t="shared" ca="1" si="578"/>
        <v>7.6018649296574092E-2</v>
      </c>
      <c r="AO709" s="3">
        <f t="shared" ca="1" si="579"/>
        <v>7.5253064274821244E-2</v>
      </c>
      <c r="AP709" s="3">
        <f t="shared" ca="1" si="580"/>
        <v>7.4389329887554395E-2</v>
      </c>
      <c r="AQ709" s="3">
        <f t="shared" ca="1" si="581"/>
        <v>7.3441911833076079E-2</v>
      </c>
      <c r="AR709" s="3">
        <f t="shared" ca="1" si="582"/>
        <v>7.2425642191372305E-2</v>
      </c>
      <c r="AS709" s="3">
        <f t="shared" ca="1" si="583"/>
        <v>7.1352066138917508E-2</v>
      </c>
      <c r="AT709" s="3">
        <f t="shared" ca="1" si="584"/>
        <v>7.0225874352080969E-2</v>
      </c>
      <c r="AU709" s="3">
        <f t="shared" ca="1" si="585"/>
        <v>6.9043290641465249E-2</v>
      </c>
      <c r="AV709" s="3">
        <f t="shared" ca="1" si="586"/>
        <v>6.7794400732083968E-2</v>
      </c>
      <c r="AW709" s="3">
        <f t="shared" ca="1" si="587"/>
        <v>6.6469729454202708E-2</v>
      </c>
      <c r="AX709" s="3">
        <f t="shared" ca="1" si="588"/>
        <v>6.5067790206629519E-2</v>
      </c>
      <c r="AY709" s="3">
        <f t="shared" ca="1" si="589"/>
        <v>6.3599606503296935E-2</v>
      </c>
      <c r="AZ709" s="3">
        <f t="shared" ca="1" si="538"/>
        <v>6.2094788410553645E-2</v>
      </c>
      <c r="BC709" s="3">
        <f t="shared" ca="1" si="590"/>
        <v>-0.75162126335409418</v>
      </c>
      <c r="BD709" s="3">
        <f t="shared" ca="1" si="590"/>
        <v>0.81699166449844007</v>
      </c>
      <c r="BE709" s="3">
        <f t="shared" ca="1" si="590"/>
        <v>0.86519175787766223</v>
      </c>
    </row>
    <row r="710" spans="1:57" x14ac:dyDescent="0.2">
      <c r="A710" s="3">
        <f t="shared" si="539"/>
        <v>6.9799999999998956</v>
      </c>
      <c r="B710" s="3">
        <f t="shared" ca="1" si="540"/>
        <v>5.7818923326174679E-2</v>
      </c>
      <c r="C710" s="3">
        <f t="shared" ca="1" si="541"/>
        <v>5.8502199433942199E-2</v>
      </c>
      <c r="D710" s="3">
        <f t="shared" ca="1" si="542"/>
        <v>5.9235240184957481E-2</v>
      </c>
      <c r="E710" s="3">
        <f t="shared" ca="1" si="543"/>
        <v>6.0013434437546441E-2</v>
      </c>
      <c r="F710" s="3">
        <f t="shared" ca="1" si="544"/>
        <v>6.0831075123776966E-2</v>
      </c>
      <c r="G710" s="3">
        <f t="shared" ca="1" si="545"/>
        <v>6.1681686093182565E-2</v>
      </c>
      <c r="H710" s="3">
        <f t="shared" ca="1" si="546"/>
        <v>6.255831744892415E-2</v>
      </c>
      <c r="I710" s="3">
        <f t="shared" ca="1" si="547"/>
        <v>6.3453819351040469E-2</v>
      </c>
      <c r="J710" s="3">
        <f t="shared" ca="1" si="548"/>
        <v>6.4361120557537496E-2</v>
      </c>
      <c r="K710" s="3">
        <f t="shared" ca="1" si="549"/>
        <v>6.527351189700123E-2</v>
      </c>
      <c r="L710" s="3">
        <f t="shared" ca="1" si="550"/>
        <v>6.6184906563737905E-2</v>
      </c>
      <c r="M710" s="3">
        <f t="shared" ca="1" si="551"/>
        <v>6.7090037084962625E-2</v>
      </c>
      <c r="N710" s="3">
        <f t="shared" ca="1" si="552"/>
        <v>6.7984555962415497E-2</v>
      </c>
      <c r="O710" s="3">
        <f t="shared" ca="1" si="553"/>
        <v>6.8865027120383809E-2</v>
      </c>
      <c r="P710" s="3">
        <f t="shared" ca="1" si="554"/>
        <v>6.972881826631902E-2</v>
      </c>
      <c r="Q710" s="3">
        <f t="shared" ca="1" si="555"/>
        <v>7.0573921153634311E-2</v>
      </c>
      <c r="R710" s="3">
        <f t="shared" ca="1" si="556"/>
        <v>7.1398733244896012E-2</v>
      </c>
      <c r="S710" s="3">
        <f t="shared" ca="1" si="557"/>
        <v>7.2201831347542642E-2</v>
      </c>
      <c r="T710" s="3">
        <f t="shared" ca="1" si="558"/>
        <v>7.2981759663299242E-2</v>
      </c>
      <c r="U710" s="3">
        <f t="shared" ca="1" si="559"/>
        <v>7.373684595568411E-2</v>
      </c>
      <c r="V710" s="3">
        <f t="shared" ca="1" si="560"/>
        <v>7.4465052916507818E-2</v>
      </c>
      <c r="W710" s="3">
        <f t="shared" ca="1" si="561"/>
        <v>7.5163867531151243E-2</v>
      </c>
      <c r="X710" s="3">
        <f t="shared" ca="1" si="562"/>
        <v>7.5830228004383077E-2</v>
      </c>
      <c r="Y710" s="3">
        <f t="shared" ca="1" si="563"/>
        <v>7.6460484405101628E-2</v>
      </c>
      <c r="Z710" s="3">
        <f t="shared" ca="1" si="564"/>
        <v>7.7050385643279359E-2</v>
      </c>
      <c r="AA710" s="3">
        <f t="shared" ca="1" si="565"/>
        <v>7.7595082970705789E-2</v>
      </c>
      <c r="AB710" s="3">
        <f t="shared" ca="1" si="566"/>
        <v>7.808914044768657E-2</v>
      </c>
      <c r="AC710" s="3">
        <f t="shared" ca="1" si="567"/>
        <v>7.8526546420907201E-2</v>
      </c>
      <c r="AD710" s="3">
        <f t="shared" ca="1" si="568"/>
        <v>7.89007263203238E-2</v>
      </c>
      <c r="AE710" s="3">
        <f t="shared" ca="1" si="569"/>
        <v>7.9204564464037924E-2</v>
      </c>
      <c r="AF710" s="3">
        <f t="shared" ca="1" si="570"/>
        <v>7.9430449868846065E-2</v>
      </c>
      <c r="AG710" s="3">
        <f t="shared" ca="1" si="571"/>
        <v>7.9570368367648692E-2</v>
      </c>
      <c r="AH710" s="3">
        <f t="shared" ca="1" si="572"/>
        <v>7.9616071576382633E-2</v>
      </c>
      <c r="AI710" s="3">
        <f t="shared" ca="1" si="573"/>
        <v>7.9559362277184728E-2</v>
      </c>
      <c r="AJ710" s="3">
        <f t="shared" ca="1" si="574"/>
        <v>7.9392541582402207E-2</v>
      </c>
      <c r="AK710" s="3">
        <f t="shared" ca="1" si="575"/>
        <v>7.9109056176212722E-2</v>
      </c>
      <c r="AL710" s="3">
        <f t="shared" ca="1" si="576"/>
        <v>7.8704350007672993E-2</v>
      </c>
      <c r="AM710" s="3">
        <f t="shared" ca="1" si="577"/>
        <v>7.8176851530611963E-2</v>
      </c>
      <c r="AN710" s="3">
        <f t="shared" ca="1" si="578"/>
        <v>7.7528914120319217E-2</v>
      </c>
      <c r="AO710" s="3">
        <f t="shared" ca="1" si="579"/>
        <v>7.6767396045308731E-2</v>
      </c>
      <c r="AP710" s="3">
        <f t="shared" ca="1" si="580"/>
        <v>7.5903470341652846E-2</v>
      </c>
      <c r="AQ710" s="3">
        <f t="shared" ca="1" si="581"/>
        <v>7.4951274892095632E-2</v>
      </c>
      <c r="AR710" s="3">
        <f t="shared" ca="1" si="582"/>
        <v>7.3925240682489915E-2</v>
      </c>
      <c r="AS710" s="3">
        <f t="shared" ca="1" si="583"/>
        <v>7.2836440394585214E-2</v>
      </c>
      <c r="AT710" s="3">
        <f t="shared" ca="1" si="584"/>
        <v>7.1689060112944736E-2</v>
      </c>
      <c r="AU710" s="3">
        <f t="shared" ca="1" si="585"/>
        <v>7.0478866018008318E-2</v>
      </c>
      <c r="AV710" s="3">
        <f t="shared" ca="1" si="586"/>
        <v>6.9195618409440621E-2</v>
      </c>
      <c r="AW710" s="3">
        <f t="shared" ca="1" si="587"/>
        <v>6.782966865876236E-2</v>
      </c>
      <c r="AX710" s="3">
        <f t="shared" ca="1" si="588"/>
        <v>6.6379448474265815E-2</v>
      </c>
      <c r="AY710" s="3">
        <f t="shared" ca="1" si="589"/>
        <v>6.4856022951222753E-2</v>
      </c>
      <c r="AZ710" s="3">
        <f t="shared" ca="1" si="538"/>
        <v>6.3288814689741346E-2</v>
      </c>
      <c r="BC710" s="3">
        <f t="shared" ca="1" si="590"/>
        <v>1.8501509951467217</v>
      </c>
      <c r="BD710" s="3">
        <f t="shared" ca="1" si="590"/>
        <v>0.73133708712645618</v>
      </c>
      <c r="BE710" s="3">
        <f t="shared" ca="1" si="590"/>
        <v>-0.57424376634492891</v>
      </c>
    </row>
    <row r="711" spans="1:57" x14ac:dyDescent="0.2">
      <c r="A711" s="3">
        <f t="shared" si="539"/>
        <v>6.9899999999998954</v>
      </c>
      <c r="B711" s="3">
        <f t="shared" ca="1" si="540"/>
        <v>5.9218770028897312E-2</v>
      </c>
      <c r="C711" s="3">
        <f t="shared" ca="1" si="541"/>
        <v>5.9660287475668108E-2</v>
      </c>
      <c r="D711" s="3">
        <f t="shared" ca="1" si="542"/>
        <v>6.0177635480093153E-2</v>
      </c>
      <c r="E711" s="3">
        <f t="shared" ca="1" si="543"/>
        <v>6.0765155540649554E-2</v>
      </c>
      <c r="F711" s="3">
        <f t="shared" ca="1" si="544"/>
        <v>6.1416096938368199E-2</v>
      </c>
      <c r="G711" s="3">
        <f t="shared" ca="1" si="545"/>
        <v>6.2122943452279922E-2</v>
      </c>
      <c r="H711" s="3">
        <f t="shared" ca="1" si="546"/>
        <v>6.2877708716572958E-2</v>
      </c>
      <c r="I711" s="3">
        <f t="shared" ca="1" si="547"/>
        <v>6.3672210522269665E-2</v>
      </c>
      <c r="J711" s="3">
        <f t="shared" ca="1" si="548"/>
        <v>6.4498349814865505E-2</v>
      </c>
      <c r="K711" s="3">
        <f t="shared" ca="1" si="549"/>
        <v>6.5348394017795519E-2</v>
      </c>
      <c r="L711" s="3">
        <f t="shared" ca="1" si="550"/>
        <v>6.6215236334136465E-2</v>
      </c>
      <c r="M711" s="3">
        <f t="shared" ca="1" si="551"/>
        <v>6.7092591021357562E-2</v>
      </c>
      <c r="N711" s="3">
        <f t="shared" ca="1" si="552"/>
        <v>6.7975092046324737E-2</v>
      </c>
      <c r="O711" s="3">
        <f t="shared" ca="1" si="553"/>
        <v>6.8858282714255217E-2</v>
      </c>
      <c r="P711" s="3">
        <f t="shared" ca="1" si="554"/>
        <v>6.9738506717714005E-2</v>
      </c>
      <c r="Q711" s="3">
        <f t="shared" ca="1" si="555"/>
        <v>7.061272772764389E-2</v>
      </c>
      <c r="R711" s="3">
        <f t="shared" ca="1" si="556"/>
        <v>7.1478310968355704E-2</v>
      </c>
      <c r="S711" s="3">
        <f t="shared" ca="1" si="557"/>
        <v>7.2332797188226897E-2</v>
      </c>
      <c r="T711" s="3">
        <f t="shared" ca="1" si="558"/>
        <v>7.3173691294775384E-2</v>
      </c>
      <c r="U711" s="3">
        <f t="shared" ca="1" si="559"/>
        <v>7.3998279228269487E-2</v>
      </c>
      <c r="V711" s="3">
        <f t="shared" ca="1" si="560"/>
        <v>7.4803480071386319E-2</v>
      </c>
      <c r="W711" s="3">
        <f t="shared" ca="1" si="561"/>
        <v>7.5585736132178796E-2</v>
      </c>
      <c r="X711" s="3">
        <f t="shared" ca="1" si="562"/>
        <v>7.6340940496278334E-2</v>
      </c>
      <c r="Y711" s="3">
        <f t="shared" ca="1" si="563"/>
        <v>7.7064398138050369E-2</v>
      </c>
      <c r="Z711" s="3">
        <f t="shared" ca="1" si="564"/>
        <v>7.7750813157781512E-2</v>
      </c>
      <c r="AA711" s="3">
        <f t="shared" ca="1" si="565"/>
        <v>7.8394292343739541E-2</v>
      </c>
      <c r="AB711" s="3">
        <f t="shared" ca="1" si="566"/>
        <v>7.898835557555918E-2</v>
      </c>
      <c r="AC711" s="3">
        <f t="shared" ca="1" si="567"/>
        <v>7.952594724164945E-2</v>
      </c>
      <c r="AD711" s="3">
        <f t="shared" ca="1" si="568"/>
        <v>7.999944912834113E-2</v>
      </c>
      <c r="AE711" s="3">
        <f t="shared" ca="1" si="569"/>
        <v>8.0400702618140127E-2</v>
      </c>
      <c r="AF711" s="3">
        <f t="shared" ca="1" si="570"/>
        <v>8.0721055343081716E-2</v>
      </c>
      <c r="AG711" s="3">
        <f t="shared" ca="1" si="571"/>
        <v>8.0951454761433908E-2</v>
      </c>
      <c r="AH711" s="3">
        <f t="shared" ca="1" si="572"/>
        <v>8.108261938312919E-2</v>
      </c>
      <c r="AI711" s="3">
        <f t="shared" ca="1" si="573"/>
        <v>8.1105327328824833E-2</v>
      </c>
      <c r="AJ711" s="3">
        <f t="shared" ca="1" si="574"/>
        <v>8.1010867448084126E-2</v>
      </c>
      <c r="AK711" s="3">
        <f t="shared" ca="1" si="575"/>
        <v>8.0791690617217471E-2</v>
      </c>
      <c r="AL711" s="3">
        <f t="shared" ca="1" si="576"/>
        <v>8.0442264127267391E-2</v>
      </c>
      <c r="AM711" s="3">
        <f t="shared" ca="1" si="577"/>
        <v>7.9960057990479422E-2</v>
      </c>
      <c r="AN711" s="3">
        <f t="shared" ca="1" si="578"/>
        <v>7.9346478172409432E-2</v>
      </c>
      <c r="AO711" s="3">
        <f t="shared" ca="1" si="579"/>
        <v>7.8607431209566855E-2</v>
      </c>
      <c r="AP711" s="3">
        <f t="shared" ca="1" si="580"/>
        <v>7.7753110961416225E-2</v>
      </c>
      <c r="AQ711" s="3">
        <f t="shared" ca="1" si="581"/>
        <v>7.679662235458809E-2</v>
      </c>
      <c r="AR711" s="3">
        <f t="shared" ca="1" si="582"/>
        <v>7.575129017780681E-2</v>
      </c>
      <c r="AS711" s="3">
        <f t="shared" ca="1" si="583"/>
        <v>7.4627010301171748E-2</v>
      </c>
      <c r="AT711" s="3">
        <f t="shared" ca="1" si="584"/>
        <v>7.3426761481689418E-2</v>
      </c>
      <c r="AU711" s="3">
        <f t="shared" ca="1" si="585"/>
        <v>7.2145151238749691E-2</v>
      </c>
      <c r="AV711" s="3">
        <f t="shared" ca="1" si="586"/>
        <v>7.07709138110168E-2</v>
      </c>
      <c r="AW711" s="3">
        <f t="shared" ca="1" si="587"/>
        <v>6.9293525271647671E-2</v>
      </c>
      <c r="AX711" s="3">
        <f t="shared" ca="1" si="588"/>
        <v>6.7710634428872374E-2</v>
      </c>
      <c r="AY711" s="3">
        <f t="shared" ca="1" si="589"/>
        <v>6.6032639703366786E-2</v>
      </c>
      <c r="AZ711" s="3">
        <f t="shared" ca="1" si="538"/>
        <v>6.4288219270320399E-2</v>
      </c>
      <c r="BC711" s="3">
        <f t="shared" ca="1" si="590"/>
        <v>1.4252392200357749</v>
      </c>
      <c r="BD711" s="3">
        <f t="shared" ca="1" si="590"/>
        <v>1.8052943181860552</v>
      </c>
      <c r="BE711" s="3">
        <f t="shared" ca="1" si="590"/>
        <v>-2.3401317950557843</v>
      </c>
    </row>
    <row r="712" spans="1:57" x14ac:dyDescent="0.2">
      <c r="A712" s="3">
        <f t="shared" si="539"/>
        <v>6.9999999999998952</v>
      </c>
      <c r="B712" s="3">
        <f t="shared" ca="1" si="540"/>
        <v>5.8930154885318303E-2</v>
      </c>
      <c r="C712" s="3">
        <f t="shared" ca="1" si="541"/>
        <v>5.929326794992628E-2</v>
      </c>
      <c r="D712" s="3">
        <f t="shared" ca="1" si="542"/>
        <v>5.973990179395558E-2</v>
      </c>
      <c r="E712" s="3">
        <f t="shared" ca="1" si="543"/>
        <v>6.0264089341671739E-2</v>
      </c>
      <c r="F712" s="3">
        <f t="shared" ca="1" si="544"/>
        <v>6.0858775006140335E-2</v>
      </c>
      <c r="G712" s="3">
        <f t="shared" ca="1" si="545"/>
        <v>6.1516141279381105E-2</v>
      </c>
      <c r="H712" s="3">
        <f t="shared" ca="1" si="546"/>
        <v>6.2227904120069774E-2</v>
      </c>
      <c r="I712" s="3">
        <f t="shared" ca="1" si="547"/>
        <v>6.2985587752803385E-2</v>
      </c>
      <c r="J712" s="3">
        <f t="shared" ca="1" si="548"/>
        <v>6.3780804110175116E-2</v>
      </c>
      <c r="K712" s="3">
        <f t="shared" ca="1" si="549"/>
        <v>6.4605535990208476E-2</v>
      </c>
      <c r="L712" s="3">
        <f t="shared" ca="1" si="550"/>
        <v>6.5452395350641401E-2</v>
      </c>
      <c r="M712" s="3">
        <f t="shared" ca="1" si="551"/>
        <v>6.631481688535569E-2</v>
      </c>
      <c r="N712" s="3">
        <f t="shared" ca="1" si="552"/>
        <v>6.7187154696120119E-2</v>
      </c>
      <c r="O712" s="3">
        <f t="shared" ca="1" si="553"/>
        <v>6.8064670112626596E-2</v>
      </c>
      <c r="P712" s="3">
        <f t="shared" ca="1" si="554"/>
        <v>6.8943421442662953E-2</v>
      </c>
      <c r="Q712" s="3">
        <f t="shared" ca="1" si="555"/>
        <v>6.9820082903046893E-2</v>
      </c>
      <c r="R712" s="3">
        <f t="shared" ca="1" si="556"/>
        <v>7.0691726114878645E-2</v>
      </c>
      <c r="S712" s="3">
        <f t="shared" ca="1" si="557"/>
        <v>7.1555594414232662E-2</v>
      </c>
      <c r="T712" s="3">
        <f t="shared" ca="1" si="558"/>
        <v>7.240889207529988E-2</v>
      </c>
      <c r="U712" s="3">
        <f t="shared" ca="1" si="559"/>
        <v>7.3248601890841966E-2</v>
      </c>
      <c r="V712" s="3">
        <f t="shared" ca="1" si="560"/>
        <v>7.4071338024499708E-2</v>
      </c>
      <c r="W712" s="3">
        <f t="shared" ca="1" si="561"/>
        <v>7.4873236809622865E-2</v>
      </c>
      <c r="X712" s="3">
        <f t="shared" ca="1" si="562"/>
        <v>7.5649884924658684E-2</v>
      </c>
      <c r="Y712" s="3">
        <f t="shared" ca="1" si="563"/>
        <v>7.6396280966597618E-2</v>
      </c>
      <c r="Z712" s="3">
        <f t="shared" ca="1" si="564"/>
        <v>7.710682294442478E-2</v>
      </c>
      <c r="AA712" s="3">
        <f t="shared" ca="1" si="565"/>
        <v>7.7775311900004168E-2</v>
      </c>
      <c r="AB712" s="3">
        <f t="shared" ca="1" si="566"/>
        <v>7.8394962248208522E-2</v>
      </c>
      <c r="AC712" s="3">
        <f t="shared" ca="1" si="567"/>
        <v>7.8958413136924352E-2</v>
      </c>
      <c r="AD712" s="3">
        <f t="shared" ca="1" si="568"/>
        <v>7.9457741434478743E-2</v>
      </c>
      <c r="AE712" s="3">
        <f t="shared" ca="1" si="569"/>
        <v>7.9884484330259617E-2</v>
      </c>
      <c r="AF712" s="3">
        <f t="shared" ca="1" si="570"/>
        <v>8.0229686843204598E-2</v>
      </c>
      <c r="AG712" s="3">
        <f t="shared" ca="1" si="571"/>
        <v>8.0483996873782812E-2</v>
      </c>
      <c r="AH712" s="3">
        <f t="shared" ca="1" si="572"/>
        <v>8.0637838706273918E-2</v>
      </c>
      <c r="AI712" s="3">
        <f t="shared" ca="1" si="573"/>
        <v>8.0681704759290498E-2</v>
      </c>
      <c r="AJ712" s="3">
        <f t="shared" ca="1" si="574"/>
        <v>8.0606610660171302E-2</v>
      </c>
      <c r="AK712" s="3">
        <f t="shared" ca="1" si="575"/>
        <v>8.0404750571817479E-2</v>
      </c>
      <c r="AL712" s="3">
        <f t="shared" ca="1" si="576"/>
        <v>8.0070354203046992E-2</v>
      </c>
      <c r="AM712" s="3">
        <f t="shared" ca="1" si="577"/>
        <v>7.9600672056619942E-2</v>
      </c>
      <c r="AN712" s="3">
        <f t="shared" ca="1" si="578"/>
        <v>7.899690131337414E-2</v>
      </c>
      <c r="AO712" s="3">
        <f t="shared" ca="1" si="579"/>
        <v>7.8264734940383329E-2</v>
      </c>
      <c r="AP712" s="3">
        <f t="shared" ca="1" si="580"/>
        <v>7.7414125256375144E-2</v>
      </c>
      <c r="AQ712" s="3">
        <f t="shared" ca="1" si="581"/>
        <v>7.6457881478507378E-2</v>
      </c>
      <c r="AR712" s="3">
        <f t="shared" ca="1" si="582"/>
        <v>7.5408959497546404E-2</v>
      </c>
      <c r="AS712" s="3">
        <f t="shared" ca="1" si="583"/>
        <v>7.4276816473084359E-2</v>
      </c>
      <c r="AT712" s="3">
        <f t="shared" ca="1" si="584"/>
        <v>7.3063963519362188E-2</v>
      </c>
      <c r="AU712" s="3">
        <f t="shared" ca="1" si="585"/>
        <v>7.1764590858181751E-2</v>
      </c>
      <c r="AV712" s="3">
        <f t="shared" ca="1" si="586"/>
        <v>7.036714839392065E-2</v>
      </c>
      <c r="AW712" s="3">
        <f t="shared" ca="1" si="587"/>
        <v>6.8860977460799E-2</v>
      </c>
      <c r="AX712" s="3">
        <f t="shared" ca="1" si="588"/>
        <v>6.7243685002955023E-2</v>
      </c>
      <c r="AY712" s="3">
        <f t="shared" ca="1" si="589"/>
        <v>6.5525739922923223E-2</v>
      </c>
      <c r="AZ712" s="3">
        <f t="shared" ca="1" si="538"/>
        <v>6.3736282430315871E-2</v>
      </c>
      <c r="BC712" s="3">
        <f t="shared" ca="1" si="590"/>
        <v>-0.88048216369185717</v>
      </c>
      <c r="BD712" s="3">
        <f t="shared" ca="1" si="590"/>
        <v>0.36861609242821292</v>
      </c>
      <c r="BE712" s="3">
        <f t="shared" ca="1" si="590"/>
        <v>-0.84169594702341932</v>
      </c>
    </row>
    <row r="713" spans="1:57" x14ac:dyDescent="0.2">
      <c r="A713" s="3">
        <f t="shared" si="539"/>
        <v>7.009999999999895</v>
      </c>
      <c r="B713" s="3">
        <f t="shared" ca="1" si="540"/>
        <v>6.011187640324437E-2</v>
      </c>
      <c r="C713" s="3">
        <f t="shared" ca="1" si="541"/>
        <v>6.0317395611256097E-2</v>
      </c>
      <c r="D713" s="3">
        <f t="shared" ca="1" si="542"/>
        <v>6.062105616318092E-2</v>
      </c>
      <c r="E713" s="3">
        <f t="shared" ca="1" si="543"/>
        <v>6.1016334208589658E-2</v>
      </c>
      <c r="F713" s="3">
        <f t="shared" ca="1" si="544"/>
        <v>6.1495621089593659E-2</v>
      </c>
      <c r="G713" s="3">
        <f t="shared" ca="1" si="545"/>
        <v>6.2050549808823491E-2</v>
      </c>
      <c r="H713" s="3">
        <f t="shared" ca="1" si="546"/>
        <v>6.2672290457016042E-2</v>
      </c>
      <c r="I713" s="3">
        <f t="shared" ca="1" si="547"/>
        <v>6.3351825508805512E-2</v>
      </c>
      <c r="J713" s="3">
        <f t="shared" ca="1" si="548"/>
        <v>6.4080229697024566E-2</v>
      </c>
      <c r="K713" s="3">
        <f t="shared" ca="1" si="549"/>
        <v>6.4848952987278524E-2</v>
      </c>
      <c r="L713" s="3">
        <f t="shared" ca="1" si="550"/>
        <v>6.5650077850993555E-2</v>
      </c>
      <c r="M713" s="3">
        <f t="shared" ca="1" si="551"/>
        <v>6.6476511137825794E-2</v>
      </c>
      <c r="N713" s="3">
        <f t="shared" ca="1" si="552"/>
        <v>6.7322078767630272E-2</v>
      </c>
      <c r="O713" s="3">
        <f t="shared" ca="1" si="553"/>
        <v>6.8181511751780485E-2</v>
      </c>
      <c r="P713" s="3">
        <f t="shared" ca="1" si="554"/>
        <v>6.9050334657292087E-2</v>
      </c>
      <c r="Q713" s="3">
        <f t="shared" ca="1" si="555"/>
        <v>6.9924683889267966E-2</v>
      </c>
      <c r="R713" s="3">
        <f t="shared" ca="1" si="556"/>
        <v>7.0801089114807841E-2</v>
      </c>
      <c r="S713" s="3">
        <f t="shared" ca="1" si="557"/>
        <v>7.1676247918654692E-2</v>
      </c>
      <c r="T713" s="3">
        <f t="shared" ca="1" si="558"/>
        <v>7.2546815616780794E-2</v>
      </c>
      <c r="U713" s="3">
        <f t="shared" ca="1" si="559"/>
        <v>7.340922354440256E-2</v>
      </c>
      <c r="V713" s="3">
        <f t="shared" ca="1" si="560"/>
        <v>7.425953265040304E-2</v>
      </c>
      <c r="W713" s="3">
        <f t="shared" ca="1" si="561"/>
        <v>7.5093325010171227E-2</v>
      </c>
      <c r="X713" s="3">
        <f t="shared" ca="1" si="562"/>
        <v>7.5905632620958299E-2</v>
      </c>
      <c r="Y713" s="3">
        <f t="shared" ca="1" si="563"/>
        <v>7.6690899433493206E-2</v>
      </c>
      <c r="Z713" s="3">
        <f t="shared" ca="1" si="564"/>
        <v>7.744296909774942E-2</v>
      </c>
      <c r="AA713" s="3">
        <f t="shared" ca="1" si="565"/>
        <v>7.8155088640211978E-2</v>
      </c>
      <c r="AB713" s="3">
        <f t="shared" ca="1" si="566"/>
        <v>7.8819918740868411E-2</v>
      </c>
      <c r="AC713" s="3">
        <f t="shared" ca="1" si="567"/>
        <v>7.9429545038925034E-2</v>
      </c>
      <c r="AD713" s="3">
        <f t="shared" ca="1" si="568"/>
        <v>7.9975491224594908E-2</v>
      </c>
      <c r="AE713" s="3">
        <f t="shared" ca="1" si="569"/>
        <v>8.0448742051140332E-2</v>
      </c>
      <c r="AF713" s="3">
        <f t="shared" ca="1" si="570"/>
        <v>8.0839791710899264E-2</v>
      </c>
      <c r="AG713" s="3">
        <f t="shared" ca="1" si="571"/>
        <v>8.1138740378576768E-2</v>
      </c>
      <c r="AH713" s="3">
        <f t="shared" ca="1" si="572"/>
        <v>8.1335470008663827E-2</v>
      </c>
      <c r="AI713" s="3">
        <f t="shared" ca="1" si="573"/>
        <v>8.1419939292716709E-2</v>
      </c>
      <c r="AJ713" s="3">
        <f t="shared" ca="1" si="574"/>
        <v>8.1382642691417845E-2</v>
      </c>
      <c r="AK713" s="3">
        <f t="shared" ca="1" si="575"/>
        <v>8.1215269762274819E-2</v>
      </c>
      <c r="AL713" s="3">
        <f t="shared" ca="1" si="576"/>
        <v>8.0911564718727791E-2</v>
      </c>
      <c r="AM713" s="3">
        <f t="shared" ca="1" si="577"/>
        <v>8.0468310493938724E-2</v>
      </c>
      <c r="AN713" s="3">
        <f t="shared" ca="1" si="578"/>
        <v>7.9886247113724967E-2</v>
      </c>
      <c r="AO713" s="3">
        <f t="shared" ca="1" si="579"/>
        <v>7.9170605141690512E-2</v>
      </c>
      <c r="AP713" s="3">
        <f t="shared" ca="1" si="580"/>
        <v>7.8330845997843387E-2</v>
      </c>
      <c r="AQ713" s="3">
        <f t="shared" ca="1" si="581"/>
        <v>7.7379233451490795E-2</v>
      </c>
      <c r="AR713" s="3">
        <f t="shared" ca="1" si="582"/>
        <v>7.6328104824582174E-2</v>
      </c>
      <c r="AS713" s="3">
        <f t="shared" ca="1" si="583"/>
        <v>7.5186229712949193E-2</v>
      </c>
      <c r="AT713" s="3">
        <f t="shared" ca="1" si="584"/>
        <v>7.3955404320362753E-2</v>
      </c>
      <c r="AU713" s="3">
        <f t="shared" ca="1" si="585"/>
        <v>7.2629155955694677E-2</v>
      </c>
      <c r="AV713" s="3">
        <f t="shared" ca="1" si="586"/>
        <v>7.1195404906334928E-2</v>
      </c>
      <c r="AW713" s="3">
        <f t="shared" ca="1" si="587"/>
        <v>6.964311135045563E-2</v>
      </c>
      <c r="AX713" s="3">
        <f t="shared" ca="1" si="588"/>
        <v>6.7969594340414136E-2</v>
      </c>
      <c r="AY713" s="3">
        <f t="shared" ca="1" si="589"/>
        <v>6.6185152817046844E-2</v>
      </c>
      <c r="AZ713" s="3">
        <f t="shared" ca="1" si="538"/>
        <v>6.4319233243192983E-2</v>
      </c>
      <c r="BC713" s="3">
        <f t="shared" ca="1" si="590"/>
        <v>0.81909574649116035</v>
      </c>
      <c r="BD713" s="3">
        <f t="shared" ca="1" si="590"/>
        <v>0.50602958002902643</v>
      </c>
      <c r="BE713" s="3">
        <f t="shared" ca="1" si="590"/>
        <v>-1.7422771883415198</v>
      </c>
    </row>
    <row r="714" spans="1:57" x14ac:dyDescent="0.2">
      <c r="A714" s="3">
        <f t="shared" si="539"/>
        <v>7.0199999999998948</v>
      </c>
      <c r="B714" s="3">
        <f t="shared" ca="1" si="540"/>
        <v>6.0285185859449274E-2</v>
      </c>
      <c r="C714" s="3">
        <f t="shared" ca="1" si="541"/>
        <v>6.0383526530653493E-2</v>
      </c>
      <c r="D714" s="3">
        <f t="shared" ca="1" si="542"/>
        <v>6.0588126604254902E-2</v>
      </c>
      <c r="E714" s="3">
        <f t="shared" ca="1" si="543"/>
        <v>6.0892179734960458E-2</v>
      </c>
      <c r="F714" s="3">
        <f t="shared" ca="1" si="544"/>
        <v>6.1287798471314603E-2</v>
      </c>
      <c r="G714" s="3">
        <f t="shared" ca="1" si="545"/>
        <v>6.1766340604743786E-2</v>
      </c>
      <c r="H714" s="3">
        <f t="shared" ca="1" si="546"/>
        <v>6.2318704646161634E-2</v>
      </c>
      <c r="I714" s="3">
        <f t="shared" ca="1" si="547"/>
        <v>6.293560561699954E-2</v>
      </c>
      <c r="J714" s="3">
        <f t="shared" ca="1" si="548"/>
        <v>6.3607855343432565E-2</v>
      </c>
      <c r="K714" s="3">
        <f t="shared" ca="1" si="549"/>
        <v>6.432664523132603E-2</v>
      </c>
      <c r="L714" s="3">
        <f t="shared" ca="1" si="550"/>
        <v>6.508380250439208E-2</v>
      </c>
      <c r="M714" s="3">
        <f t="shared" ca="1" si="551"/>
        <v>6.5871980367063432E-2</v>
      </c>
      <c r="N714" s="3">
        <f t="shared" ca="1" si="552"/>
        <v>6.6684750720309341E-2</v>
      </c>
      <c r="O714" s="3">
        <f t="shared" ca="1" si="553"/>
        <v>6.7516588394491844E-2</v>
      </c>
      <c r="P714" s="3">
        <f t="shared" ca="1" si="554"/>
        <v>6.8362758340191607E-2</v>
      </c>
      <c r="Q714" s="3">
        <f t="shared" ca="1" si="555"/>
        <v>6.9219133273707004E-2</v>
      </c>
      <c r="R714" s="3">
        <f t="shared" ca="1" si="556"/>
        <v>7.0081975037946692E-2</v>
      </c>
      <c r="S714" s="3">
        <f t="shared" ca="1" si="557"/>
        <v>7.0947709607940446E-2</v>
      </c>
      <c r="T714" s="3">
        <f t="shared" ca="1" si="558"/>
        <v>7.1812717497211395E-2</v>
      </c>
      <c r="U714" s="3">
        <f t="shared" ca="1" si="559"/>
        <v>7.26731527540425E-2</v>
      </c>
      <c r="V714" s="3">
        <f t="shared" ca="1" si="560"/>
        <v>7.3524797297451025E-2</v>
      </c>
      <c r="W714" s="3">
        <f t="shared" ca="1" si="561"/>
        <v>7.4362953142156518E-2</v>
      </c>
      <c r="X714" s="3">
        <f t="shared" ca="1" si="562"/>
        <v>7.5182371810668835E-2</v>
      </c>
      <c r="Y714" s="3">
        <f t="shared" ca="1" si="563"/>
        <v>7.5977216818956445E-2</v>
      </c>
      <c r="Z714" s="3">
        <f t="shared" ca="1" si="564"/>
        <v>7.6741051670609892E-2</v>
      </c>
      <c r="AA714" s="3">
        <f t="shared" ca="1" si="565"/>
        <v>7.7466843588101159E-2</v>
      </c>
      <c r="AB714" s="3">
        <f t="shared" ca="1" si="566"/>
        <v>7.814697372681266E-2</v>
      </c>
      <c r="AC714" s="3">
        <f t="shared" ca="1" si="567"/>
        <v>7.8773248429637927E-2</v>
      </c>
      <c r="AD714" s="3">
        <f t="shared" ca="1" si="568"/>
        <v>7.9336912429271766E-2</v>
      </c>
      <c r="AE714" s="3">
        <f t="shared" ca="1" si="569"/>
        <v>7.9828672280797458E-2</v>
      </c>
      <c r="AF714" s="3">
        <f t="shared" ca="1" si="570"/>
        <v>8.0238745617725968E-2</v>
      </c>
      <c r="AG714" s="3">
        <f t="shared" ca="1" si="571"/>
        <v>8.0556959202673889E-2</v>
      </c>
      <c r="AH714" s="3">
        <f t="shared" ca="1" si="572"/>
        <v>8.077292703815421E-2</v>
      </c>
      <c r="AI714" s="3">
        <f t="shared" ca="1" si="573"/>
        <v>8.0876348545630916E-2</v>
      </c>
      <c r="AJ714" s="3">
        <f t="shared" ca="1" si="574"/>
        <v>8.0857471556111407E-2</v>
      </c>
      <c r="AK714" s="3">
        <f t="shared" ca="1" si="575"/>
        <v>8.0707755609666074E-2</v>
      </c>
      <c r="AL714" s="3">
        <f t="shared" ca="1" si="576"/>
        <v>8.0420733988628867E-2</v>
      </c>
      <c r="AM714" s="3">
        <f t="shared" ca="1" si="577"/>
        <v>7.9992996470611227E-2</v>
      </c>
      <c r="AN714" s="3">
        <f t="shared" ca="1" si="578"/>
        <v>7.9425100027197076E-2</v>
      </c>
      <c r="AO714" s="3">
        <f t="shared" ca="1" si="579"/>
        <v>7.8722086454371717E-2</v>
      </c>
      <c r="AP714" s="3">
        <f t="shared" ca="1" si="580"/>
        <v>7.7893199388196943E-2</v>
      </c>
      <c r="AQ714" s="3">
        <f t="shared" ca="1" si="581"/>
        <v>7.6950429893466107E-2</v>
      </c>
      <c r="AR714" s="3">
        <f t="shared" ca="1" si="582"/>
        <v>7.5905769549168903E-2</v>
      </c>
      <c r="AS714" s="3">
        <f t="shared" ca="1" si="583"/>
        <v>7.4767574046198326E-2</v>
      </c>
      <c r="AT714" s="3">
        <f t="shared" ca="1" si="584"/>
        <v>7.3537199923562099E-2</v>
      </c>
      <c r="AU714" s="3">
        <f t="shared" ca="1" si="585"/>
        <v>7.2207788448876889E-2</v>
      </c>
      <c r="AV714" s="3">
        <f t="shared" ca="1" si="586"/>
        <v>7.0767007467519821E-2</v>
      </c>
      <c r="AW714" s="3">
        <f t="shared" ca="1" si="587"/>
        <v>6.9203712072656451E-2</v>
      </c>
      <c r="AX714" s="3">
        <f t="shared" ca="1" si="588"/>
        <v>6.7515209989220948E-2</v>
      </c>
      <c r="AY714" s="3">
        <f t="shared" ca="1" si="589"/>
        <v>6.5711913926406101E-2</v>
      </c>
      <c r="AZ714" s="3">
        <f t="shared" ca="1" si="538"/>
        <v>6.3824043993727847E-2</v>
      </c>
      <c r="BC714" s="3">
        <f t="shared" ca="1" si="590"/>
        <v>-0.83120811587278265</v>
      </c>
      <c r="BD714" s="3">
        <f t="shared" ca="1" si="590"/>
        <v>-0.17207500058580028</v>
      </c>
      <c r="BE714" s="3">
        <f t="shared" ca="1" si="590"/>
        <v>-1.3524848065304198</v>
      </c>
    </row>
    <row r="715" spans="1:57" x14ac:dyDescent="0.2">
      <c r="A715" s="3">
        <f t="shared" si="539"/>
        <v>7.0299999999998946</v>
      </c>
      <c r="B715" s="3">
        <f t="shared" ca="1" si="540"/>
        <v>6.0608540006888999E-2</v>
      </c>
      <c r="C715" s="3">
        <f t="shared" ca="1" si="541"/>
        <v>6.0600875396088279E-2</v>
      </c>
      <c r="D715" s="3">
        <f t="shared" ca="1" si="542"/>
        <v>6.0710781197551557E-2</v>
      </c>
      <c r="E715" s="3">
        <f t="shared" ca="1" si="543"/>
        <v>6.0930988925566143E-2</v>
      </c>
      <c r="F715" s="3">
        <f t="shared" ca="1" si="544"/>
        <v>6.1253152687175114E-2</v>
      </c>
      <c r="G715" s="3">
        <f t="shared" ca="1" si="545"/>
        <v>6.1668175415646689E-2</v>
      </c>
      <c r="H715" s="3">
        <f t="shared" ca="1" si="546"/>
        <v>6.2166504405021909E-2</v>
      </c>
      <c r="I715" s="3">
        <f t="shared" ca="1" si="547"/>
        <v>6.2738407594878573E-2</v>
      </c>
      <c r="J715" s="3">
        <f t="shared" ca="1" si="548"/>
        <v>6.337425427209073E-2</v>
      </c>
      <c r="K715" s="3">
        <f t="shared" ca="1" si="549"/>
        <v>6.4064797629442505E-2</v>
      </c>
      <c r="L715" s="3">
        <f t="shared" ca="1" si="550"/>
        <v>6.4801429955400114E-2</v>
      </c>
      <c r="M715" s="3">
        <f t="shared" ca="1" si="551"/>
        <v>6.5576371082117904E-2</v>
      </c>
      <c r="N715" s="3">
        <f t="shared" ca="1" si="552"/>
        <v>6.6382759128855079E-2</v>
      </c>
      <c r="O715" s="3">
        <f t="shared" ca="1" si="553"/>
        <v>6.7214632956672057E-2</v>
      </c>
      <c r="P715" s="3">
        <f t="shared" ca="1" si="554"/>
        <v>6.8066818098685367E-2</v>
      </c>
      <c r="Q715" s="3">
        <f t="shared" ca="1" si="555"/>
        <v>6.8934743780099464E-2</v>
      </c>
      <c r="R715" s="3">
        <f t="shared" ca="1" si="556"/>
        <v>6.9814224224339735E-2</v>
      </c>
      <c r="S715" s="3">
        <f t="shared" ca="1" si="557"/>
        <v>7.0701234013286318E-2</v>
      </c>
      <c r="T715" s="3">
        <f t="shared" ca="1" si="558"/>
        <v>7.15916990887418E-2</v>
      </c>
      <c r="U715" s="3">
        <f t="shared" ca="1" si="559"/>
        <v>7.2481316457615283E-2</v>
      </c>
      <c r="V715" s="3">
        <f t="shared" ca="1" si="560"/>
        <v>7.336540926886051E-2</v>
      </c>
      <c r="W715" s="3">
        <f t="shared" ca="1" si="561"/>
        <v>7.4238819748664364E-2</v>
      </c>
      <c r="X715" s="3">
        <f t="shared" ca="1" si="562"/>
        <v>7.5095839226013303E-2</v>
      </c>
      <c r="Y715" s="3">
        <f t="shared" ca="1" si="563"/>
        <v>7.5930171068301133E-2</v>
      </c>
      <c r="Z715" s="3">
        <f t="shared" ca="1" si="564"/>
        <v>7.6734918920001158E-2</v>
      </c>
      <c r="AA715" s="3">
        <f t="shared" ca="1" si="565"/>
        <v>7.7502590485578726E-2</v>
      </c>
      <c r="AB715" s="3">
        <f t="shared" ca="1" si="566"/>
        <v>7.8225107680795256E-2</v>
      </c>
      <c r="AC715" s="3">
        <f t="shared" ca="1" si="567"/>
        <v>7.8893817839425673E-2</v>
      </c>
      <c r="AD715" s="3">
        <f t="shared" ca="1" si="568"/>
        <v>7.9499507032251587E-2</v>
      </c>
      <c r="AE715" s="3">
        <f t="shared" ca="1" si="569"/>
        <v>8.0032423929382548E-2</v>
      </c>
      <c r="AF715" s="3">
        <f t="shared" ca="1" si="570"/>
        <v>8.0482329948855652E-2</v>
      </c>
      <c r="AG715" s="3">
        <f t="shared" ca="1" si="571"/>
        <v>8.0838598830819453E-2</v>
      </c>
      <c r="AH715" s="3">
        <f t="shared" ca="1" si="572"/>
        <v>8.1090397079864929E-2</v>
      </c>
      <c r="AI715" s="3">
        <f t="shared" ca="1" si="573"/>
        <v>8.1226985380590408E-2</v>
      </c>
      <c r="AJ715" s="3">
        <f t="shared" ca="1" si="574"/>
        <v>8.1238185546991332E-2</v>
      </c>
      <c r="AK715" s="3">
        <f t="shared" ca="1" si="575"/>
        <v>8.1115047763845746E-2</v>
      </c>
      <c r="AL715" s="3">
        <f t="shared" ca="1" si="576"/>
        <v>8.0850715018310801E-2</v>
      </c>
      <c r="AM715" s="3">
        <f t="shared" ca="1" si="577"/>
        <v>8.0441404414892045E-2</v>
      </c>
      <c r="AN715" s="3">
        <f t="shared" ca="1" si="578"/>
        <v>7.9887310037090514E-2</v>
      </c>
      <c r="AO715" s="3">
        <f t="shared" ca="1" si="579"/>
        <v>7.9193104613364568E-2</v>
      </c>
      <c r="AP715" s="3">
        <f t="shared" ca="1" si="580"/>
        <v>7.8367633177836696E-2</v>
      </c>
      <c r="AQ715" s="3">
        <f t="shared" ca="1" si="581"/>
        <v>7.7422432910435768E-2</v>
      </c>
      <c r="AR715" s="3">
        <f t="shared" ca="1" si="582"/>
        <v>7.6368968564370379E-2</v>
      </c>
      <c r="AS715" s="3">
        <f t="shared" ca="1" si="583"/>
        <v>7.5215001690816685E-2</v>
      </c>
      <c r="AT715" s="3">
        <f t="shared" ca="1" si="584"/>
        <v>7.3961270516907651E-2</v>
      </c>
      <c r="AU715" s="3">
        <f t="shared" ca="1" si="585"/>
        <v>7.2600353221407954E-2</v>
      </c>
      <c r="AV715" s="3">
        <f t="shared" ca="1" si="586"/>
        <v>7.1119488435240213E-2</v>
      </c>
      <c r="AW715" s="3">
        <f t="shared" ca="1" si="587"/>
        <v>6.9507248322133397E-2</v>
      </c>
      <c r="AX715" s="3">
        <f t="shared" ca="1" si="588"/>
        <v>6.7760752061932342E-2</v>
      </c>
      <c r="AY715" s="3">
        <f t="shared" ca="1" si="589"/>
        <v>6.5890359610170951E-2</v>
      </c>
      <c r="AZ715" s="3">
        <f t="shared" ca="1" si="538"/>
        <v>6.3926931446914095E-2</v>
      </c>
      <c r="BC715" s="3">
        <f t="shared" ca="1" si="590"/>
        <v>0.12874096107430955</v>
      </c>
      <c r="BD715" s="3">
        <f t="shared" ca="1" si="590"/>
        <v>0.74755589130245692</v>
      </c>
      <c r="BE715" s="3">
        <f t="shared" ca="1" si="590"/>
        <v>-1.0618918626437122</v>
      </c>
    </row>
    <row r="716" spans="1:57" x14ac:dyDescent="0.2">
      <c r="A716" s="3">
        <f t="shared" si="539"/>
        <v>7.0399999999998943</v>
      </c>
      <c r="B716" s="3">
        <f t="shared" ca="1" si="540"/>
        <v>6.0705540128709046E-2</v>
      </c>
      <c r="C716" s="3">
        <f t="shared" ca="1" si="541"/>
        <v>6.0725165983379854E-2</v>
      </c>
      <c r="D716" s="3">
        <f t="shared" ca="1" si="542"/>
        <v>6.086252740944266E-2</v>
      </c>
      <c r="E716" s="3">
        <f t="shared" ca="1" si="543"/>
        <v>6.1110282599795653E-2</v>
      </c>
      <c r="F716" s="3">
        <f t="shared" ca="1" si="544"/>
        <v>6.1460016036699559E-2</v>
      </c>
      <c r="G716" s="3">
        <f t="shared" ca="1" si="545"/>
        <v>6.1902564613142246E-2</v>
      </c>
      <c r="H716" s="3">
        <f t="shared" ca="1" si="546"/>
        <v>6.2428313234044699E-2</v>
      </c>
      <c r="I716" s="3">
        <f t="shared" ca="1" si="547"/>
        <v>6.3027471593034332E-2</v>
      </c>
      <c r="J716" s="3">
        <f t="shared" ca="1" si="548"/>
        <v>6.3690355269260757E-2</v>
      </c>
      <c r="K716" s="3">
        <f t="shared" ca="1" si="549"/>
        <v>6.4407668053035758E-2</v>
      </c>
      <c r="L716" s="3">
        <f t="shared" ca="1" si="550"/>
        <v>6.517075607389114E-2</v>
      </c>
      <c r="M716" s="3">
        <f t="shared" ca="1" si="551"/>
        <v>6.5971794528566358E-2</v>
      </c>
      <c r="N716" s="3">
        <f t="shared" ca="1" si="552"/>
        <v>6.6803876455910974E-2</v>
      </c>
      <c r="O716" s="3">
        <f t="shared" ca="1" si="553"/>
        <v>6.7660993423772631E-2</v>
      </c>
      <c r="P716" s="3">
        <f t="shared" ca="1" si="554"/>
        <v>6.853792021138333E-2</v>
      </c>
      <c r="Q716" s="3">
        <f t="shared" ca="1" si="555"/>
        <v>6.9430031215337931E-2</v>
      </c>
      <c r="R716" s="3">
        <f t="shared" ca="1" si="556"/>
        <v>7.0333081709157433E-2</v>
      </c>
      <c r="S716" s="3">
        <f t="shared" ca="1" si="557"/>
        <v>7.1242983563053031E-2</v>
      </c>
      <c r="T716" s="3">
        <f t="shared" ca="1" si="558"/>
        <v>7.2155596842765901E-2</v>
      </c>
      <c r="U716" s="3">
        <f t="shared" ca="1" si="559"/>
        <v>7.3066550224309648E-2</v>
      </c>
      <c r="V716" s="3">
        <f t="shared" ca="1" si="560"/>
        <v>7.3971096811257256E-2</v>
      </c>
      <c r="W716" s="3">
        <f t="shared" ca="1" si="561"/>
        <v>7.486400777821528E-2</v>
      </c>
      <c r="X716" s="3">
        <f t="shared" ca="1" si="562"/>
        <v>7.5739503006597944E-2</v>
      </c>
      <c r="Y716" s="3">
        <f t="shared" ca="1" si="563"/>
        <v>7.6591214466065677E-2</v>
      </c>
      <c r="Z716" s="3">
        <f t="shared" ca="1" si="564"/>
        <v>7.7412174693848895E-2</v>
      </c>
      <c r="AA716" s="3">
        <f t="shared" ca="1" si="565"/>
        <v>7.8194820627026235E-2</v>
      </c>
      <c r="AB716" s="3">
        <f t="shared" ca="1" si="566"/>
        <v>7.8931003691400298E-2</v>
      </c>
      <c r="AC716" s="3">
        <f t="shared" ca="1" si="567"/>
        <v>7.9612000963623655E-2</v>
      </c>
      <c r="AD716" s="3">
        <f t="shared" ca="1" si="568"/>
        <v>8.02285286131557E-2</v>
      </c>
      <c r="AE716" s="3">
        <f t="shared" ca="1" si="569"/>
        <v>8.0770766203574401E-2</v>
      </c>
      <c r="AF716" s="3">
        <f t="shared" ca="1" si="570"/>
        <v>8.1228407746355244E-2</v>
      </c>
      <c r="AG716" s="3">
        <f t="shared" ca="1" si="571"/>
        <v>8.1590762814721843E-2</v>
      </c>
      <c r="AH716" s="3">
        <f t="shared" ca="1" si="572"/>
        <v>8.1846939335616445E-2</v>
      </c>
      <c r="AI716" s="3">
        <f t="shared" ca="1" si="573"/>
        <v>8.1986148256220942E-2</v>
      </c>
      <c r="AJ716" s="3">
        <f t="shared" ca="1" si="574"/>
        <v>8.1998174451805392E-2</v>
      </c>
      <c r="AK716" s="3">
        <f t="shared" ca="1" si="575"/>
        <v>8.1874047878109937E-2</v>
      </c>
      <c r="AL716" s="3">
        <f t="shared" ca="1" si="576"/>
        <v>8.1606910324608553E-2</v>
      </c>
      <c r="AM716" s="3">
        <f t="shared" ca="1" si="577"/>
        <v>8.1192995163453449E-2</v>
      </c>
      <c r="AN716" s="3">
        <f t="shared" ca="1" si="578"/>
        <v>8.0632522211526114E-2</v>
      </c>
      <c r="AO716" s="3">
        <f t="shared" ca="1" si="579"/>
        <v>7.9930183284121839E-2</v>
      </c>
      <c r="AP716" s="3">
        <f t="shared" ca="1" si="580"/>
        <v>7.9094812452817492E-2</v>
      </c>
      <c r="AQ716" s="3">
        <f t="shared" ca="1" si="581"/>
        <v>7.813788029891125E-2</v>
      </c>
      <c r="AR716" s="3">
        <f t="shared" ca="1" si="582"/>
        <v>7.7070712148604087E-2</v>
      </c>
      <c r="AS716" s="3">
        <f t="shared" ca="1" si="583"/>
        <v>7.590086367496432E-2</v>
      </c>
      <c r="AT716" s="3">
        <f t="shared" ca="1" si="584"/>
        <v>7.4628844642762773E-2</v>
      </c>
      <c r="AU716" s="3">
        <f t="shared" ca="1" si="585"/>
        <v>7.3247061564452182E-2</v>
      </c>
      <c r="AV716" s="3">
        <f t="shared" ca="1" si="586"/>
        <v>7.1742715527253281E-2</v>
      </c>
      <c r="AW716" s="3">
        <f t="shared" ca="1" si="587"/>
        <v>7.0104486398197469E-2</v>
      </c>
      <c r="AX716" s="3">
        <f t="shared" ca="1" si="588"/>
        <v>6.8329696272921056E-2</v>
      </c>
      <c r="AY716" s="3">
        <f t="shared" ca="1" si="589"/>
        <v>6.6429054960835371E-2</v>
      </c>
      <c r="AZ716" s="3">
        <f t="shared" ca="1" si="538"/>
        <v>6.4434608487028047E-2</v>
      </c>
      <c r="BC716" s="3">
        <f t="shared" ca="1" si="590"/>
        <v>0.87659961748698478</v>
      </c>
      <c r="BD716" s="3">
        <f t="shared" ca="1" si="590"/>
        <v>0.65637501465782222</v>
      </c>
      <c r="BE716" s="3">
        <f t="shared" ca="1" si="590"/>
        <v>0.49069891869319626</v>
      </c>
    </row>
    <row r="717" spans="1:57" x14ac:dyDescent="0.2">
      <c r="A717" s="3">
        <f t="shared" si="539"/>
        <v>7.0499999999998941</v>
      </c>
      <c r="B717" s="3">
        <f t="shared" ca="1" si="540"/>
        <v>6.1723318360783777E-2</v>
      </c>
      <c r="C717" s="3">
        <f t="shared" ca="1" si="541"/>
        <v>6.179146704296893E-2</v>
      </c>
      <c r="D717" s="3">
        <f t="shared" ca="1" si="542"/>
        <v>6.1974159922721671E-2</v>
      </c>
      <c r="E717" s="3">
        <f t="shared" ca="1" si="543"/>
        <v>6.2264131783513407E-2</v>
      </c>
      <c r="F717" s="3">
        <f t="shared" ca="1" si="544"/>
        <v>6.2653047392542793E-2</v>
      </c>
      <c r="G717" s="3">
        <f t="shared" ca="1" si="545"/>
        <v>6.3131827513570757E-2</v>
      </c>
      <c r="H717" s="3">
        <f t="shared" ca="1" si="546"/>
        <v>6.3690944583291831E-2</v>
      </c>
      <c r="I717" s="3">
        <f t="shared" ca="1" si="547"/>
        <v>6.4320699978177825E-2</v>
      </c>
      <c r="J717" s="3">
        <f t="shared" ca="1" si="548"/>
        <v>6.501150549378909E-2</v>
      </c>
      <c r="K717" s="3">
        <f t="shared" ca="1" si="549"/>
        <v>6.5754165420866123E-2</v>
      </c>
      <c r="L717" s="3">
        <f t="shared" ca="1" si="550"/>
        <v>6.6540129598506872E-2</v>
      </c>
      <c r="M717" s="3">
        <f t="shared" ca="1" si="551"/>
        <v>6.7361678417166282E-2</v>
      </c>
      <c r="N717" s="3">
        <f t="shared" ca="1" si="552"/>
        <v>6.8212009629058351E-2</v>
      </c>
      <c r="O717" s="3">
        <f t="shared" ca="1" si="553"/>
        <v>6.9085217277634794E-2</v>
      </c>
      <c r="P717" s="3">
        <f t="shared" ca="1" si="554"/>
        <v>6.997617514477876E-2</v>
      </c>
      <c r="Q717" s="3">
        <f t="shared" ca="1" si="555"/>
        <v>7.0880352554079873E-2</v>
      </c>
      <c r="R717" s="3">
        <f t="shared" ca="1" si="556"/>
        <v>7.1793595591949616E-2</v>
      </c>
      <c r="S717" s="3">
        <f t="shared" ca="1" si="557"/>
        <v>7.2711903191672672E-2</v>
      </c>
      <c r="T717" s="3">
        <f t="shared" ca="1" si="558"/>
        <v>7.3631219331862299E-2</v>
      </c>
      <c r="U717" s="3">
        <f t="shared" ca="1" si="559"/>
        <v>7.4547254161377113E-2</v>
      </c>
      <c r="V717" s="3">
        <f t="shared" ca="1" si="560"/>
        <v>7.5455340556315587E-2</v>
      </c>
      <c r="W717" s="3">
        <f t="shared" ca="1" si="561"/>
        <v>7.6350328469814349E-2</v>
      </c>
      <c r="X717" s="3">
        <f t="shared" ca="1" si="562"/>
        <v>7.7226516174742327E-2</v>
      </c>
      <c r="Y717" s="3">
        <f t="shared" ca="1" si="563"/>
        <v>7.8077614086866629E-2</v>
      </c>
      <c r="Z717" s="3">
        <f t="shared" ca="1" si="564"/>
        <v>7.8896733481002138E-2</v>
      </c>
      <c r="AA717" s="3">
        <f t="shared" ca="1" si="565"/>
        <v>7.9676390370419514E-2</v>
      </c>
      <c r="AB717" s="3">
        <f t="shared" ca="1" si="566"/>
        <v>8.0408515533649527E-2</v>
      </c>
      <c r="AC717" s="3">
        <f t="shared" ca="1" si="567"/>
        <v>8.1084465635368613E-2</v>
      </c>
      <c r="AD717" s="3">
        <f t="shared" ca="1" si="568"/>
        <v>8.1695036797639953E-2</v>
      </c>
      <c r="AE717" s="3">
        <f t="shared" ca="1" si="569"/>
        <v>8.2230489349539582E-2</v>
      </c>
      <c r="AF717" s="3">
        <f t="shared" ca="1" si="570"/>
        <v>8.268059979880428E-2</v>
      </c>
      <c r="AG717" s="3">
        <f t="shared" ca="1" si="571"/>
        <v>8.3034763501548481E-2</v>
      </c>
      <c r="AH717" s="3">
        <f t="shared" ca="1" si="572"/>
        <v>8.3282179821900615E-2</v>
      </c>
      <c r="AI717" s="3">
        <f t="shared" ca="1" si="573"/>
        <v>8.3412160063630128E-2</v>
      </c>
      <c r="AJ717" s="3">
        <f t="shared" ca="1" si="574"/>
        <v>8.3414602335505655E-2</v>
      </c>
      <c r="AK717" s="3">
        <f t="shared" ca="1" si="575"/>
        <v>8.3280666582886756E-2</v>
      </c>
      <c r="AL717" s="3">
        <f t="shared" ca="1" si="576"/>
        <v>8.3003643584901046E-2</v>
      </c>
      <c r="AM717" s="3">
        <f t="shared" ca="1" si="577"/>
        <v>8.2579933008692319E-2</v>
      </c>
      <c r="AN717" s="3">
        <f t="shared" ca="1" si="578"/>
        <v>8.2009930109621793E-2</v>
      </c>
      <c r="AO717" s="3">
        <f t="shared" ca="1" si="579"/>
        <v>8.1298495026864342E-2</v>
      </c>
      <c r="AP717" s="3">
        <f t="shared" ca="1" si="580"/>
        <v>8.0454599594759674E-2</v>
      </c>
      <c r="AQ717" s="3">
        <f t="shared" ca="1" si="581"/>
        <v>7.9489796177437969E-2</v>
      </c>
      <c r="AR717" s="3">
        <f t="shared" ca="1" si="582"/>
        <v>7.8415419183100799E-2</v>
      </c>
      <c r="AS717" s="3">
        <f t="shared" ca="1" si="583"/>
        <v>7.7238967793053726E-2</v>
      </c>
      <c r="AT717" s="3">
        <f t="shared" ca="1" si="584"/>
        <v>7.5960874283656707E-2</v>
      </c>
      <c r="AU717" s="3">
        <f t="shared" ca="1" si="585"/>
        <v>7.4573526021532957E-2</v>
      </c>
      <c r="AV717" s="3">
        <f t="shared" ca="1" si="586"/>
        <v>7.3064239293171587E-2</v>
      </c>
      <c r="AW717" s="3">
        <f t="shared" ca="1" si="587"/>
        <v>7.142195341118647E-2</v>
      </c>
      <c r="AX717" s="3">
        <f t="shared" ca="1" si="588"/>
        <v>6.9644346163797305E-2</v>
      </c>
      <c r="AY717" s="3">
        <f t="shared" ca="1" si="589"/>
        <v>6.7742643766145957E-2</v>
      </c>
      <c r="AZ717" s="3">
        <f t="shared" ref="AZ717:AZ780" ca="1" si="591">AZ716+AZ$2*$B$7+(AZ$3*$BC717+AZ$4*$BD717+AZ$5*$BE717)*SQRT($B$7)+(AZ716-AY716)/(AZ$11-AY$11)*$B$7</f>
        <v>6.5750219304477137E-2</v>
      </c>
      <c r="BC717" s="3">
        <f t="shared" ca="1" si="590"/>
        <v>2.1388285423285076</v>
      </c>
      <c r="BD717" s="3">
        <f t="shared" ca="1" si="590"/>
        <v>0.19938202935214999</v>
      </c>
      <c r="BE717" s="3">
        <f t="shared" ca="1" si="590"/>
        <v>0.60435668968740242</v>
      </c>
    </row>
    <row r="718" spans="1:57" x14ac:dyDescent="0.2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6.2348367857816202E-2</v>
      </c>
      <c r="C718" s="3">
        <f t="shared" ref="C718:C781" ca="1" si="594">C717+C$2*$B$7+(C$3*$BC718+C$4*$BD718+C$5*$BE718)*SQRT($B$7)+(D717-C717)/(D$11-C$11)*$B$7</f>
        <v>6.2402828400028067E-2</v>
      </c>
      <c r="D718" s="3">
        <f t="shared" ref="D718:D781" ca="1" si="595">D717+D$2*$B$7+(D$3*$BC718+D$4*$BD718+D$5*$BE718)*SQRT($B$7)+(E717-D717)/(E$11-D$11)*$B$7</f>
        <v>6.2569781553601475E-2</v>
      </c>
      <c r="E718" s="3">
        <f t="shared" ref="E718:E781" ca="1" si="596">E717+E$2*$B$7+(E$3*$BC718+E$4*$BD718+E$5*$BE718)*SQRT($B$7)+(F717-E717)/(F$11-E$11)*$B$7</f>
        <v>6.2842083262878476E-2</v>
      </c>
      <c r="F718" s="3">
        <f t="shared" ref="F718:F781" ca="1" si="597">F717+F$2*$B$7+(F$3*$BC718+F$4*$BD718+F$5*$BE718)*SQRT($B$7)+(G717-F717)/(G$11-F$11)*$B$7</f>
        <v>6.3211523148122464E-2</v>
      </c>
      <c r="G718" s="3">
        <f t="shared" ref="G718:G781" ca="1" si="598">G717+G$2*$B$7+(G$3*$BC718+G$4*$BD718+G$5*$BE718)*SQRT($B$7)+(H717-G717)/(H$11-G$11)*$B$7</f>
        <v>6.3669150413497591E-2</v>
      </c>
      <c r="H718" s="3">
        <f t="shared" ref="H718:H781" ca="1" si="599">H717+H$2*$B$7+(H$3*$BC718+H$4*$BD718+H$5*$BE718)*SQRT($B$7)+(I717-H717)/(I$11-H$11)*$B$7</f>
        <v>6.4205569606903462E-2</v>
      </c>
      <c r="I718" s="3">
        <f t="shared" ref="I718:I781" ca="1" si="600">I717+I$2*$B$7+(I$3*$BC718+I$4*$BD718+I$5*$BE718)*SQRT($B$7)+(J717-I717)/(J$11-I$11)*$B$7</f>
        <v>6.4811218374737689E-2</v>
      </c>
      <c r="J718" s="3">
        <f t="shared" ref="J718:J781" ca="1" si="601">J717+J$2*$B$7+(J$3*$BC718+J$4*$BD718+J$5*$BE718)*SQRT($B$7)+(K717-J717)/(K$11-J$11)*$B$7</f>
        <v>6.5476649311061924E-2</v>
      </c>
      <c r="K718" s="3">
        <f t="shared" ref="K718:K781" ca="1" si="602">K717+K$2*$B$7+(K$3*$BC718+K$4*$BD718+K$5*$BE718)*SQRT($B$7)+(L717-K717)/(L$11-K$11)*$B$7</f>
        <v>6.6192811767638207E-2</v>
      </c>
      <c r="L718" s="3">
        <f t="shared" ref="L718:L781" ca="1" si="603">L717+L$2*$B$7+(L$3*$BC718+L$4*$BD718+L$5*$BE718)*SQRT($B$7)+(M717-L717)/(M$11-L$11)*$B$7</f>
        <v>6.6951303819223734E-2</v>
      </c>
      <c r="M718" s="3">
        <f t="shared" ref="M718:M781" ca="1" si="604">M717+M$2*$B$7+(M$3*$BC718+M$4*$BD718+M$5*$BE718)*SQRT($B$7)+(N717-M717)/(N$11-M$11)*$B$7</f>
        <v>6.7744555536792053E-2</v>
      </c>
      <c r="N718" s="3">
        <f t="shared" ref="N718:N781" ca="1" si="605">N717+N$2*$B$7+(N$3*$BC718+N$4*$BD718+N$5*$BE718)*SQRT($B$7)+(O717-N717)/(O$11-N$11)*$B$7</f>
        <v>6.8565913837576542E-2</v>
      </c>
      <c r="O718" s="3">
        <f t="shared" ref="O718:O781" ca="1" si="606">O717+O$2*$B$7+(O$3*$BC718+O$4*$BD718+O$5*$BE718)*SQRT($B$7)+(P717-O717)/(P$11-O$11)*$B$7</f>
        <v>6.9409619667584008E-2</v>
      </c>
      <c r="P718" s="3">
        <f t="shared" ref="P718:P781" ca="1" si="607">P717+P$2*$B$7+(P$3*$BC718+P$4*$BD718+P$5*$BE718)*SQRT($B$7)+(Q717-P717)/(Q$11-P$11)*$B$7</f>
        <v>7.0270690226245769E-2</v>
      </c>
      <c r="Q718" s="3">
        <f t="shared" ref="Q718:Q781" ca="1" si="608">Q717+Q$2*$B$7+(Q$3*$BC718+Q$4*$BD718+Q$5*$BE718)*SQRT($B$7)+(R717-Q717)/(R$11-Q$11)*$B$7</f>
        <v>7.1144734178274244E-2</v>
      </c>
      <c r="R718" s="3">
        <f t="shared" ref="R718:R781" ca="1" si="609">R717+R$2*$B$7+(R$3*$BC718+R$4*$BD718+R$5*$BE718)*SQRT($B$7)+(S717-R717)/(S$11-R$11)*$B$7</f>
        <v>7.2027732844385198E-2</v>
      </c>
      <c r="S718" s="3">
        <f t="shared" ref="S718:S781" ca="1" si="610">S717+S$2*$B$7+(S$3*$BC718+S$4*$BD718+S$5*$BE718)*SQRT($B$7)+(T717-S717)/(T$11-S$11)*$B$7</f>
        <v>7.291581665434288E-2</v>
      </c>
      <c r="T718" s="3">
        <f t="shared" ref="T718:T781" ca="1" si="611">T717+T$2*$B$7+(T$3*$BC718+T$4*$BD718+T$5*$BE718)*SQRT($B$7)+(U717-T717)/(U$11-T$11)*$B$7</f>
        <v>7.3805057947242236E-2</v>
      </c>
      <c r="U718" s="3">
        <f t="shared" ref="U718:U781" ca="1" si="612">U717+U$2*$B$7+(U$3*$BC718+U$4*$BD718+U$5*$BE718)*SQRT($B$7)+(V717-U717)/(V$11-U$11)*$B$7</f>
        <v>7.4691292807190598E-2</v>
      </c>
      <c r="V718" s="3">
        <f t="shared" ref="V718:V781" ca="1" si="613">V717+V$2*$B$7+(V$3*$BC718+V$4*$BD718+V$5*$BE718)*SQRT($B$7)+(W717-V717)/(W$11-V$11)*$B$7</f>
        <v>7.5569978359342149E-2</v>
      </c>
      <c r="W718" s="3">
        <f t="shared" ref="W718:W781" ca="1" si="614">W717+W$2*$B$7+(W$3*$BC718+W$4*$BD718+W$5*$BE718)*SQRT($B$7)+(X717-W717)/(X$11-W$11)*$B$7</f>
        <v>7.6436087824032217E-2</v>
      </c>
      <c r="X718" s="3">
        <f t="shared" ref="X718:X781" ca="1" si="615">X717+X$2*$B$7+(X$3*$BC718+X$4*$BD718+X$5*$BE718)*SQRT($B$7)+(Y717-X717)/(Y$11-X$11)*$B$7</f>
        <v>7.7284042363087613E-2</v>
      </c>
      <c r="Y718" s="3">
        <f t="shared" ref="Y718:Y781" ca="1" si="616">Y717+Y$2*$B$7+(Y$3*$BC718+Y$4*$BD718+Y$5*$BE718)*SQRT($B$7)+(Z717-Y717)/(Z$11-Y$11)*$B$7</f>
        <v>7.8107675340621782E-2</v>
      </c>
      <c r="Z718" s="3">
        <f t="shared" ref="Z718:Z781" ca="1" si="617">Z717+Z$2*$B$7+(Z$3*$BC718+Z$4*$BD718+Z$5*$BE718)*SQRT($B$7)+(AA717-Z717)/(AA$11-Z$11)*$B$7</f>
        <v>7.8900221272216353E-2</v>
      </c>
      <c r="AA718" s="3">
        <f t="shared" ref="AA718:AA781" ca="1" si="618">AA717+AA$2*$B$7+(AA$3*$BC718+AA$4*$BD718+AA$5*$BE718)*SQRT($B$7)+(AB717-AA717)/(AB$11-AA$11)*$B$7</f>
        <v>7.9654319749274879E-2</v>
      </c>
      <c r="AB718" s="3">
        <f t="shared" ref="AB718:AB781" ca="1" si="619">AB717+AB$2*$B$7+(AB$3*$BC718+AB$4*$BD718+AB$5*$BE718)*SQRT($B$7)+(AC717-AB717)/(AC$11-AB$11)*$B$7</f>
        <v>8.0362025404172283E-2</v>
      </c>
      <c r="AC718" s="3">
        <f t="shared" ref="AC718:AC781" ca="1" si="620">AC717+AC$2*$B$7+(AC$3*$BC718+AC$4*$BD718+AC$5*$BE718)*SQRT($B$7)+(AD717-AC717)/(AD$11-AC$11)*$B$7</f>
        <v>8.1014818993310631E-2</v>
      </c>
      <c r="AD718" s="3">
        <f t="shared" ref="AD718:AD781" ca="1" si="621">AD717+AD$2*$B$7+(AD$3*$BC718+AD$4*$BD718+AD$5*$BE718)*SQRT($B$7)+(AE717-AD717)/(AE$11-AD$11)*$B$7</f>
        <v>8.1603621104024901E-2</v>
      </c>
      <c r="AE718" s="3">
        <f t="shared" ref="AE718:AE781" ca="1" si="622">AE717+AE$2*$B$7+(AE$3*$BC718+AE$4*$BD718+AE$5*$BE718)*SQRT($B$7)+(AF717-AE717)/(AF$11-AE$11)*$B$7</f>
        <v>8.2118817361914564E-2</v>
      </c>
      <c r="AF718" s="3">
        <f t="shared" ref="AF718:AF781" ca="1" si="623">AF717+AF$2*$B$7+(AF$3*$BC718+AF$4*$BD718+AF$5*$BE718)*SQRT($B$7)+(AG717-AF717)/(AG$11-AF$11)*$B$7</f>
        <v>8.2550311333120421E-2</v>
      </c>
      <c r="AG718" s="3">
        <f t="shared" ref="AG718:AG781" ca="1" si="624">AG717+AG$2*$B$7+(AG$3*$BC718+AG$4*$BD718+AG$5*$BE718)*SQRT($B$7)+(AH717-AG717)/(AH$11-AG$11)*$B$7</f>
        <v>8.2887628766143764E-2</v>
      </c>
      <c r="AH718" s="3">
        <f t="shared" ref="AH718:AH781" ca="1" si="625">AH717+AH$2*$B$7+(AH$3*$BC718+AH$4*$BD718+AH$5*$BE718)*SQRT($B$7)+(AI717-AH717)/(AI$11-AH$11)*$B$7</f>
        <v>8.3120105137097333E-2</v>
      </c>
      <c r="AI718" s="3">
        <f t="shared" ref="AI718:AI781" ca="1" si="626">AI717+AI$2*$B$7+(AI$3*$BC718+AI$4*$BD718+AI$5*$BE718)*SQRT($B$7)+(AJ717-AI717)/(AJ$11-AI$11)*$B$7</f>
        <v>8.3237196860286494E-2</v>
      </c>
      <c r="AJ718" s="3">
        <f t="shared" ref="AJ718:AJ781" ca="1" si="627">AJ717+AJ$2*$B$7+(AJ$3*$BC718+AJ$4*$BD718+AJ$5*$BE718)*SQRT($B$7)+(AK717-AJ717)/(AK$11-AJ$11)*$B$7</f>
        <v>8.3228960109510988E-2</v>
      </c>
      <c r="AK718" s="3">
        <f t="shared" ref="AK718:AK781" ca="1" si="628">AK717+AK$2*$B$7+(AK$3*$BC718+AK$4*$BD718+AK$5*$BE718)*SQRT($B$7)+(AL717-AK717)/(AL$11-AK$11)*$B$7</f>
        <v>8.3086729696160627E-2</v>
      </c>
      <c r="AL718" s="3">
        <f t="shared" ref="AL718:AL781" ca="1" si="629">AL717+AL$2*$B$7+(AL$3*$BC718+AL$4*$BD718+AL$5*$BE718)*SQRT($B$7)+(AM717-AL717)/(AM$11-AL$11)*$B$7</f>
        <v>8.2803990231533509E-2</v>
      </c>
      <c r="AM718" s="3">
        <f t="shared" ref="AM718:AM781" ca="1" si="630">AM717+AM$2*$B$7+(AM$3*$BC718+AM$4*$BD718+AM$5*$BE718)*SQRT($B$7)+(AN717-AM717)/(AN$11-AM$11)*$B$7</f>
        <v>8.2377352357044936E-2</v>
      </c>
      <c r="AN718" s="3">
        <f t="shared" ref="AN718:AN781" ca="1" si="631">AN717+AN$2*$B$7+(AN$3*$BC718+AN$4*$BD718+AN$5*$BE718)*SQRT($B$7)+(AO717-AN717)/(AO$11-AN$11)*$B$7</f>
        <v>8.1807431120653959E-2</v>
      </c>
      <c r="AO718" s="3">
        <f t="shared" ref="AO718:AO781" ca="1" si="632">AO717+AO$2*$B$7+(AO$3*$BC718+AO$4*$BD718+AO$5*$BE718)*SQRT($B$7)+(AP717-AO717)/(AP$11-AO$11)*$B$7</f>
        <v>8.1099298870602826E-2</v>
      </c>
      <c r="AP718" s="3">
        <f t="shared" ref="AP718:AP781" ca="1" si="633">AP717+AP$2*$B$7+(AP$3*$BC718+AP$4*$BD718+AP$5*$BE718)*SQRT($B$7)+(AQ717-AP717)/(AQ$11-AP$11)*$B$7</f>
        <v>8.0262108580805597E-2</v>
      </c>
      <c r="AQ718" s="3">
        <f t="shared" ref="AQ718:AQ781" ca="1" si="634">AQ717+AQ$2*$B$7+(AQ$3*$BC718+AQ$4*$BD718+AQ$5*$BE718)*SQRT($B$7)+(AR717-AQ717)/(AR$11-AQ$11)*$B$7</f>
        <v>7.9307537440617928E-2</v>
      </c>
      <c r="AR718" s="3">
        <f t="shared" ref="AR718:AR781" ca="1" si="635">AR717+AR$2*$B$7+(AR$3*$BC718+AR$4*$BD718+AR$5*$BE718)*SQRT($B$7)+(AS717-AR717)/(AS$11-AR$11)*$B$7</f>
        <v>7.8246972125176867E-2</v>
      </c>
      <c r="AS718" s="3">
        <f t="shared" ref="AS718:AS781" ca="1" si="636">AS717+AS$2*$B$7+(AS$3*$BC718+AS$4*$BD718+AS$5*$BE718)*SQRT($B$7)+(AT717-AS717)/(AT$11-AS$11)*$B$7</f>
        <v>7.708789940050241E-2</v>
      </c>
      <c r="AT718" s="3">
        <f t="shared" ref="AT718:AT781" ca="1" si="637">AT717+AT$2*$B$7+(AT$3*$BC718+AT$4*$BD718+AT$5*$BE718)*SQRT($B$7)+(AU717-AT717)/(AU$11-AT$11)*$B$7</f>
        <v>7.5830719717805348E-2</v>
      </c>
      <c r="AU718" s="3">
        <f t="shared" ref="AU718:AU781" ca="1" si="638">AU717+AU$2*$B$7+(AU$3*$BC718+AU$4*$BD718+AU$5*$BE718)*SQRT($B$7)+(AV717-AU717)/(AV$11-AU$11)*$B$7</f>
        <v>7.4467848481191479E-2</v>
      </c>
      <c r="AV718" s="3">
        <f t="shared" ref="AV718:AV781" ca="1" si="639">AV717+AV$2*$B$7+(AV$3*$BC718+AV$4*$BD718+AV$5*$BE718)*SQRT($B$7)+(AW717-AV717)/(AW$11-AV$11)*$B$7</f>
        <v>7.2986764557754699E-2</v>
      </c>
      <c r="AW718" s="3">
        <f t="shared" ref="AW718:AW781" ca="1" si="640">AW717+AW$2*$B$7+(AW$3*$BC718+AW$4*$BD718+AW$5*$BE718)*SQRT($B$7)+(AX717-AW717)/(AX$11-AW$11)*$B$7</f>
        <v>7.1376713127041497E-2</v>
      </c>
      <c r="AX718" s="3">
        <f t="shared" ref="AX718:AX781" ca="1" si="641">AX717+AX$2*$B$7+(AX$3*$BC718+AX$4*$BD718+AX$5*$BE718)*SQRT($B$7)+(AY717-AX717)/(AY$11-AX$11)*$B$7</f>
        <v>6.9635775380528023E-2</v>
      </c>
      <c r="AY718" s="3">
        <f t="shared" ref="AY718:AY781" ca="1" si="642">AY717+AY$2*$B$7+(AY$3*$BC718+AY$4*$BD718+AY$5*$BE718)*SQRT($B$7)+(AZ717-AY717)/(AZ$11-AY$11)*$B$7</f>
        <v>6.777575464860533E-2</v>
      </c>
      <c r="AZ718" s="3">
        <f t="shared" ca="1" si="591"/>
        <v>6.5831307371908107E-2</v>
      </c>
      <c r="BC718" s="3">
        <f t="shared" ref="BC718:BE781" ca="1" si="643">RAND()+RAND()+RAND()+RAND()+RAND()+RAND()+RAND()+RAND()+RAND()+RAND()+RAND()+RAND()-6</f>
        <v>0.12974957894442696</v>
      </c>
      <c r="BD718" s="3">
        <f t="shared" ca="1" si="643"/>
        <v>-0.89690173189017486</v>
      </c>
      <c r="BE718" s="3">
        <f t="shared" ca="1" si="643"/>
        <v>-0.46574906627792867</v>
      </c>
    </row>
    <row r="719" spans="1:57" x14ac:dyDescent="0.2">
      <c r="A719" s="3">
        <f t="shared" si="592"/>
        <v>7.0699999999998937</v>
      </c>
      <c r="B719" s="3">
        <f t="shared" ca="1" si="593"/>
        <v>6.4470743379857559E-2</v>
      </c>
      <c r="C719" s="3">
        <f t="shared" ca="1" si="594"/>
        <v>6.4448905968978717E-2</v>
      </c>
      <c r="D719" s="3">
        <f t="shared" ca="1" si="595"/>
        <v>6.4542203908437595E-2</v>
      </c>
      <c r="E719" s="3">
        <f t="shared" ca="1" si="596"/>
        <v>6.4743461885420545E-2</v>
      </c>
      <c r="F719" s="3">
        <f t="shared" ca="1" si="597"/>
        <v>6.5044441953132262E-2</v>
      </c>
      <c r="G719" s="3">
        <f t="shared" ca="1" si="598"/>
        <v>6.5436169337685882E-2</v>
      </c>
      <c r="H719" s="3">
        <f t="shared" ca="1" si="599"/>
        <v>6.5909228289490335E-2</v>
      </c>
      <c r="I719" s="3">
        <f t="shared" ca="1" si="600"/>
        <v>6.6454040323570329E-2</v>
      </c>
      <c r="J719" s="3">
        <f t="shared" ca="1" si="601"/>
        <v>6.7061146425868981E-2</v>
      </c>
      <c r="K719" s="3">
        <f t="shared" ca="1" si="602"/>
        <v>6.7721488580792383E-2</v>
      </c>
      <c r="L719" s="3">
        <f t="shared" ca="1" si="603"/>
        <v>6.8426660635783995E-2</v>
      </c>
      <c r="M719" s="3">
        <f t="shared" ca="1" si="604"/>
        <v>6.9169089840155726E-2</v>
      </c>
      <c r="N719" s="3">
        <f t="shared" ca="1" si="605"/>
        <v>6.9942119739040839E-2</v>
      </c>
      <c r="O719" s="3">
        <f t="shared" ca="1" si="606"/>
        <v>7.0739985619430901E-2</v>
      </c>
      <c r="P719" s="3">
        <f t="shared" ca="1" si="607"/>
        <v>7.155769552490665E-2</v>
      </c>
      <c r="Q719" s="3">
        <f t="shared" ca="1" si="608"/>
        <v>7.2390844887296704E-2</v>
      </c>
      <c r="R719" s="3">
        <f t="shared" ca="1" si="609"/>
        <v>7.3235397694994403E-2</v>
      </c>
      <c r="S719" s="3">
        <f t="shared" ca="1" si="610"/>
        <v>7.4087463319653393E-2</v>
      </c>
      <c r="T719" s="3">
        <f t="shared" ca="1" si="611"/>
        <v>7.4943089920475395E-2</v>
      </c>
      <c r="U719" s="3">
        <f t="shared" ca="1" si="612"/>
        <v>7.5798086991222438E-2</v>
      </c>
      <c r="V719" s="3">
        <f t="shared" ca="1" si="613"/>
        <v>7.6647883394596994E-2</v>
      </c>
      <c r="W719" s="3">
        <f t="shared" ca="1" si="614"/>
        <v>7.7487423118698079E-2</v>
      </c>
      <c r="X719" s="3">
        <f t="shared" ca="1" si="615"/>
        <v>7.8311097723627932E-2</v>
      </c>
      <c r="Y719" s="3">
        <f t="shared" ca="1" si="616"/>
        <v>7.911271103582454E-2</v>
      </c>
      <c r="Z719" s="3">
        <f t="shared" ca="1" si="617"/>
        <v>7.9885468326513359E-2</v>
      </c>
      <c r="AA719" s="3">
        <f t="shared" ca="1" si="618"/>
        <v>8.062198027887485E-2</v>
      </c>
      <c r="AB719" s="3">
        <f t="shared" ca="1" si="619"/>
        <v>8.1314272892015524E-2</v>
      </c>
      <c r="AC719" s="3">
        <f t="shared" ca="1" si="620"/>
        <v>8.1953798529663724E-2</v>
      </c>
      <c r="AD719" s="3">
        <f t="shared" ca="1" si="621"/>
        <v>8.2531449769181073E-2</v>
      </c>
      <c r="AE719" s="3">
        <f t="shared" ca="1" si="622"/>
        <v>8.3037585076057879E-2</v>
      </c>
      <c r="AF719" s="3">
        <f t="shared" ca="1" si="623"/>
        <v>8.3462082649648384E-2</v>
      </c>
      <c r="AG719" s="3">
        <f t="shared" ca="1" si="624"/>
        <v>8.3794446253362478E-2</v>
      </c>
      <c r="AH719" s="3">
        <f t="shared" ca="1" si="625"/>
        <v>8.4023995163397994E-2</v>
      </c>
      <c r="AI719" s="3">
        <f t="shared" ca="1" si="626"/>
        <v>8.414017867181596E-2</v>
      </c>
      <c r="AJ719" s="3">
        <f t="shared" ca="1" si="627"/>
        <v>8.4133058861596929E-2</v>
      </c>
      <c r="AK719" s="3">
        <f t="shared" ca="1" si="628"/>
        <v>8.3993993297613562E-2</v>
      </c>
      <c r="AL719" s="3">
        <f t="shared" ca="1" si="629"/>
        <v>8.3716508274306267E-2</v>
      </c>
      <c r="AM719" s="3">
        <f t="shared" ca="1" si="630"/>
        <v>8.3297273091858123E-2</v>
      </c>
      <c r="AN719" s="3">
        <f t="shared" ca="1" si="631"/>
        <v>8.2736969947285244E-2</v>
      </c>
      <c r="AO719" s="3">
        <f t="shared" ca="1" si="632"/>
        <v>8.2040730284637098E-2</v>
      </c>
      <c r="AP719" s="3">
        <f t="shared" ca="1" si="633"/>
        <v>8.1217734599244931E-2</v>
      </c>
      <c r="AQ719" s="3">
        <f t="shared" ca="1" si="634"/>
        <v>8.0279630962653892E-2</v>
      </c>
      <c r="AR719" s="3">
        <f t="shared" ca="1" si="635"/>
        <v>7.9237704531421801E-2</v>
      </c>
      <c r="AS719" s="3">
        <f t="shared" ca="1" si="636"/>
        <v>7.8099276776215643E-2</v>
      </c>
      <c r="AT719" s="3">
        <f t="shared" ca="1" si="637"/>
        <v>7.6864565028479423E-2</v>
      </c>
      <c r="AU719" s="3">
        <f t="shared" ca="1" si="638"/>
        <v>7.5525862928793791E-2</v>
      </c>
      <c r="AV719" s="3">
        <f t="shared" ca="1" si="639"/>
        <v>7.4070662298713716E-2</v>
      </c>
      <c r="AW719" s="3">
        <f t="shared" ca="1" si="640"/>
        <v>7.2488363643574596E-2</v>
      </c>
      <c r="AX719" s="3">
        <f t="shared" ca="1" si="641"/>
        <v>7.0777302540478634E-2</v>
      </c>
      <c r="AY719" s="3">
        <f t="shared" ca="1" si="642"/>
        <v>6.8949721067978698E-2</v>
      </c>
      <c r="AZ719" s="3">
        <f t="shared" ca="1" si="591"/>
        <v>6.7041254951756571E-2</v>
      </c>
      <c r="BC719" s="3">
        <f t="shared" ca="1" si="643"/>
        <v>1.8244299397829575</v>
      </c>
      <c r="BD719" s="3">
        <f t="shared" ca="1" si="643"/>
        <v>-1.0066558461597399</v>
      </c>
      <c r="BE719" s="3">
        <f t="shared" ca="1" si="643"/>
        <v>-1.2420073791059059</v>
      </c>
    </row>
    <row r="720" spans="1:57" x14ac:dyDescent="0.2">
      <c r="A720" s="3">
        <f t="shared" si="592"/>
        <v>7.0799999999998935</v>
      </c>
      <c r="B720" s="3">
        <f t="shared" ca="1" si="593"/>
        <v>6.5043795593794182E-2</v>
      </c>
      <c r="C720" s="3">
        <f t="shared" ca="1" si="594"/>
        <v>6.5030018419756003E-2</v>
      </c>
      <c r="D720" s="3">
        <f t="shared" ca="1" si="595"/>
        <v>6.5130609051262583E-2</v>
      </c>
      <c r="E720" s="3">
        <f t="shared" ca="1" si="596"/>
        <v>6.5338404428169614E-2</v>
      </c>
      <c r="F720" s="3">
        <f t="shared" ca="1" si="597"/>
        <v>6.5645182544426375E-2</v>
      </c>
      <c r="G720" s="3">
        <f t="shared" ca="1" si="598"/>
        <v>6.6041988157729298E-2</v>
      </c>
      <c r="H720" s="3">
        <f t="shared" ca="1" si="599"/>
        <v>6.6519428740342071E-2</v>
      </c>
      <c r="I720" s="3">
        <f t="shared" ca="1" si="600"/>
        <v>6.7067953202404704E-2</v>
      </c>
      <c r="J720" s="3">
        <f t="shared" ca="1" si="601"/>
        <v>6.767813444258014E-2</v>
      </c>
      <c r="K720" s="3">
        <f t="shared" ca="1" si="602"/>
        <v>6.8340950576742485E-2</v>
      </c>
      <c r="L720" s="3">
        <f t="shared" ca="1" si="603"/>
        <v>6.9048034689157572E-2</v>
      </c>
      <c r="M720" s="3">
        <f t="shared" ca="1" si="604"/>
        <v>6.9791854632490075E-2</v>
      </c>
      <c r="N720" s="3">
        <f t="shared" ca="1" si="605"/>
        <v>7.0565793970057869E-2</v>
      </c>
      <c r="O720" s="3">
        <f t="shared" ca="1" si="606"/>
        <v>7.1364125695923722E-2</v>
      </c>
      <c r="P720" s="3">
        <f t="shared" ca="1" si="607"/>
        <v>7.2181892052300203E-2</v>
      </c>
      <c r="Q720" s="3">
        <f t="shared" ca="1" si="608"/>
        <v>7.3014718592166503E-2</v>
      </c>
      <c r="R720" s="3">
        <f t="shared" ca="1" si="609"/>
        <v>7.3858595333100852E-2</v>
      </c>
      <c r="S720" s="3">
        <f t="shared" ca="1" si="610"/>
        <v>7.4709653962233738E-2</v>
      </c>
      <c r="T720" s="3">
        <f t="shared" ca="1" si="611"/>
        <v>7.5563961846687733E-2</v>
      </c>
      <c r="U720" s="3">
        <f t="shared" ca="1" si="612"/>
        <v>7.641734529246054E-2</v>
      </c>
      <c r="V720" s="3">
        <f t="shared" ca="1" si="613"/>
        <v>7.7265248316430349E-2</v>
      </c>
      <c r="W720" s="3">
        <f t="shared" ca="1" si="614"/>
        <v>7.810262910309318E-2</v>
      </c>
      <c r="X720" s="3">
        <f t="shared" ca="1" si="615"/>
        <v>7.8923893048130786E-2</v>
      </c>
      <c r="Y720" s="3">
        <f t="shared" ca="1" si="616"/>
        <v>7.97228578821952E-2</v>
      </c>
      <c r="Z720" s="3">
        <f t="shared" ca="1" si="617"/>
        <v>8.0492743074901479E-2</v>
      </c>
      <c r="AA720" s="3">
        <f t="shared" ca="1" si="618"/>
        <v>8.1226173842729163E-2</v>
      </c>
      <c r="AB720" s="3">
        <f t="shared" ca="1" si="619"/>
        <v>8.1915190992351367E-2</v>
      </c>
      <c r="AC720" s="3">
        <f t="shared" ca="1" si="620"/>
        <v>8.2551261938499848E-2</v>
      </c>
      <c r="AD720" s="3">
        <f t="shared" ca="1" si="621"/>
        <v>8.3125294701583211E-2</v>
      </c>
      <c r="AE720" s="3">
        <f t="shared" ca="1" si="622"/>
        <v>8.3627664058872189E-2</v>
      </c>
      <c r="AF720" s="3">
        <f t="shared" ca="1" si="623"/>
        <v>8.4048266346591474E-2</v>
      </c>
      <c r="AG720" s="3">
        <f t="shared" ca="1" si="624"/>
        <v>8.4376626894786186E-2</v>
      </c>
      <c r="AH720" s="3">
        <f t="shared" ca="1" si="625"/>
        <v>8.4602092397315781E-2</v>
      </c>
      <c r="AI720" s="3">
        <f t="shared" ca="1" si="626"/>
        <v>8.4714148720648502E-2</v>
      </c>
      <c r="AJ720" s="3">
        <f t="shared" ca="1" si="627"/>
        <v>8.470290762985494E-2</v>
      </c>
      <c r="AK720" s="3">
        <f t="shared" ca="1" si="628"/>
        <v>8.4559793257906843E-2</v>
      </c>
      <c r="AL720" s="3">
        <f t="shared" ca="1" si="629"/>
        <v>8.4278417357922575E-2</v>
      </c>
      <c r="AM720" s="3">
        <f t="shared" ca="1" si="630"/>
        <v>8.3855551494681851E-2</v>
      </c>
      <c r="AN720" s="3">
        <f t="shared" ca="1" si="631"/>
        <v>8.3291988289215968E-2</v>
      </c>
      <c r="AO720" s="3">
        <f t="shared" ca="1" si="632"/>
        <v>8.2592961085916933E-2</v>
      </c>
      <c r="AP720" s="3">
        <f t="shared" ca="1" si="633"/>
        <v>8.1767720204771716E-2</v>
      </c>
      <c r="AQ720" s="3">
        <f t="shared" ca="1" si="634"/>
        <v>8.0827926587522705E-2</v>
      </c>
      <c r="AR720" s="3">
        <f t="shared" ca="1" si="635"/>
        <v>7.9784806032636116E-2</v>
      </c>
      <c r="AS720" s="3">
        <f t="shared" ca="1" si="636"/>
        <v>7.8645557794960727E-2</v>
      </c>
      <c r="AT720" s="3">
        <f t="shared" ca="1" si="637"/>
        <v>7.7410260749321752E-2</v>
      </c>
      <c r="AU720" s="3">
        <f t="shared" ca="1" si="638"/>
        <v>7.6071132903157437E-2</v>
      </c>
      <c r="AV720" s="3">
        <f t="shared" ca="1" si="639"/>
        <v>7.4615725315933565E-2</v>
      </c>
      <c r="AW720" s="3">
        <f t="shared" ca="1" si="640"/>
        <v>7.3033639235994249E-2</v>
      </c>
      <c r="AX720" s="3">
        <f t="shared" ca="1" si="641"/>
        <v>7.1323511749341581E-2</v>
      </c>
      <c r="AY720" s="3">
        <f t="shared" ca="1" si="642"/>
        <v>6.9498077929451063E-2</v>
      </c>
      <c r="AZ720" s="3">
        <f t="shared" ca="1" si="591"/>
        <v>6.7593905799352677E-2</v>
      </c>
      <c r="BC720" s="3">
        <f t="shared" ca="1" si="643"/>
        <v>0.90617267612330021</v>
      </c>
      <c r="BD720" s="3">
        <f t="shared" ca="1" si="643"/>
        <v>-4.24400235850797E-2</v>
      </c>
      <c r="BE720" s="3">
        <f t="shared" ca="1" si="643"/>
        <v>5.1220931787115731E-2</v>
      </c>
    </row>
    <row r="721" spans="1:57" x14ac:dyDescent="0.2">
      <c r="A721" s="3">
        <f t="shared" si="592"/>
        <v>7.0899999999998933</v>
      </c>
      <c r="B721" s="3">
        <f t="shared" ca="1" si="593"/>
        <v>6.5775323162662686E-2</v>
      </c>
      <c r="C721" s="3">
        <f t="shared" ca="1" si="594"/>
        <v>6.5751184559844758E-2</v>
      </c>
      <c r="D721" s="3">
        <f t="shared" ca="1" si="595"/>
        <v>6.584211212594146E-2</v>
      </c>
      <c r="E721" s="3">
        <f t="shared" ca="1" si="596"/>
        <v>6.6040905515385939E-2</v>
      </c>
      <c r="F721" s="3">
        <f t="shared" ca="1" si="597"/>
        <v>6.633930912283538E-2</v>
      </c>
      <c r="G721" s="3">
        <f t="shared" ca="1" si="598"/>
        <v>6.6728337699521523E-2</v>
      </c>
      <c r="H721" s="3">
        <f t="shared" ca="1" si="599"/>
        <v>6.7198572411174648E-2</v>
      </c>
      <c r="I721" s="3">
        <f t="shared" ca="1" si="600"/>
        <v>6.7740440041548666E-2</v>
      </c>
      <c r="J721" s="3">
        <f t="shared" ca="1" si="601"/>
        <v>6.8344495874547953E-2</v>
      </c>
      <c r="K721" s="3">
        <f t="shared" ca="1" si="602"/>
        <v>6.9001704607768249E-2</v>
      </c>
      <c r="L721" s="3">
        <f t="shared" ca="1" si="603"/>
        <v>6.9703688977775E-2</v>
      </c>
      <c r="M721" s="3">
        <f t="shared" ca="1" si="604"/>
        <v>7.0442907817028819E-2</v>
      </c>
      <c r="N721" s="3">
        <f t="shared" ca="1" si="605"/>
        <v>7.1212735048956533E-2</v>
      </c>
      <c r="O721" s="3">
        <f t="shared" ca="1" si="606"/>
        <v>7.2007431692669863E-2</v>
      </c>
      <c r="P721" s="3">
        <f t="shared" ca="1" si="607"/>
        <v>7.2822024495610205E-2</v>
      </c>
      <c r="Q721" s="3">
        <f t="shared" ca="1" si="608"/>
        <v>7.3652119438214564E-2</v>
      </c>
      <c r="R721" s="3">
        <f t="shared" ca="1" si="609"/>
        <v>7.4493682881118503E-2</v>
      </c>
      <c r="S721" s="3">
        <f t="shared" ca="1" si="610"/>
        <v>7.5342819152924789E-2</v>
      </c>
      <c r="T721" s="3">
        <f t="shared" ca="1" si="611"/>
        <v>7.6195565168909754E-2</v>
      </c>
      <c r="U721" s="3">
        <f t="shared" ca="1" si="612"/>
        <v>7.7047714402292106E-2</v>
      </c>
      <c r="V721" s="3">
        <f t="shared" ca="1" si="613"/>
        <v>7.7894676393116785E-2</v>
      </c>
      <c r="W721" s="3">
        <f t="shared" ca="1" si="614"/>
        <v>7.8731373903207072E-2</v>
      </c>
      <c r="X721" s="3">
        <f t="shared" ca="1" si="615"/>
        <v>7.9552176553343484E-2</v>
      </c>
      <c r="Y721" s="3">
        <f t="shared" ca="1" si="616"/>
        <v>8.0350866372422169E-2</v>
      </c>
      <c r="Z721" s="3">
        <f t="shared" ca="1" si="617"/>
        <v>8.1120627423292568E-2</v>
      </c>
      <c r="AA721" s="3">
        <f t="shared" ca="1" si="618"/>
        <v>8.1854049849365257E-2</v>
      </c>
      <c r="AB721" s="3">
        <f t="shared" ca="1" si="619"/>
        <v>8.254313965789524E-2</v>
      </c>
      <c r="AC721" s="3">
        <f t="shared" ca="1" si="620"/>
        <v>8.317932971060514E-2</v>
      </c>
      <c r="AD721" s="3">
        <f t="shared" ca="1" si="621"/>
        <v>8.375349387647181E-2</v>
      </c>
      <c r="AE721" s="3">
        <f t="shared" ca="1" si="622"/>
        <v>8.4255973669194795E-2</v>
      </c>
      <c r="AF721" s="3">
        <f t="shared" ca="1" si="623"/>
        <v>8.4676634018611099E-2</v>
      </c>
      <c r="AG721" s="3">
        <f t="shared" ca="1" si="624"/>
        <v>8.5004972326568159E-2</v>
      </c>
      <c r="AH721" s="3">
        <f t="shared" ca="1" si="625"/>
        <v>8.523031327586858E-2</v>
      </c>
      <c r="AI721" s="3">
        <f t="shared" ca="1" si="626"/>
        <v>8.5342129957688043E-2</v>
      </c>
      <c r="AJ721" s="3">
        <f t="shared" ca="1" si="627"/>
        <v>8.5330534545053918E-2</v>
      </c>
      <c r="AK721" s="3">
        <f t="shared" ca="1" si="628"/>
        <v>8.518696850499527E-2</v>
      </c>
      <c r="AL721" s="3">
        <f t="shared" ca="1" si="629"/>
        <v>8.4905079773573269E-2</v>
      </c>
      <c r="AM721" s="3">
        <f t="shared" ca="1" si="630"/>
        <v>8.4481692731499303E-2</v>
      </c>
      <c r="AN721" s="3">
        <f t="shared" ca="1" si="631"/>
        <v>8.3917660641492933E-2</v>
      </c>
      <c r="AO721" s="3">
        <f t="shared" ca="1" si="632"/>
        <v>8.3218268494921574E-2</v>
      </c>
      <c r="AP721" s="3">
        <f t="shared" ca="1" si="633"/>
        <v>8.2392785685485304E-2</v>
      </c>
      <c r="AQ721" s="3">
        <f t="shared" ca="1" si="634"/>
        <v>8.1452834968704563E-2</v>
      </c>
      <c r="AR721" s="3">
        <f t="shared" ca="1" si="635"/>
        <v>8.040953191594602E-2</v>
      </c>
      <c r="AS721" s="3">
        <f t="shared" ca="1" si="636"/>
        <v>7.9269903629570829E-2</v>
      </c>
      <c r="AT721" s="3">
        <f t="shared" ca="1" si="637"/>
        <v>7.803384217240146E-2</v>
      </c>
      <c r="AU721" s="3">
        <f t="shared" ca="1" si="638"/>
        <v>7.669344300430149E-2</v>
      </c>
      <c r="AV721" s="3">
        <f t="shared" ca="1" si="639"/>
        <v>7.5236269640895984E-2</v>
      </c>
      <c r="AW721" s="3">
        <f t="shared" ca="1" si="640"/>
        <v>7.3652076477002199E-2</v>
      </c>
      <c r="AX721" s="3">
        <f t="shared" ca="1" si="641"/>
        <v>7.1939756325389154E-2</v>
      </c>
      <c r="AY721" s="3">
        <f t="shared" ca="1" si="642"/>
        <v>7.0112496428650042E-2</v>
      </c>
      <c r="AZ721" s="3">
        <f t="shared" ca="1" si="591"/>
        <v>6.8207685922692413E-2</v>
      </c>
      <c r="BC721" s="3">
        <f t="shared" ca="1" si="643"/>
        <v>0.98440207290978599</v>
      </c>
      <c r="BD721" s="3">
        <f t="shared" ca="1" si="643"/>
        <v>-5.0785096844122357E-2</v>
      </c>
      <c r="BE721" s="3">
        <f t="shared" ca="1" si="643"/>
        <v>-0.16988373589747141</v>
      </c>
    </row>
    <row r="722" spans="1:57" x14ac:dyDescent="0.2">
      <c r="A722" s="3">
        <f t="shared" si="592"/>
        <v>7.0999999999998931</v>
      </c>
      <c r="B722" s="3">
        <f t="shared" ca="1" si="593"/>
        <v>6.5403148456868926E-2</v>
      </c>
      <c r="C722" s="3">
        <f t="shared" ca="1" si="594"/>
        <v>6.5381248942411194E-2</v>
      </c>
      <c r="D722" s="3">
        <f t="shared" ca="1" si="595"/>
        <v>6.5475079648924406E-2</v>
      </c>
      <c r="E722" s="3">
        <f t="shared" ca="1" si="596"/>
        <v>6.5677383048602447E-2</v>
      </c>
      <c r="F722" s="3">
        <f t="shared" ca="1" si="597"/>
        <v>6.5979850038127646E-2</v>
      </c>
      <c r="G722" s="3">
        <f t="shared" ca="1" si="598"/>
        <v>6.6373445465726377E-2</v>
      </c>
      <c r="H722" s="3">
        <f t="shared" ca="1" si="599"/>
        <v>6.6848704303659107E-2</v>
      </c>
      <c r="I722" s="3">
        <f t="shared" ca="1" si="600"/>
        <v>6.7396011328986913E-2</v>
      </c>
      <c r="J722" s="3">
        <f t="shared" ca="1" si="601"/>
        <v>6.8005884324245855E-2</v>
      </c>
      <c r="K722" s="3">
        <f t="shared" ca="1" si="602"/>
        <v>6.8669254659625603E-2</v>
      </c>
      <c r="L722" s="3">
        <f t="shared" ca="1" si="603"/>
        <v>6.9377714780001778E-2</v>
      </c>
      <c r="M722" s="3">
        <f t="shared" ca="1" si="604"/>
        <v>7.0123694514697868E-2</v>
      </c>
      <c r="N722" s="3">
        <f t="shared" ca="1" si="605"/>
        <v>7.0900538130009169E-2</v>
      </c>
      <c r="O722" s="3">
        <f t="shared" ca="1" si="606"/>
        <v>7.1702474629160642E-2</v>
      </c>
      <c r="P722" s="3">
        <f t="shared" ca="1" si="607"/>
        <v>7.2524495212727733E-2</v>
      </c>
      <c r="Q722" s="3">
        <f t="shared" ca="1" si="608"/>
        <v>7.3362166236377979E-2</v>
      </c>
      <c r="R722" s="3">
        <f t="shared" ca="1" si="609"/>
        <v>7.4211410359233204E-2</v>
      </c>
      <c r="S722" s="3">
        <f t="shared" ca="1" si="610"/>
        <v>7.5068284518962816E-2</v>
      </c>
      <c r="T722" s="3">
        <f t="shared" ca="1" si="611"/>
        <v>7.5928775160838916E-2</v>
      </c>
      <c r="U722" s="3">
        <f t="shared" ca="1" si="612"/>
        <v>7.6788622921880809E-2</v>
      </c>
      <c r="V722" s="3">
        <f t="shared" ca="1" si="613"/>
        <v>7.7643182875844097E-2</v>
      </c>
      <c r="W722" s="3">
        <f t="shared" ca="1" si="614"/>
        <v>7.8487322384295385E-2</v>
      </c>
      <c r="X722" s="3">
        <f t="shared" ca="1" si="615"/>
        <v>7.9315355324037592E-2</v>
      </c>
      <c r="Y722" s="3">
        <f t="shared" ca="1" si="616"/>
        <v>8.0121008057571483E-2</v>
      </c>
      <c r="Z722" s="3">
        <f t="shared" ca="1" si="617"/>
        <v>8.0897409277115445E-2</v>
      </c>
      <c r="AA722" s="3">
        <f t="shared" ca="1" si="618"/>
        <v>8.1637094087944811E-2</v>
      </c>
      <c r="AB722" s="3">
        <f t="shared" ca="1" si="619"/>
        <v>8.2332013732285367E-2</v>
      </c>
      <c r="AC722" s="3">
        <f t="shared" ca="1" si="620"/>
        <v>8.2973546556342787E-2</v>
      </c>
      <c r="AD722" s="3">
        <f t="shared" ca="1" si="621"/>
        <v>8.3552512324880104E-2</v>
      </c>
      <c r="AE722" s="3">
        <f t="shared" ca="1" si="622"/>
        <v>8.4059199354629993E-2</v>
      </c>
      <c r="AF722" s="3">
        <f t="shared" ca="1" si="623"/>
        <v>8.4483421268066267E-2</v>
      </c>
      <c r="AG722" s="3">
        <f t="shared" ca="1" si="624"/>
        <v>8.4814627686642205E-2</v>
      </c>
      <c r="AH722" s="3">
        <f t="shared" ca="1" si="625"/>
        <v>8.5042101496279485E-2</v>
      </c>
      <c r="AI722" s="3">
        <f t="shared" ca="1" si="626"/>
        <v>8.5155283305986942E-2</v>
      </c>
      <c r="AJ722" s="3">
        <f t="shared" ca="1" si="627"/>
        <v>8.5144266064731383E-2</v>
      </c>
      <c r="AK722" s="3">
        <f t="shared" ca="1" si="628"/>
        <v>8.5000488980037592E-2</v>
      </c>
      <c r="AL722" s="3">
        <f t="shared" ca="1" si="629"/>
        <v>8.4717616533030005E-2</v>
      </c>
      <c r="AM722" s="3">
        <f t="shared" ca="1" si="630"/>
        <v>8.4292506106327492E-2</v>
      </c>
      <c r="AN722" s="3">
        <f t="shared" ca="1" si="631"/>
        <v>8.372605145390434E-2</v>
      </c>
      <c r="AO722" s="3">
        <f t="shared" ca="1" si="632"/>
        <v>8.3023568592098751E-2</v>
      </c>
      <c r="AP722" s="3">
        <f t="shared" ca="1" si="633"/>
        <v>8.2194324872585933E-2</v>
      </c>
      <c r="AQ722" s="3">
        <f t="shared" ca="1" si="634"/>
        <v>8.1249883453307498E-2</v>
      </c>
      <c r="AR722" s="3">
        <f t="shared" ca="1" si="635"/>
        <v>8.0201228469483493E-2</v>
      </c>
      <c r="AS722" s="3">
        <f t="shared" ca="1" si="636"/>
        <v>7.9055194607257809E-2</v>
      </c>
      <c r="AT722" s="3">
        <f t="shared" ca="1" si="637"/>
        <v>7.7811468432199465E-2</v>
      </c>
      <c r="AU722" s="3">
        <f t="shared" ca="1" si="638"/>
        <v>7.6462005586132656E-2</v>
      </c>
      <c r="AV722" s="3">
        <f t="shared" ca="1" si="639"/>
        <v>7.4994364884108752E-2</v>
      </c>
      <c r="AW722" s="3">
        <f t="shared" ca="1" si="640"/>
        <v>7.3398435948484678E-2</v>
      </c>
      <c r="AX722" s="3">
        <f t="shared" ca="1" si="641"/>
        <v>7.16733512771041E-2</v>
      </c>
      <c r="AY722" s="3">
        <f t="shared" ca="1" si="642"/>
        <v>6.9832737690013774E-2</v>
      </c>
      <c r="AZ722" s="3">
        <f t="shared" ca="1" si="591"/>
        <v>6.7914745289182149E-2</v>
      </c>
      <c r="BC722" s="3">
        <f t="shared" ca="1" si="643"/>
        <v>-0.40579560174323959</v>
      </c>
      <c r="BD722" s="3">
        <f t="shared" ca="1" si="643"/>
        <v>0.22645462876758593</v>
      </c>
      <c r="BE722" s="3">
        <f t="shared" ca="1" si="643"/>
        <v>6.3568330455713529E-2</v>
      </c>
    </row>
    <row r="723" spans="1:57" x14ac:dyDescent="0.2">
      <c r="A723" s="3">
        <f t="shared" si="592"/>
        <v>7.1099999999998929</v>
      </c>
      <c r="B723" s="3">
        <f t="shared" ca="1" si="593"/>
        <v>6.4842528901244645E-2</v>
      </c>
      <c r="C723" s="3">
        <f t="shared" ca="1" si="594"/>
        <v>6.4945561486646222E-2</v>
      </c>
      <c r="D723" s="3">
        <f t="shared" ca="1" si="595"/>
        <v>6.515287706047114E-2</v>
      </c>
      <c r="E723" s="3">
        <f t="shared" ca="1" si="596"/>
        <v>6.545762192405373E-2</v>
      </c>
      <c r="F723" s="3">
        <f t="shared" ca="1" si="597"/>
        <v>6.5851894485695298E-2</v>
      </c>
      <c r="G723" s="3">
        <f t="shared" ca="1" si="598"/>
        <v>6.6327070702502003E-2</v>
      </c>
      <c r="H723" s="3">
        <f t="shared" ca="1" si="599"/>
        <v>6.6874100374694462E-2</v>
      </c>
      <c r="I723" s="3">
        <f t="shared" ca="1" si="600"/>
        <v>6.7483787300441883E-2</v>
      </c>
      <c r="J723" s="3">
        <f t="shared" ca="1" si="601"/>
        <v>6.8147072782085677E-2</v>
      </c>
      <c r="K723" s="3">
        <f t="shared" ca="1" si="602"/>
        <v>6.8855315860818195E-2</v>
      </c>
      <c r="L723" s="3">
        <f t="shared" ca="1" si="603"/>
        <v>6.960053965329073E-2</v>
      </c>
      <c r="M723" s="3">
        <f t="shared" ca="1" si="604"/>
        <v>7.0375605910304215E-2</v>
      </c>
      <c r="N723" s="3">
        <f t="shared" ca="1" si="605"/>
        <v>7.1174290131541737E-2</v>
      </c>
      <c r="O723" s="3">
        <f t="shared" ca="1" si="606"/>
        <v>7.1991250171416332E-2</v>
      </c>
      <c r="P723" s="3">
        <f t="shared" ca="1" si="607"/>
        <v>7.2821902539773914E-2</v>
      </c>
      <c r="Q723" s="3">
        <f t="shared" ca="1" si="608"/>
        <v>7.366223482367204E-2</v>
      </c>
      <c r="R723" s="3">
        <f t="shared" ca="1" si="609"/>
        <v>7.4508586844624899E-2</v>
      </c>
      <c r="S723" s="3">
        <f t="shared" ca="1" si="610"/>
        <v>7.5357429025481523E-2</v>
      </c>
      <c r="T723" s="3">
        <f t="shared" ca="1" si="611"/>
        <v>7.6205158231880329E-2</v>
      </c>
      <c r="U723" s="3">
        <f t="shared" ca="1" si="612"/>
        <v>7.7047923169733884E-2</v>
      </c>
      <c r="V723" s="3">
        <f t="shared" ca="1" si="613"/>
        <v>7.7881485365523501E-2</v>
      </c>
      <c r="W723" s="3">
        <f t="shared" ca="1" si="614"/>
        <v>7.8701117711379193E-2</v>
      </c>
      <c r="X723" s="3">
        <f t="shared" ca="1" si="615"/>
        <v>7.9501539279372299E-2</v>
      </c>
      <c r="Y723" s="3">
        <f t="shared" ca="1" si="616"/>
        <v>8.0276881709217929E-2</v>
      </c>
      <c r="Z723" s="3">
        <f t="shared" ca="1" si="617"/>
        <v>8.102067926684782E-2</v>
      </c>
      <c r="AA723" s="3">
        <f t="shared" ca="1" si="618"/>
        <v>8.1725872962558579E-2</v>
      </c>
      <c r="AB723" s="3">
        <f t="shared" ca="1" si="619"/>
        <v>8.2384820216231489E-2</v>
      </c>
      <c r="AC723" s="3">
        <f t="shared" ca="1" si="620"/>
        <v>8.2989305804475763E-2</v>
      </c>
      <c r="AD723" s="3">
        <f t="shared" ca="1" si="621"/>
        <v>8.3530556343679993E-2</v>
      </c>
      <c r="AE723" s="3">
        <f t="shared" ca="1" si="622"/>
        <v>8.3999267929096483E-2</v>
      </c>
      <c r="AF723" s="3">
        <f t="shared" ca="1" si="623"/>
        <v>8.4385663884069678E-2</v>
      </c>
      <c r="AG723" s="3">
        <f t="shared" ca="1" si="624"/>
        <v>8.4679607107023422E-2</v>
      </c>
      <c r="AH723" s="3">
        <f t="shared" ca="1" si="625"/>
        <v>8.4870799810987191E-2</v>
      </c>
      <c r="AI723" s="3">
        <f t="shared" ca="1" si="626"/>
        <v>8.4949111325659493E-2</v>
      </c>
      <c r="AJ723" s="3">
        <f t="shared" ca="1" si="627"/>
        <v>8.490507665293219E-2</v>
      </c>
      <c r="AK723" s="3">
        <f t="shared" ca="1" si="628"/>
        <v>8.4730594054611502E-2</v>
      </c>
      <c r="AL723" s="3">
        <f t="shared" ca="1" si="629"/>
        <v>8.4419805823716568E-2</v>
      </c>
      <c r="AM723" s="3">
        <f t="shared" ca="1" si="630"/>
        <v>8.3970063432255021E-2</v>
      </c>
      <c r="AN723" s="3">
        <f t="shared" ca="1" si="631"/>
        <v>8.3382761873824665E-2</v>
      </c>
      <c r="AO723" s="3">
        <f t="shared" ca="1" si="632"/>
        <v>8.2663708466089045E-2</v>
      </c>
      <c r="AP723" s="3">
        <f t="shared" ca="1" si="633"/>
        <v>8.1822628305281836E-2</v>
      </c>
      <c r="AQ723" s="3">
        <f t="shared" ca="1" si="634"/>
        <v>8.0871484452688894E-2</v>
      </c>
      <c r="AR723" s="3">
        <f t="shared" ca="1" si="635"/>
        <v>7.9821589325476672E-2</v>
      </c>
      <c r="AS723" s="3">
        <f t="shared" ca="1" si="636"/>
        <v>7.868004586964554E-2</v>
      </c>
      <c r="AT723" s="3">
        <f t="shared" ca="1" si="637"/>
        <v>7.7446797404789741E-2</v>
      </c>
      <c r="AU723" s="3">
        <f t="shared" ca="1" si="638"/>
        <v>7.6114123394737901E-2</v>
      </c>
      <c r="AV723" s="3">
        <f t="shared" ca="1" si="639"/>
        <v>7.4670041690224342E-2</v>
      </c>
      <c r="AW723" s="3">
        <f t="shared" ca="1" si="640"/>
        <v>7.310504016799084E-2</v>
      </c>
      <c r="AX723" s="3">
        <f t="shared" ca="1" si="641"/>
        <v>7.1418955946497706E-2</v>
      </c>
      <c r="AY723" s="3">
        <f t="shared" ca="1" si="642"/>
        <v>6.962632278871185E-2</v>
      </c>
      <c r="AZ723" s="3">
        <f t="shared" ca="1" si="591"/>
        <v>6.7766494045126302E-2</v>
      </c>
      <c r="BC723" s="3">
        <f t="shared" ca="1" si="643"/>
        <v>-8.9317893889410804E-2</v>
      </c>
      <c r="BD723" s="3">
        <f t="shared" ca="1" si="643"/>
        <v>-0.37423923157929906</v>
      </c>
      <c r="BE723" s="3">
        <f t="shared" ca="1" si="643"/>
        <v>1.33842996029259</v>
      </c>
    </row>
    <row r="724" spans="1:57" x14ac:dyDescent="0.2">
      <c r="A724" s="3">
        <f t="shared" si="592"/>
        <v>7.1199999999998926</v>
      </c>
      <c r="B724" s="3">
        <f t="shared" ca="1" si="593"/>
        <v>6.3743162272132864E-2</v>
      </c>
      <c r="C724" s="3">
        <f t="shared" ca="1" si="594"/>
        <v>6.3812518339965985E-2</v>
      </c>
      <c r="D724" s="3">
        <f t="shared" ca="1" si="595"/>
        <v>6.3992524872780274E-2</v>
      </c>
      <c r="E724" s="3">
        <f t="shared" ca="1" si="596"/>
        <v>6.4276016132863906E-2</v>
      </c>
      <c r="F724" s="3">
        <f t="shared" ca="1" si="597"/>
        <v>6.4654782170246269E-2</v>
      </c>
      <c r="G724" s="3">
        <f t="shared" ca="1" si="598"/>
        <v>6.5119894183458663E-2</v>
      </c>
      <c r="H724" s="3">
        <f t="shared" ca="1" si="599"/>
        <v>6.5662000942708715E-2</v>
      </c>
      <c r="I724" s="3">
        <f t="shared" ca="1" si="600"/>
        <v>6.6271609415411492E-2</v>
      </c>
      <c r="J724" s="3">
        <f t="shared" ca="1" si="601"/>
        <v>6.6939368564901541E-2</v>
      </c>
      <c r="K724" s="3">
        <f t="shared" ca="1" si="602"/>
        <v>6.7656349221553183E-2</v>
      </c>
      <c r="L724" s="3">
        <f t="shared" ca="1" si="603"/>
        <v>6.8414289256951255E-2</v>
      </c>
      <c r="M724" s="3">
        <f t="shared" ca="1" si="604"/>
        <v>6.9205766387776202E-2</v>
      </c>
      <c r="N724" s="3">
        <f t="shared" ca="1" si="605"/>
        <v>7.002427135761867E-2</v>
      </c>
      <c r="O724" s="3">
        <f t="shared" ca="1" si="606"/>
        <v>7.0864174859405299E-2</v>
      </c>
      <c r="P724" s="3">
        <f t="shared" ca="1" si="607"/>
        <v>7.1720602688858687E-2</v>
      </c>
      <c r="Q724" s="3">
        <f t="shared" ca="1" si="608"/>
        <v>7.2589247641210275E-2</v>
      </c>
      <c r="R724" s="3">
        <f t="shared" ca="1" si="609"/>
        <v>7.3466150684986187E-2</v>
      </c>
      <c r="S724" s="3">
        <f t="shared" ca="1" si="610"/>
        <v>7.4347479725082682E-2</v>
      </c>
      <c r="T724" s="3">
        <f t="shared" ca="1" si="611"/>
        <v>7.5229326058638801E-2</v>
      </c>
      <c r="U724" s="3">
        <f t="shared" ca="1" si="612"/>
        <v>7.6107530486300881E-2</v>
      </c>
      <c r="V724" s="3">
        <f t="shared" ca="1" si="613"/>
        <v>7.6977545026996552E-2</v>
      </c>
      <c r="W724" s="3">
        <f t="shared" ca="1" si="614"/>
        <v>7.7834332154877131E-2</v>
      </c>
      <c r="X724" s="3">
        <f t="shared" ca="1" si="615"/>
        <v>7.8672300197085154E-2</v>
      </c>
      <c r="Y724" s="3">
        <f t="shared" ca="1" si="616"/>
        <v>7.9485270134643876E-2</v>
      </c>
      <c r="Z724" s="3">
        <f t="shared" ca="1" si="617"/>
        <v>8.0266465871988366E-2</v>
      </c>
      <c r="AA724" s="3">
        <f t="shared" ca="1" si="618"/>
        <v>8.1008518388053008E-2</v>
      </c>
      <c r="AB724" s="3">
        <f t="shared" ca="1" si="619"/>
        <v>8.1703475343593387E-2</v>
      </c>
      <c r="AC724" s="3">
        <f t="shared" ca="1" si="620"/>
        <v>8.2342812012210539E-2</v>
      </c>
      <c r="AD724" s="3">
        <f t="shared" ca="1" si="621"/>
        <v>8.2917445938620299E-2</v>
      </c>
      <c r="AE724" s="3">
        <f t="shared" ca="1" si="622"/>
        <v>8.3417765093205462E-2</v>
      </c>
      <c r="AF724" s="3">
        <f t="shared" ca="1" si="623"/>
        <v>8.3833686629866969E-2</v>
      </c>
      <c r="AG724" s="3">
        <f t="shared" ca="1" si="624"/>
        <v>8.415477090316574E-2</v>
      </c>
      <c r="AH724" s="3">
        <f t="shared" ca="1" si="625"/>
        <v>8.4370423699274541E-2</v>
      </c>
      <c r="AI724" s="3">
        <f t="shared" ca="1" si="626"/>
        <v>8.4470227393390107E-2</v>
      </c>
      <c r="AJ724" s="3">
        <f t="shared" ca="1" si="627"/>
        <v>8.4444443438520311E-2</v>
      </c>
      <c r="AK724" s="3">
        <f t="shared" ca="1" si="628"/>
        <v>8.4284713584068888E-2</v>
      </c>
      <c r="AL724" s="3">
        <f t="shared" ca="1" si="629"/>
        <v>8.398494231866338E-2</v>
      </c>
      <c r="AM724" s="3">
        <f t="shared" ca="1" si="630"/>
        <v>8.3542259404868771E-2</v>
      </c>
      <c r="AN724" s="3">
        <f t="shared" ca="1" si="631"/>
        <v>8.295784493530417E-2</v>
      </c>
      <c r="AO724" s="3">
        <f t="shared" ca="1" si="632"/>
        <v>8.2237280915987004E-2</v>
      </c>
      <c r="AP724" s="3">
        <f t="shared" ca="1" si="633"/>
        <v>8.1390033089048949E-2</v>
      </c>
      <c r="AQ724" s="3">
        <f t="shared" ca="1" si="634"/>
        <v>8.0427747044855974E-2</v>
      </c>
      <c r="AR724" s="3">
        <f t="shared" ca="1" si="635"/>
        <v>7.9361346340242972E-2</v>
      </c>
      <c r="AS724" s="3">
        <f t="shared" ca="1" si="636"/>
        <v>7.8197486009113984E-2</v>
      </c>
      <c r="AT724" s="3">
        <f t="shared" ca="1" si="637"/>
        <v>7.6935651524611931E-2</v>
      </c>
      <c r="AU724" s="3">
        <f t="shared" ca="1" si="638"/>
        <v>7.5567732935007223E-2</v>
      </c>
      <c r="AV724" s="3">
        <f t="shared" ca="1" si="639"/>
        <v>7.4081493969255049E-2</v>
      </c>
      <c r="AW724" s="3">
        <f t="shared" ca="1" si="640"/>
        <v>7.2467306943970453E-2</v>
      </c>
      <c r="AX724" s="3">
        <f t="shared" ca="1" si="641"/>
        <v>7.0725001702840323E-2</v>
      </c>
      <c r="AY724" s="3">
        <f t="shared" ca="1" si="642"/>
        <v>6.8869308936027634E-2</v>
      </c>
      <c r="AZ724" s="3">
        <f t="shared" ca="1" si="591"/>
        <v>6.6939841571184489E-2</v>
      </c>
      <c r="BC724" s="3">
        <f t="shared" ca="1" si="643"/>
        <v>-1.2448898788510121</v>
      </c>
      <c r="BD724" s="3">
        <f t="shared" ca="1" si="643"/>
        <v>1.0102160370050877</v>
      </c>
      <c r="BE724" s="3">
        <f t="shared" ca="1" si="643"/>
        <v>-0.12294286031486656</v>
      </c>
    </row>
    <row r="725" spans="1:57" x14ac:dyDescent="0.2">
      <c r="A725" s="3">
        <f t="shared" si="592"/>
        <v>7.1299999999998924</v>
      </c>
      <c r="B725" s="3">
        <f t="shared" ca="1" si="593"/>
        <v>6.3163249128074681E-2</v>
      </c>
      <c r="C725" s="3">
        <f t="shared" ca="1" si="594"/>
        <v>6.3178245492536311E-2</v>
      </c>
      <c r="D725" s="3">
        <f t="shared" ca="1" si="595"/>
        <v>6.3311136086355954E-2</v>
      </c>
      <c r="E725" s="3">
        <f t="shared" ca="1" si="596"/>
        <v>6.3554430210719021E-2</v>
      </c>
      <c r="F725" s="3">
        <f t="shared" ca="1" si="597"/>
        <v>6.3899596633704758E-2</v>
      </c>
      <c r="G725" s="3">
        <f t="shared" ca="1" si="598"/>
        <v>6.4337388874168802E-2</v>
      </c>
      <c r="H725" s="3">
        <f t="shared" ca="1" si="599"/>
        <v>6.4858141760618826E-2</v>
      </c>
      <c r="I725" s="3">
        <f t="shared" ca="1" si="600"/>
        <v>6.5452052523878576E-2</v>
      </c>
      <c r="J725" s="3">
        <f t="shared" ca="1" si="601"/>
        <v>6.6109464875167445E-2</v>
      </c>
      <c r="K725" s="3">
        <f t="shared" ca="1" si="602"/>
        <v>6.6821148497684599E-2</v>
      </c>
      <c r="L725" s="3">
        <f t="shared" ca="1" si="603"/>
        <v>6.7578543046495285E-2</v>
      </c>
      <c r="M725" s="3">
        <f t="shared" ca="1" si="604"/>
        <v>6.8373929194047833E-2</v>
      </c>
      <c r="N725" s="3">
        <f t="shared" ca="1" si="605"/>
        <v>6.9200499884060546E-2</v>
      </c>
      <c r="O725" s="3">
        <f t="shared" ca="1" si="606"/>
        <v>7.005232558124877E-2</v>
      </c>
      <c r="P725" s="3">
        <f t="shared" ca="1" si="607"/>
        <v>7.0924228289985611E-2</v>
      </c>
      <c r="Q725" s="3">
        <f t="shared" ca="1" si="608"/>
        <v>7.1811592936781091E-2</v>
      </c>
      <c r="R725" s="3">
        <f t="shared" ca="1" si="609"/>
        <v>7.2710148568201835E-2</v>
      </c>
      <c r="S725" s="3">
        <f t="shared" ca="1" si="610"/>
        <v>7.3615747514508278E-2</v>
      </c>
      <c r="T725" s="3">
        <f t="shared" ca="1" si="611"/>
        <v>7.4524162461932691E-2</v>
      </c>
      <c r="U725" s="3">
        <f t="shared" ca="1" si="612"/>
        <v>7.5430913278137279E-2</v>
      </c>
      <c r="V725" s="3">
        <f t="shared" ca="1" si="613"/>
        <v>7.6331129460615391E-2</v>
      </c>
      <c r="W725" s="3">
        <f t="shared" ca="1" si="614"/>
        <v>7.7219450063328532E-2</v>
      </c>
      <c r="X725" s="3">
        <f t="shared" ca="1" si="615"/>
        <v>7.8089959674543047E-2</v>
      </c>
      <c r="Y725" s="3">
        <f t="shared" ca="1" si="616"/>
        <v>7.8936155626862167E-2</v>
      </c>
      <c r="Z725" s="3">
        <f t="shared" ca="1" si="617"/>
        <v>7.9750938474154848E-2</v>
      </c>
      <c r="AA725" s="3">
        <f t="shared" ca="1" si="618"/>
        <v>8.0526616173765914E-2</v>
      </c>
      <c r="AB725" s="3">
        <f t="shared" ca="1" si="619"/>
        <v>8.1254913636775436E-2</v>
      </c>
      <c r="AC725" s="3">
        <f t="shared" ca="1" si="620"/>
        <v>8.19269836467309E-2</v>
      </c>
      <c r="AD725" s="3">
        <f t="shared" ca="1" si="621"/>
        <v>8.2533421699939338E-2</v>
      </c>
      <c r="AE725" s="3">
        <f t="shared" ca="1" si="622"/>
        <v>8.3064294685350468E-2</v>
      </c>
      <c r="AF725" s="3">
        <f t="shared" ca="1" si="623"/>
        <v>8.3509200664261179E-2</v>
      </c>
      <c r="AG725" s="3">
        <f t="shared" ca="1" si="624"/>
        <v>8.3857384574037519E-2</v>
      </c>
      <c r="AH725" s="3">
        <f t="shared" ca="1" si="625"/>
        <v>8.4097942967770525E-2</v>
      </c>
      <c r="AI725" s="3">
        <f t="shared" ca="1" si="626"/>
        <v>8.4220158538595422E-2</v>
      </c>
      <c r="AJ725" s="3">
        <f t="shared" ca="1" si="627"/>
        <v>8.4214006535693581E-2</v>
      </c>
      <c r="AK725" s="3">
        <f t="shared" ca="1" si="628"/>
        <v>8.4070859574554402E-2</v>
      </c>
      <c r="AL725" s="3">
        <f t="shared" ca="1" si="629"/>
        <v>8.3784371665640678E-2</v>
      </c>
      <c r="AM725" s="3">
        <f t="shared" ca="1" si="630"/>
        <v>8.3351438002571887E-2</v>
      </c>
      <c r="AN725" s="3">
        <f t="shared" ca="1" si="631"/>
        <v>8.2773010573103045E-2</v>
      </c>
      <c r="AO725" s="3">
        <f t="shared" ca="1" si="632"/>
        <v>8.2054432395084184E-2</v>
      </c>
      <c r="AP725" s="3">
        <f t="shared" ca="1" si="633"/>
        <v>8.1204895698536533E-2</v>
      </c>
      <c r="AQ725" s="3">
        <f t="shared" ca="1" si="634"/>
        <v>8.0235714179445833E-2</v>
      </c>
      <c r="AR725" s="3">
        <f t="shared" ca="1" si="635"/>
        <v>7.9157408357608011E-2</v>
      </c>
      <c r="AS725" s="3">
        <f t="shared" ca="1" si="636"/>
        <v>7.7976172160471577E-2</v>
      </c>
      <c r="AT725" s="3">
        <f t="shared" ca="1" si="637"/>
        <v>7.6691021587673866E-2</v>
      </c>
      <c r="AU725" s="3">
        <f t="shared" ca="1" si="638"/>
        <v>7.5293446982130557E-2</v>
      </c>
      <c r="AV725" s="3">
        <f t="shared" ca="1" si="639"/>
        <v>7.3770947726578634E-2</v>
      </c>
      <c r="AW725" s="3">
        <f t="shared" ca="1" si="640"/>
        <v>7.2113769747541384E-2</v>
      </c>
      <c r="AX725" s="3">
        <f t="shared" ca="1" si="641"/>
        <v>7.0321726702299539E-2</v>
      </c>
      <c r="AY725" s="3">
        <f t="shared" ca="1" si="642"/>
        <v>6.8409734465539301E-2</v>
      </c>
      <c r="AZ725" s="3">
        <f t="shared" ca="1" si="591"/>
        <v>6.641777893510116E-2</v>
      </c>
      <c r="BC725" s="3">
        <f t="shared" ca="1" si="643"/>
        <v>-0.79463535376205474</v>
      </c>
      <c r="BD725" s="3">
        <f t="shared" ca="1" si="643"/>
        <v>0.78365674938956076</v>
      </c>
      <c r="BE725" s="3">
        <f t="shared" ca="1" si="643"/>
        <v>-0.43870261342654615</v>
      </c>
    </row>
    <row r="726" spans="1:57" x14ac:dyDescent="0.2">
      <c r="A726" s="3">
        <f t="shared" si="592"/>
        <v>7.1399999999998922</v>
      </c>
      <c r="B726" s="3">
        <f t="shared" ca="1" si="593"/>
        <v>6.2487655769586113E-2</v>
      </c>
      <c r="C726" s="3">
        <f t="shared" ca="1" si="594"/>
        <v>6.2347977728332504E-2</v>
      </c>
      <c r="D726" s="3">
        <f t="shared" ca="1" si="595"/>
        <v>6.2339637532867934E-2</v>
      </c>
      <c r="E726" s="3">
        <f t="shared" ca="1" si="596"/>
        <v>6.245464858496183E-2</v>
      </c>
      <c r="F726" s="3">
        <f t="shared" ca="1" si="597"/>
        <v>6.2683987430892499E-2</v>
      </c>
      <c r="G726" s="3">
        <f t="shared" ca="1" si="598"/>
        <v>6.3017918972703146E-2</v>
      </c>
      <c r="H726" s="3">
        <f t="shared" ca="1" si="599"/>
        <v>6.344629316940735E-2</v>
      </c>
      <c r="I726" s="3">
        <f t="shared" ca="1" si="600"/>
        <v>6.3958826593030829E-2</v>
      </c>
      <c r="J726" s="3">
        <f t="shared" ca="1" si="601"/>
        <v>6.454538677288027E-2</v>
      </c>
      <c r="K726" s="3">
        <f t="shared" ca="1" si="602"/>
        <v>6.5196271291696556E-2</v>
      </c>
      <c r="L726" s="3">
        <f t="shared" ca="1" si="603"/>
        <v>6.590245059957478E-2</v>
      </c>
      <c r="M726" s="3">
        <f t="shared" ca="1" si="604"/>
        <v>6.665573729772209E-2</v>
      </c>
      <c r="N726" s="3">
        <f t="shared" ca="1" si="605"/>
        <v>6.7448855469521354E-2</v>
      </c>
      <c r="O726" s="3">
        <f t="shared" ca="1" si="606"/>
        <v>6.8275404268317616E-2</v>
      </c>
      <c r="P726" s="3">
        <f t="shared" ca="1" si="607"/>
        <v>6.9129730813690726E-2</v>
      </c>
      <c r="Q726" s="3">
        <f t="shared" ca="1" si="608"/>
        <v>7.0006741070468226E-2</v>
      </c>
      <c r="R726" s="3">
        <f t="shared" ca="1" si="609"/>
        <v>7.0901681078307494E-2</v>
      </c>
      <c r="S726" s="3">
        <f t="shared" ca="1" si="610"/>
        <v>7.1809916520211389E-2</v>
      </c>
      <c r="T726" s="3">
        <f t="shared" ca="1" si="611"/>
        <v>7.2726730413167573E-2</v>
      </c>
      <c r="U726" s="3">
        <f t="shared" ca="1" si="612"/>
        <v>7.3647150648188844E-2</v>
      </c>
      <c r="V726" s="3">
        <f t="shared" ca="1" si="613"/>
        <v>7.4565813171462866E-2</v>
      </c>
      <c r="W726" s="3">
        <f t="shared" ca="1" si="614"/>
        <v>7.5476862598491318E-2</v>
      </c>
      <c r="X726" s="3">
        <f t="shared" ca="1" si="615"/>
        <v>7.6373888768577217E-2</v>
      </c>
      <c r="Y726" s="3">
        <f t="shared" ca="1" si="616"/>
        <v>7.724989435996453E-2</v>
      </c>
      <c r="Z726" s="3">
        <f t="shared" ca="1" si="617"/>
        <v>7.8097285570639371E-2</v>
      </c>
      <c r="AA726" s="3">
        <f t="shared" ca="1" si="618"/>
        <v>7.8907876329898971E-2</v>
      </c>
      <c r="AB726" s="3">
        <f t="shared" ca="1" si="619"/>
        <v>7.9672897792444061E-2</v>
      </c>
      <c r="AC726" s="3">
        <f t="shared" ca="1" si="620"/>
        <v>8.0383009248705173E-2</v>
      </c>
      <c r="AD726" s="3">
        <f t="shared" ca="1" si="621"/>
        <v>8.1028313154023771E-2</v>
      </c>
      <c r="AE726" s="3">
        <f t="shared" ca="1" si="622"/>
        <v>8.1598384343796779E-2</v>
      </c>
      <c r="AF726" s="3">
        <f t="shared" ca="1" si="623"/>
        <v>8.2082330848328944E-2</v>
      </c>
      <c r="AG726" s="3">
        <f t="shared" ca="1" si="624"/>
        <v>8.2468911299577438E-2</v>
      </c>
      <c r="AH726" s="3">
        <f t="shared" ca="1" si="625"/>
        <v>8.2746742196675646E-2</v>
      </c>
      <c r="AI726" s="3">
        <f t="shared" ca="1" si="626"/>
        <v>8.2904635808365712E-2</v>
      </c>
      <c r="AJ726" s="3">
        <f t="shared" ca="1" si="627"/>
        <v>8.293211050950447E-2</v>
      </c>
      <c r="AK726" s="3">
        <f t="shared" ca="1" si="628"/>
        <v>8.2820099142885698E-2</v>
      </c>
      <c r="AL726" s="3">
        <f t="shared" ca="1" si="629"/>
        <v>8.2561834547095522E-2</v>
      </c>
      <c r="AM726" s="3">
        <f t="shared" ca="1" si="630"/>
        <v>8.2153806464193263E-2</v>
      </c>
      <c r="AN726" s="3">
        <f t="shared" ca="1" si="631"/>
        <v>8.1596567547507465E-2</v>
      </c>
      <c r="AO726" s="3">
        <f t="shared" ca="1" si="632"/>
        <v>8.0895050124345655E-2</v>
      </c>
      <c r="AP726" s="3">
        <f t="shared" ca="1" si="633"/>
        <v>8.0058000733076937E-2</v>
      </c>
      <c r="AQ726" s="3">
        <f t="shared" ca="1" si="634"/>
        <v>7.9096228740557342E-2</v>
      </c>
      <c r="AR726" s="3">
        <f t="shared" ca="1" si="635"/>
        <v>7.8019679456259219E-2</v>
      </c>
      <c r="AS726" s="3">
        <f t="shared" ca="1" si="636"/>
        <v>7.6833914521938246E-2</v>
      </c>
      <c r="AT726" s="3">
        <f t="shared" ca="1" si="637"/>
        <v>7.5537310847192923E-2</v>
      </c>
      <c r="AU726" s="3">
        <f t="shared" ca="1" si="638"/>
        <v>7.4120790764870645E-2</v>
      </c>
      <c r="AV726" s="3">
        <f t="shared" ca="1" si="639"/>
        <v>7.2571421058716418E-2</v>
      </c>
      <c r="AW726" s="3">
        <f t="shared" ca="1" si="640"/>
        <v>7.0879152457339195E-2</v>
      </c>
      <c r="AX726" s="3">
        <f t="shared" ca="1" si="641"/>
        <v>6.9043615447135859E-2</v>
      </c>
      <c r="AY726" s="3">
        <f t="shared" ca="1" si="642"/>
        <v>6.7079743831132882E-2</v>
      </c>
      <c r="AZ726" s="3">
        <f t="shared" ca="1" si="591"/>
        <v>6.5027841779971993E-2</v>
      </c>
      <c r="BC726" s="3">
        <f t="shared" ca="1" si="643"/>
        <v>-2.2488877628995079</v>
      </c>
      <c r="BD726" s="3">
        <f t="shared" ca="1" si="643"/>
        <v>0.23548949522297402</v>
      </c>
      <c r="BE726" s="3">
        <f t="shared" ca="1" si="643"/>
        <v>-1.7977282935119234</v>
      </c>
    </row>
    <row r="727" spans="1:57" x14ac:dyDescent="0.2">
      <c r="A727" s="3">
        <f t="shared" si="592"/>
        <v>7.149999999999892</v>
      </c>
      <c r="B727" s="3">
        <f t="shared" ca="1" si="593"/>
        <v>6.2366564232942401E-2</v>
      </c>
      <c r="C727" s="3">
        <f t="shared" ca="1" si="594"/>
        <v>6.2248103675140831E-2</v>
      </c>
      <c r="D727" s="3">
        <f t="shared" ca="1" si="595"/>
        <v>6.2260158450278207E-2</v>
      </c>
      <c r="E727" s="3">
        <f t="shared" ca="1" si="596"/>
        <v>6.2394734617910085E-2</v>
      </c>
      <c r="F727" s="3">
        <f t="shared" ca="1" si="597"/>
        <v>6.2642805058263362E-2</v>
      </c>
      <c r="G727" s="3">
        <f t="shared" ca="1" si="598"/>
        <v>6.299463461516501E-2</v>
      </c>
      <c r="H727" s="3">
        <f t="shared" ca="1" si="599"/>
        <v>6.3440076945998208E-2</v>
      </c>
      <c r="I727" s="3">
        <f t="shared" ca="1" si="600"/>
        <v>6.396885653717814E-2</v>
      </c>
      <c r="J727" s="3">
        <f t="shared" ca="1" si="601"/>
        <v>6.4570853301377684E-2</v>
      </c>
      <c r="K727" s="3">
        <f t="shared" ca="1" si="602"/>
        <v>6.5236381262439011E-2</v>
      </c>
      <c r="L727" s="3">
        <f t="shared" ca="1" si="603"/>
        <v>6.5956430171811409E-2</v>
      </c>
      <c r="M727" s="3">
        <f t="shared" ca="1" si="604"/>
        <v>6.672283302732876E-2</v>
      </c>
      <c r="N727" s="3">
        <f t="shared" ca="1" si="605"/>
        <v>6.7528333486667619E-2</v>
      </c>
      <c r="O727" s="3">
        <f t="shared" ca="1" si="606"/>
        <v>6.836654780398399E-2</v>
      </c>
      <c r="P727" s="3">
        <f t="shared" ca="1" si="607"/>
        <v>6.9231836616176559E-2</v>
      </c>
      <c r="Q727" s="3">
        <f t="shared" ca="1" si="608"/>
        <v>7.0119115329135645E-2</v>
      </c>
      <c r="R727" s="3">
        <f t="shared" ca="1" si="609"/>
        <v>7.1023635386452122E-2</v>
      </c>
      <c r="S727" s="3">
        <f t="shared" ca="1" si="610"/>
        <v>7.1940764247081415E-2</v>
      </c>
      <c r="T727" s="3">
        <f t="shared" ca="1" si="611"/>
        <v>7.2865783696268227E-2</v>
      </c>
      <c r="U727" s="3">
        <f t="shared" ca="1" si="612"/>
        <v>7.3793718100532646E-2</v>
      </c>
      <c r="V727" s="3">
        <f t="shared" ca="1" si="613"/>
        <v>7.4719198320663344E-2</v>
      </c>
      <c r="W727" s="3">
        <f t="shared" ca="1" si="614"/>
        <v>7.5636363011141919E-2</v>
      </c>
      <c r="X727" s="3">
        <f t="shared" ca="1" si="615"/>
        <v>7.6538795747849914E-2</v>
      </c>
      <c r="Y727" s="3">
        <f t="shared" ca="1" si="616"/>
        <v>7.7419493044291354E-2</v>
      </c>
      <c r="Z727" s="3">
        <f t="shared" ca="1" si="617"/>
        <v>7.8270855232776021E-2</v>
      </c>
      <c r="AA727" s="3">
        <f t="shared" ca="1" si="618"/>
        <v>7.9084690703636717E-2</v>
      </c>
      <c r="AB727" s="3">
        <f t="shared" ca="1" si="619"/>
        <v>7.9852225344109865E-2</v>
      </c>
      <c r="AC727" s="3">
        <f t="shared" ca="1" si="620"/>
        <v>8.0564113444201862E-2</v>
      </c>
      <c r="AD727" s="3">
        <f t="shared" ca="1" si="621"/>
        <v>8.1210452921686674E-2</v>
      </c>
      <c r="AE727" s="3">
        <f t="shared" ca="1" si="622"/>
        <v>8.1780815082509409E-2</v>
      </c>
      <c r="AF727" s="3">
        <f t="shared" ca="1" si="623"/>
        <v>8.2264306484144165E-2</v>
      </c>
      <c r="AG727" s="3">
        <f t="shared" ca="1" si="624"/>
        <v>8.2649688061818022E-2</v>
      </c>
      <c r="AH727" s="3">
        <f t="shared" ca="1" si="625"/>
        <v>8.2925584936947835E-2</v>
      </c>
      <c r="AI727" s="3">
        <f t="shared" ca="1" si="626"/>
        <v>8.3080827708533797E-2</v>
      </c>
      <c r="AJ727" s="3">
        <f t="shared" ca="1" si="627"/>
        <v>8.3104966702790606E-2</v>
      </c>
      <c r="AK727" s="3">
        <f t="shared" ca="1" si="628"/>
        <v>8.2988983845482575E-2</v>
      </c>
      <c r="AL727" s="3">
        <f t="shared" ca="1" si="629"/>
        <v>8.272617960137528E-2</v>
      </c>
      <c r="AM727" s="3">
        <f t="shared" ca="1" si="630"/>
        <v>8.2313126866960365E-2</v>
      </c>
      <c r="AN727" s="3">
        <f t="shared" ca="1" si="631"/>
        <v>8.1750467217667405E-2</v>
      </c>
      <c r="AO727" s="3">
        <f t="shared" ca="1" si="632"/>
        <v>8.1043210073888983E-2</v>
      </c>
      <c r="AP727" s="3">
        <f t="shared" ca="1" si="633"/>
        <v>8.0200143593242318E-2</v>
      </c>
      <c r="AQ727" s="3">
        <f t="shared" ca="1" si="634"/>
        <v>7.9232059879479677E-2</v>
      </c>
      <c r="AR727" s="3">
        <f t="shared" ca="1" si="635"/>
        <v>7.8148816373892233E-2</v>
      </c>
      <c r="AS727" s="3">
        <f t="shared" ca="1" si="636"/>
        <v>7.6955830780105691E-2</v>
      </c>
      <c r="AT727" s="3">
        <f t="shared" ca="1" si="637"/>
        <v>7.5651330822928936E-2</v>
      </c>
      <c r="AU727" s="3">
        <f t="shared" ca="1" si="638"/>
        <v>7.4226162017012404E-2</v>
      </c>
      <c r="AV727" s="3">
        <f t="shared" ca="1" si="639"/>
        <v>7.2667449778780438E-2</v>
      </c>
      <c r="AW727" s="3">
        <f t="shared" ca="1" si="640"/>
        <v>7.0965340363118093E-2</v>
      </c>
      <c r="AX727" s="3">
        <f t="shared" ca="1" si="641"/>
        <v>6.9119773591172676E-2</v>
      </c>
      <c r="AY727" s="3">
        <f t="shared" ca="1" si="642"/>
        <v>6.7146195684849919E-2</v>
      </c>
      <c r="AZ727" s="3">
        <f t="shared" ca="1" si="591"/>
        <v>6.5085872548616183E-2</v>
      </c>
      <c r="BC727" s="3">
        <f t="shared" ca="1" si="643"/>
        <v>0.16160256625079583</v>
      </c>
      <c r="BD727" s="3">
        <f t="shared" ca="1" si="643"/>
        <v>0.23896577895293802</v>
      </c>
      <c r="BE727" s="3">
        <f t="shared" ca="1" si="643"/>
        <v>0.28886400254535527</v>
      </c>
    </row>
    <row r="728" spans="1:57" x14ac:dyDescent="0.2">
      <c r="A728" s="3">
        <f t="shared" si="592"/>
        <v>7.1599999999998918</v>
      </c>
      <c r="B728" s="3">
        <f t="shared" ca="1" si="593"/>
        <v>6.1886588520786621E-2</v>
      </c>
      <c r="C728" s="3">
        <f t="shared" ca="1" si="594"/>
        <v>6.1599034462490217E-2</v>
      </c>
      <c r="D728" s="3">
        <f t="shared" ca="1" si="595"/>
        <v>6.1457878667421008E-2</v>
      </c>
      <c r="E728" s="3">
        <f t="shared" ca="1" si="596"/>
        <v>6.1454520618399858E-2</v>
      </c>
      <c r="F728" s="3">
        <f t="shared" ca="1" si="597"/>
        <v>6.1579330293714943E-2</v>
      </c>
      <c r="G728" s="3">
        <f t="shared" ca="1" si="598"/>
        <v>6.1821973246064636E-2</v>
      </c>
      <c r="H728" s="3">
        <f t="shared" ca="1" si="599"/>
        <v>6.2171707607478116E-2</v>
      </c>
      <c r="I728" s="3">
        <f t="shared" ca="1" si="600"/>
        <v>6.2617666560095528E-2</v>
      </c>
      <c r="J728" s="3">
        <f t="shared" ca="1" si="601"/>
        <v>6.3149143173066566E-2</v>
      </c>
      <c r="K728" s="3">
        <f t="shared" ca="1" si="602"/>
        <v>6.3755868660495707E-2</v>
      </c>
      <c r="L728" s="3">
        <f t="shared" ca="1" si="603"/>
        <v>6.4428252789047874E-2</v>
      </c>
      <c r="M728" s="3">
        <f t="shared" ca="1" si="604"/>
        <v>6.5157549628692954E-2</v>
      </c>
      <c r="N728" s="3">
        <f t="shared" ca="1" si="605"/>
        <v>6.5935923053887485E-2</v>
      </c>
      <c r="O728" s="3">
        <f t="shared" ca="1" si="606"/>
        <v>6.6756407039884599E-2</v>
      </c>
      <c r="P728" s="3">
        <f t="shared" ca="1" si="607"/>
        <v>6.7612776351332601E-2</v>
      </c>
      <c r="Q728" s="3">
        <f t="shared" ca="1" si="608"/>
        <v>6.8499356446397958E-2</v>
      </c>
      <c r="R728" s="3">
        <f t="shared" ca="1" si="609"/>
        <v>6.9410804792001443E-2</v>
      </c>
      <c r="S728" s="3">
        <f t="shared" ca="1" si="610"/>
        <v>7.0341891254853003E-2</v>
      </c>
      <c r="T728" s="3">
        <f t="shared" ca="1" si="611"/>
        <v>7.1287297034555414E-2</v>
      </c>
      <c r="U728" s="3">
        <f t="shared" ca="1" si="612"/>
        <v>7.2241443633873872E-2</v>
      </c>
      <c r="V728" s="3">
        <f t="shared" ca="1" si="613"/>
        <v>7.3198357502641587E-2</v>
      </c>
      <c r="W728" s="3">
        <f t="shared" ca="1" si="614"/>
        <v>7.4151572020227985E-2</v>
      </c>
      <c r="X728" s="3">
        <f t="shared" ca="1" si="615"/>
        <v>7.5094065193022752E-2</v>
      </c>
      <c r="Y728" s="3">
        <f t="shared" ca="1" si="616"/>
        <v>7.6018228067727192E-2</v>
      </c>
      <c r="Z728" s="3">
        <f t="shared" ca="1" si="617"/>
        <v>7.6915855809464972E-2</v>
      </c>
      <c r="AA728" s="3">
        <f t="shared" ca="1" si="618"/>
        <v>7.777815196699038E-2</v>
      </c>
      <c r="AB728" s="3">
        <f t="shared" ca="1" si="619"/>
        <v>7.8595737857372325E-2</v>
      </c>
      <c r="AC728" s="3">
        <f t="shared" ca="1" si="620"/>
        <v>7.9358663471406174E-2</v>
      </c>
      <c r="AD728" s="3">
        <f t="shared" ca="1" si="621"/>
        <v>8.0056422901416624E-2</v>
      </c>
      <c r="AE728" s="3">
        <f t="shared" ca="1" si="622"/>
        <v>8.0677984656985391E-2</v>
      </c>
      <c r="AF728" s="3">
        <f t="shared" ca="1" si="623"/>
        <v>8.1211854590233848E-2</v>
      </c>
      <c r="AG728" s="3">
        <f t="shared" ca="1" si="624"/>
        <v>8.1646196757995254E-2</v>
      </c>
      <c r="AH728" s="3">
        <f t="shared" ca="1" si="625"/>
        <v>8.1969045790085363E-2</v>
      </c>
      <c r="AI728" s="3">
        <f t="shared" ca="1" si="626"/>
        <v>8.2168651580140389E-2</v>
      </c>
      <c r="AJ728" s="3">
        <f t="shared" ca="1" si="627"/>
        <v>8.2233997440321074E-2</v>
      </c>
      <c r="AK728" s="3">
        <f t="shared" ca="1" si="628"/>
        <v>8.2155515442182414E-2</v>
      </c>
      <c r="AL728" s="3">
        <f t="shared" ca="1" si="629"/>
        <v>8.1925974679190466E-2</v>
      </c>
      <c r="AM728" s="3">
        <f t="shared" ca="1" si="630"/>
        <v>8.1541432009578557E-2</v>
      </c>
      <c r="AN728" s="3">
        <f t="shared" ca="1" si="631"/>
        <v>8.1002018386252858E-2</v>
      </c>
      <c r="AO728" s="3">
        <f t="shared" ca="1" si="632"/>
        <v>8.0312220305170268E-2</v>
      </c>
      <c r="AP728" s="3">
        <f t="shared" ca="1" si="633"/>
        <v>7.9480267057505022E-2</v>
      </c>
      <c r="AQ728" s="3">
        <f t="shared" ca="1" si="634"/>
        <v>7.8516332763760063E-2</v>
      </c>
      <c r="AR728" s="3">
        <f t="shared" ca="1" si="635"/>
        <v>7.7429586567602363E-2</v>
      </c>
      <c r="AS728" s="3">
        <f t="shared" ca="1" si="636"/>
        <v>7.6224702821550402E-2</v>
      </c>
      <c r="AT728" s="3">
        <f t="shared" ca="1" si="637"/>
        <v>7.4899162204911288E-2</v>
      </c>
      <c r="AU728" s="3">
        <f t="shared" ca="1" si="638"/>
        <v>7.3443136815111942E-2</v>
      </c>
      <c r="AV728" s="3">
        <f t="shared" ca="1" si="639"/>
        <v>7.1843214131083966E-2</v>
      </c>
      <c r="AW728" s="3">
        <f t="shared" ca="1" si="640"/>
        <v>7.0089138902113976E-2</v>
      </c>
      <c r="AX728" s="3">
        <f t="shared" ca="1" si="641"/>
        <v>6.81805650377382E-2</v>
      </c>
      <c r="AY728" s="3">
        <f t="shared" ca="1" si="642"/>
        <v>6.6132860856996517E-2</v>
      </c>
      <c r="AZ728" s="3">
        <f t="shared" ca="1" si="591"/>
        <v>6.3987609751354466E-2</v>
      </c>
      <c r="BC728" s="3">
        <f t="shared" ca="1" si="643"/>
        <v>-1.7954410462531332</v>
      </c>
      <c r="BD728" s="3">
        <f t="shared" ca="1" si="643"/>
        <v>0.58794943400565547</v>
      </c>
      <c r="BE728" s="3">
        <f t="shared" ca="1" si="643"/>
        <v>-1.8651813906452919</v>
      </c>
    </row>
    <row r="729" spans="1:57" x14ac:dyDescent="0.2">
      <c r="A729" s="3">
        <f t="shared" si="592"/>
        <v>7.1699999999998916</v>
      </c>
      <c r="B729" s="3">
        <f t="shared" ca="1" si="593"/>
        <v>6.2117520297983286E-2</v>
      </c>
      <c r="C729" s="3">
        <f t="shared" ca="1" si="594"/>
        <v>6.1737959811172798E-2</v>
      </c>
      <c r="D729" s="3">
        <f t="shared" ca="1" si="595"/>
        <v>6.1508925788162312E-2</v>
      </c>
      <c r="E729" s="3">
        <f t="shared" ca="1" si="596"/>
        <v>6.1421731352593413E-2</v>
      </c>
      <c r="F729" s="3">
        <f t="shared" ca="1" si="597"/>
        <v>6.1466663797091231E-2</v>
      </c>
      <c r="G729" s="3">
        <f t="shared" ca="1" si="598"/>
        <v>6.1633309602600529E-2</v>
      </c>
      <c r="H729" s="3">
        <f t="shared" ca="1" si="599"/>
        <v>6.1910851604277513E-2</v>
      </c>
      <c r="I729" s="3">
        <f t="shared" ca="1" si="600"/>
        <v>6.2288351913261847E-2</v>
      </c>
      <c r="J729" s="3">
        <f t="shared" ca="1" si="601"/>
        <v>6.2755036979915232E-2</v>
      </c>
      <c r="K729" s="3">
        <f t="shared" ca="1" si="602"/>
        <v>6.3300575409162979E-2</v>
      </c>
      <c r="L729" s="3">
        <f t="shared" ca="1" si="603"/>
        <v>6.3915317148083545E-2</v>
      </c>
      <c r="M729" s="3">
        <f t="shared" ca="1" si="604"/>
        <v>6.4590457465735204E-2</v>
      </c>
      <c r="N729" s="3">
        <f t="shared" ca="1" si="605"/>
        <v>6.5318100547500271E-2</v>
      </c>
      <c r="O729" s="3">
        <f t="shared" ca="1" si="606"/>
        <v>6.6091218161921553E-2</v>
      </c>
      <c r="P729" s="3">
        <f t="shared" ca="1" si="607"/>
        <v>6.6903519263946998E-2</v>
      </c>
      <c r="Q729" s="3">
        <f t="shared" ca="1" si="608"/>
        <v>6.7749259427499778E-2</v>
      </c>
      <c r="R729" s="3">
        <f t="shared" ca="1" si="609"/>
        <v>6.86230222145785E-2</v>
      </c>
      <c r="S729" s="3">
        <f t="shared" ca="1" si="610"/>
        <v>6.9519499983839259E-2</v>
      </c>
      <c r="T729" s="3">
        <f t="shared" ca="1" si="611"/>
        <v>7.0433293447740061E-2</v>
      </c>
      <c r="U729" s="3">
        <f t="shared" ca="1" si="612"/>
        <v>7.1358741358406724E-2</v>
      </c>
      <c r="V729" s="3">
        <f t="shared" ca="1" si="613"/>
        <v>7.2289785881493318E-2</v>
      </c>
      <c r="W729" s="3">
        <f t="shared" ca="1" si="614"/>
        <v>7.321987525942901E-2</v>
      </c>
      <c r="X729" s="3">
        <f t="shared" ca="1" si="615"/>
        <v>7.4141902075224891E-2</v>
      </c>
      <c r="Y729" s="3">
        <f t="shared" ca="1" si="616"/>
        <v>7.5048172058831353E-2</v>
      </c>
      <c r="Z729" s="3">
        <f t="shared" ca="1" si="617"/>
        <v>7.5930395358757563E-2</v>
      </c>
      <c r="AA729" s="3">
        <f t="shared" ca="1" si="618"/>
        <v>7.6779690831667038E-2</v>
      </c>
      <c r="AB729" s="3">
        <f t="shared" ca="1" si="619"/>
        <v>7.7586595373939762E-2</v>
      </c>
      <c r="AC729" s="3">
        <f t="shared" ca="1" si="620"/>
        <v>7.8341074830694787E-2</v>
      </c>
      <c r="AD729" s="3">
        <f t="shared" ca="1" si="621"/>
        <v>7.9032539633448751E-2</v>
      </c>
      <c r="AE729" s="3">
        <f t="shared" ca="1" si="622"/>
        <v>7.9649875681299651E-2</v>
      </c>
      <c r="AF729" s="3">
        <f t="shared" ca="1" si="623"/>
        <v>8.018150834161486E-2</v>
      </c>
      <c r="AG729" s="3">
        <f t="shared" ca="1" si="624"/>
        <v>8.0615525064629101E-2</v>
      </c>
      <c r="AH729" s="3">
        <f t="shared" ca="1" si="625"/>
        <v>8.0939890328341244E-2</v>
      </c>
      <c r="AI729" s="3">
        <f t="shared" ca="1" si="626"/>
        <v>8.114279373890923E-2</v>
      </c>
      <c r="AJ729" s="3">
        <f t="shared" ca="1" si="627"/>
        <v>8.1213172081696233E-2</v>
      </c>
      <c r="AK729" s="3">
        <f t="shared" ca="1" si="628"/>
        <v>8.1141428087765588E-2</v>
      </c>
      <c r="AL729" s="3">
        <f t="shared" ca="1" si="629"/>
        <v>8.0920319930004161E-2</v>
      </c>
      <c r="AM729" s="3">
        <f t="shared" ca="1" si="630"/>
        <v>8.0545908680761086E-2</v>
      </c>
      <c r="AN729" s="3">
        <f t="shared" ca="1" si="631"/>
        <v>8.0018334568440458E-2</v>
      </c>
      <c r="AO729" s="3">
        <f t="shared" ca="1" si="632"/>
        <v>7.934208058978276E-2</v>
      </c>
      <c r="AP729" s="3">
        <f t="shared" ca="1" si="633"/>
        <v>7.8525336131242657E-2</v>
      </c>
      <c r="AQ729" s="3">
        <f t="shared" ca="1" si="634"/>
        <v>7.7578176067845686E-2</v>
      </c>
      <c r="AR729" s="3">
        <f t="shared" ca="1" si="635"/>
        <v>7.6509600288624469E-2</v>
      </c>
      <c r="AS729" s="3">
        <f t="shared" ca="1" si="636"/>
        <v>7.5324059865161885E-2</v>
      </c>
      <c r="AT729" s="3">
        <f t="shared" ca="1" si="637"/>
        <v>7.4018810047888253E-2</v>
      </c>
      <c r="AU729" s="3">
        <f t="shared" ca="1" si="638"/>
        <v>7.2583872370661134E-2</v>
      </c>
      <c r="AV729" s="3">
        <f t="shared" ca="1" si="639"/>
        <v>7.1005819247616744E-2</v>
      </c>
      <c r="AW729" s="3">
        <f t="shared" ca="1" si="640"/>
        <v>6.9274516378382459E-2</v>
      </c>
      <c r="AX729" s="3">
        <f t="shared" ca="1" si="641"/>
        <v>6.7389856065117854E-2</v>
      </c>
      <c r="AY729" s="3">
        <f t="shared" ca="1" si="642"/>
        <v>6.5367656775853725E-2</v>
      </c>
      <c r="AZ729" s="3">
        <f t="shared" ca="1" si="591"/>
        <v>6.3250549217274063E-2</v>
      </c>
      <c r="BC729" s="3">
        <f t="shared" ca="1" si="643"/>
        <v>-1.2100762108870393</v>
      </c>
      <c r="BD729" s="3">
        <f t="shared" ca="1" si="643"/>
        <v>-0.9552882103665068</v>
      </c>
      <c r="BE729" s="3">
        <f t="shared" ca="1" si="643"/>
        <v>-1.4210385383291886</v>
      </c>
    </row>
    <row r="730" spans="1:57" x14ac:dyDescent="0.2">
      <c r="A730" s="3">
        <f t="shared" si="592"/>
        <v>7.1799999999998914</v>
      </c>
      <c r="B730" s="3">
        <f t="shared" ca="1" si="593"/>
        <v>6.2125710906148997E-2</v>
      </c>
      <c r="C730" s="3">
        <f t="shared" ca="1" si="594"/>
        <v>6.1652868160984746E-2</v>
      </c>
      <c r="D730" s="3">
        <f t="shared" ca="1" si="595"/>
        <v>6.133856602047081E-2</v>
      </c>
      <c r="E730" s="3">
        <f t="shared" ca="1" si="596"/>
        <v>6.1173817375083595E-2</v>
      </c>
      <c r="F730" s="3">
        <f t="shared" ca="1" si="597"/>
        <v>6.114861295660716E-2</v>
      </c>
      <c r="G730" s="3">
        <f t="shared" ca="1" si="598"/>
        <v>6.125224630227407E-2</v>
      </c>
      <c r="H730" s="3">
        <f t="shared" ca="1" si="599"/>
        <v>6.1473611087428798E-2</v>
      </c>
      <c r="I730" s="3">
        <f t="shared" ca="1" si="600"/>
        <v>6.1801484493798561E-2</v>
      </c>
      <c r="J730" s="3">
        <f t="shared" ca="1" si="601"/>
        <v>6.2224812485693046E-2</v>
      </c>
      <c r="K730" s="3">
        <f t="shared" ca="1" si="602"/>
        <v>6.2732987167194054E-2</v>
      </c>
      <c r="L730" s="3">
        <f t="shared" ca="1" si="603"/>
        <v>6.3316084738710837E-2</v>
      </c>
      <c r="M730" s="3">
        <f t="shared" ca="1" si="604"/>
        <v>6.3965027703170585E-2</v>
      </c>
      <c r="N730" s="3">
        <f t="shared" ca="1" si="605"/>
        <v>6.4671646559072496E-2</v>
      </c>
      <c r="O730" s="3">
        <f t="shared" ca="1" si="606"/>
        <v>6.5428636848733027E-2</v>
      </c>
      <c r="P730" s="3">
        <f t="shared" ca="1" si="607"/>
        <v>6.6229427688452691E-2</v>
      </c>
      <c r="Q730" s="3">
        <f t="shared" ca="1" si="608"/>
        <v>6.7067990740041578E-2</v>
      </c>
      <c r="R730" s="3">
        <f t="shared" ca="1" si="609"/>
        <v>6.7938621641057323E-2</v>
      </c>
      <c r="S730" s="3">
        <f t="shared" ca="1" si="610"/>
        <v>6.883572123506411E-2</v>
      </c>
      <c r="T730" s="3">
        <f t="shared" ca="1" si="611"/>
        <v>6.9753595754649067E-2</v>
      </c>
      <c r="U730" s="3">
        <f t="shared" ca="1" si="612"/>
        <v>7.0686287223171634E-2</v>
      </c>
      <c r="V730" s="3">
        <f t="shared" ca="1" si="613"/>
        <v>7.1627439557595332E-2</v>
      </c>
      <c r="W730" s="3">
        <f t="shared" ca="1" si="614"/>
        <v>7.2570201910224064E-2</v>
      </c>
      <c r="X730" s="3">
        <f t="shared" ca="1" si="615"/>
        <v>7.3507167495366676E-2</v>
      </c>
      <c r="Y730" s="3">
        <f t="shared" ca="1" si="616"/>
        <v>7.4430342784769205E-2</v>
      </c>
      <c r="Z730" s="3">
        <f t="shared" ca="1" si="617"/>
        <v>7.5331138969360528E-2</v>
      </c>
      <c r="AA730" s="3">
        <f t="shared" ca="1" si="618"/>
        <v>7.6200376271685258E-2</v>
      </c>
      <c r="AB730" s="3">
        <f t="shared" ca="1" si="619"/>
        <v>7.7028293225478467E-2</v>
      </c>
      <c r="AC730" s="3">
        <f t="shared" ca="1" si="620"/>
        <v>7.7804557592424065E-2</v>
      </c>
      <c r="AD730" s="3">
        <f t="shared" ca="1" si="621"/>
        <v>7.8518282216780921E-2</v>
      </c>
      <c r="AE730" s="3">
        <f t="shared" ca="1" si="622"/>
        <v>7.9158056482221711E-2</v>
      </c>
      <c r="AF730" s="3">
        <f t="shared" ca="1" si="623"/>
        <v>7.9712011401466651E-2</v>
      </c>
      <c r="AG730" s="3">
        <f t="shared" ca="1" si="624"/>
        <v>8.0167943999791352E-2</v>
      </c>
      <c r="AH730" s="3">
        <f t="shared" ca="1" si="625"/>
        <v>8.0513534853208446E-2</v>
      </c>
      <c r="AI730" s="3">
        <f t="shared" ca="1" si="626"/>
        <v>8.0736699608154952E-2</v>
      </c>
      <c r="AJ730" s="3">
        <f t="shared" ca="1" si="627"/>
        <v>8.0826114919466369E-2</v>
      </c>
      <c r="AK730" s="3">
        <f t="shared" ca="1" si="628"/>
        <v>8.0771940598656444E-2</v>
      </c>
      <c r="AL730" s="3">
        <f t="shared" ca="1" si="629"/>
        <v>8.0566710253270515E-2</v>
      </c>
      <c r="AM730" s="3">
        <f t="shared" ca="1" si="630"/>
        <v>8.020627532354499E-2</v>
      </c>
      <c r="AN730" s="3">
        <f t="shared" ca="1" si="631"/>
        <v>7.9690571110431346E-2</v>
      </c>
      <c r="AO730" s="3">
        <f t="shared" ca="1" si="632"/>
        <v>7.9023862435887424E-2</v>
      </c>
      <c r="AP730" s="3">
        <f t="shared" ca="1" si="633"/>
        <v>7.821408364737692E-2</v>
      </c>
      <c r="AQ730" s="3">
        <f t="shared" ca="1" si="634"/>
        <v>7.7270995026808648E-2</v>
      </c>
      <c r="AR730" s="3">
        <f t="shared" ca="1" si="635"/>
        <v>7.6203212180598626E-2</v>
      </c>
      <c r="AS730" s="3">
        <f t="shared" ca="1" si="636"/>
        <v>7.5014748908979093E-2</v>
      </c>
      <c r="AT730" s="3">
        <f t="shared" ca="1" si="637"/>
        <v>7.3702422583353536E-2</v>
      </c>
      <c r="AU730" s="3">
        <f t="shared" ca="1" si="638"/>
        <v>7.2255892936529412E-2</v>
      </c>
      <c r="AV730" s="3">
        <f t="shared" ca="1" si="639"/>
        <v>7.0661506090694062E-2</v>
      </c>
      <c r="AW730" s="3">
        <f t="shared" ca="1" si="640"/>
        <v>6.8909037097205098E-2</v>
      </c>
      <c r="AX730" s="3">
        <f t="shared" ca="1" si="641"/>
        <v>6.6998406938516525E-2</v>
      </c>
      <c r="AY730" s="3">
        <f t="shared" ca="1" si="642"/>
        <v>6.4945682227518467E-2</v>
      </c>
      <c r="AZ730" s="3">
        <f t="shared" ca="1" si="591"/>
        <v>6.2794253319241045E-2</v>
      </c>
      <c r="BC730" s="3">
        <f t="shared" ca="1" si="643"/>
        <v>-0.74295078803401271</v>
      </c>
      <c r="BD730" s="3">
        <f t="shared" ca="1" si="643"/>
        <v>0.10353806680383926</v>
      </c>
      <c r="BE730" s="3">
        <f t="shared" ca="1" si="643"/>
        <v>-1.1164139274484564</v>
      </c>
    </row>
    <row r="731" spans="1:57" x14ac:dyDescent="0.2">
      <c r="A731" s="3">
        <f t="shared" si="592"/>
        <v>7.1899999999998911</v>
      </c>
      <c r="B731" s="3">
        <f t="shared" ca="1" si="593"/>
        <v>6.2842328944788362E-2</v>
      </c>
      <c r="C731" s="3">
        <f t="shared" ca="1" si="594"/>
        <v>6.2265774186255014E-2</v>
      </c>
      <c r="D731" s="3">
        <f t="shared" ca="1" si="595"/>
        <v>6.1852752769425916E-2</v>
      </c>
      <c r="E731" s="3">
        <f t="shared" ca="1" si="596"/>
        <v>6.1594163571665701E-2</v>
      </c>
      <c r="F731" s="3">
        <f t="shared" ca="1" si="597"/>
        <v>6.1479886982866876E-2</v>
      </c>
      <c r="G731" s="3">
        <f t="shared" ca="1" si="598"/>
        <v>6.1499109818834746E-2</v>
      </c>
      <c r="H731" s="3">
        <f t="shared" ca="1" si="599"/>
        <v>6.1640622826316972E-2</v>
      </c>
      <c r="I731" s="3">
        <f t="shared" ca="1" si="600"/>
        <v>6.1893104493102452E-2</v>
      </c>
      <c r="J731" s="3">
        <f t="shared" ca="1" si="601"/>
        <v>6.2245406523759969E-2</v>
      </c>
      <c r="K731" s="3">
        <f t="shared" ca="1" si="602"/>
        <v>6.2686830723218206E-2</v>
      </c>
      <c r="L731" s="3">
        <f t="shared" ca="1" si="603"/>
        <v>6.3207365711434926E-2</v>
      </c>
      <c r="M731" s="3">
        <f t="shared" ca="1" si="604"/>
        <v>6.3797847353398135E-2</v>
      </c>
      <c r="N731" s="3">
        <f t="shared" ca="1" si="605"/>
        <v>6.4450018556543975E-2</v>
      </c>
      <c r="O731" s="3">
        <f t="shared" ca="1" si="606"/>
        <v>6.515648471132103E-2</v>
      </c>
      <c r="P731" s="3">
        <f t="shared" ca="1" si="607"/>
        <v>6.5910581160520038E-2</v>
      </c>
      <c r="Q731" s="3">
        <f t="shared" ca="1" si="608"/>
        <v>6.6706181720198349E-2</v>
      </c>
      <c r="R731" s="3">
        <f t="shared" ca="1" si="609"/>
        <v>6.7537480178266551E-2</v>
      </c>
      <c r="S731" s="3">
        <f t="shared" ca="1" si="610"/>
        <v>6.8398771950508239E-2</v>
      </c>
      <c r="T731" s="3">
        <f t="shared" ca="1" si="611"/>
        <v>6.9284254891268757E-2</v>
      </c>
      <c r="U731" s="3">
        <f t="shared" ca="1" si="612"/>
        <v>7.0187860411349542E-2</v>
      </c>
      <c r="V731" s="3">
        <f t="shared" ca="1" si="613"/>
        <v>7.1103120308801809E-2</v>
      </c>
      <c r="W731" s="3">
        <f t="shared" ca="1" si="614"/>
        <v>7.2023070786839644E-2</v>
      </c>
      <c r="X731" s="3">
        <f t="shared" ca="1" si="615"/>
        <v>7.2940191839886481E-2</v>
      </c>
      <c r="Y731" s="3">
        <f t="shared" ca="1" si="616"/>
        <v>7.3846376834103417E-2</v>
      </c>
      <c r="Z731" s="3">
        <f t="shared" ca="1" si="617"/>
        <v>7.4732924155915231E-2</v>
      </c>
      <c r="AA731" s="3">
        <f t="shared" ca="1" si="618"/>
        <v>7.5590541545784012E-2</v>
      </c>
      <c r="AB731" s="3">
        <f t="shared" ca="1" si="619"/>
        <v>7.6409355326991057E-2</v>
      </c>
      <c r="AC731" s="3">
        <f t="shared" ca="1" si="620"/>
        <v>7.7178921334315642E-2</v>
      </c>
      <c r="AD731" s="3">
        <f t="shared" ca="1" si="621"/>
        <v>7.7888240992802379E-2</v>
      </c>
      <c r="AE731" s="3">
        <f t="shared" ca="1" si="622"/>
        <v>7.8525793360521151E-2</v>
      </c>
      <c r="AF731" s="3">
        <f t="shared" ca="1" si="623"/>
        <v>7.9079601320745721E-2</v>
      </c>
      <c r="AG731" s="3">
        <f t="shared" ca="1" si="624"/>
        <v>7.9537357750858989E-2</v>
      </c>
      <c r="AH731" s="3">
        <f t="shared" ca="1" si="625"/>
        <v>7.9886645670339526E-2</v>
      </c>
      <c r="AI731" s="3">
        <f t="shared" ca="1" si="626"/>
        <v>8.0115293189094272E-2</v>
      </c>
      <c r="AJ731" s="3">
        <f t="shared" ca="1" si="627"/>
        <v>8.0211903322257527E-2</v>
      </c>
      <c r="AK731" s="3">
        <f t="shared" ca="1" si="628"/>
        <v>8.0166579475484556E-2</v>
      </c>
      <c r="AL731" s="3">
        <f t="shared" ca="1" si="629"/>
        <v>7.9971817136250678E-2</v>
      </c>
      <c r="AM731" s="3">
        <f t="shared" ca="1" si="630"/>
        <v>7.9623444353379674E-2</v>
      </c>
      <c r="AN731" s="3">
        <f t="shared" ca="1" si="631"/>
        <v>7.9121377382030761E-2</v>
      </c>
      <c r="AO731" s="3">
        <f t="shared" ca="1" si="632"/>
        <v>7.8469848278701904E-2</v>
      </c>
      <c r="AP731" s="3">
        <f t="shared" ca="1" si="633"/>
        <v>7.7676721307390229E-2</v>
      </c>
      <c r="AQ731" s="3">
        <f t="shared" ca="1" si="634"/>
        <v>7.6751626909704773E-2</v>
      </c>
      <c r="AR731" s="3">
        <f t="shared" ca="1" si="635"/>
        <v>7.5702981496277175E-2</v>
      </c>
      <c r="AS731" s="3">
        <f t="shared" ca="1" si="636"/>
        <v>7.4534547730442491E-2</v>
      </c>
      <c r="AT731" s="3">
        <f t="shared" ca="1" si="637"/>
        <v>7.3242892772743776E-2</v>
      </c>
      <c r="AU731" s="3">
        <f t="shared" ca="1" si="638"/>
        <v>7.1817503411727393E-2</v>
      </c>
      <c r="AV731" s="3">
        <f t="shared" ca="1" si="639"/>
        <v>7.0244688337112296E-2</v>
      </c>
      <c r="AW731" s="3">
        <f t="shared" ca="1" si="640"/>
        <v>6.8514320485164551E-2</v>
      </c>
      <c r="AX731" s="3">
        <f t="shared" ca="1" si="641"/>
        <v>6.662654005453085E-2</v>
      </c>
      <c r="AY731" s="3">
        <f t="shared" ca="1" si="642"/>
        <v>6.4597858179637244E-2</v>
      </c>
      <c r="AZ731" s="3">
        <f t="shared" ca="1" si="591"/>
        <v>6.2472671736059311E-2</v>
      </c>
      <c r="BC731" s="3">
        <f t="shared" ca="1" si="643"/>
        <v>-0.5753146540924261</v>
      </c>
      <c r="BD731" s="3">
        <f t="shared" ca="1" si="643"/>
        <v>-0.98289627061335239</v>
      </c>
      <c r="BE731" s="3">
        <f t="shared" ca="1" si="643"/>
        <v>-1.5712906960648798</v>
      </c>
    </row>
    <row r="732" spans="1:57" x14ac:dyDescent="0.2">
      <c r="A732" s="3">
        <f t="shared" si="592"/>
        <v>7.1999999999998909</v>
      </c>
      <c r="B732" s="3">
        <f t="shared" ca="1" si="593"/>
        <v>6.3725055067856556E-2</v>
      </c>
      <c r="C732" s="3">
        <f t="shared" ca="1" si="594"/>
        <v>6.3031058525858427E-2</v>
      </c>
      <c r="D732" s="3">
        <f t="shared" ca="1" si="595"/>
        <v>6.2506579526416833E-2</v>
      </c>
      <c r="E732" s="3">
        <f t="shared" ca="1" si="596"/>
        <v>6.2142371711554588E-2</v>
      </c>
      <c r="F732" s="3">
        <f t="shared" ca="1" si="597"/>
        <v>6.1928173906027416E-2</v>
      </c>
      <c r="G732" s="3">
        <f t="shared" ca="1" si="598"/>
        <v>6.1853034984415488E-2</v>
      </c>
      <c r="H732" s="3">
        <f t="shared" ca="1" si="599"/>
        <v>6.1905611553908321E-2</v>
      </c>
      <c r="I732" s="3">
        <f t="shared" ca="1" si="600"/>
        <v>6.2074452201385945E-2</v>
      </c>
      <c r="J732" s="3">
        <f t="shared" ca="1" si="601"/>
        <v>6.2348283155233525E-2</v>
      </c>
      <c r="K732" s="3">
        <f t="shared" ca="1" si="602"/>
        <v>6.2716284679946152E-2</v>
      </c>
      <c r="L732" s="3">
        <f t="shared" ca="1" si="603"/>
        <v>6.316832653822585E-2</v>
      </c>
      <c r="M732" s="3">
        <f t="shared" ca="1" si="604"/>
        <v>6.3695126642404468E-2</v>
      </c>
      <c r="N732" s="3">
        <f t="shared" ca="1" si="605"/>
        <v>6.4288308961984494E-2</v>
      </c>
      <c r="O732" s="3">
        <f t="shared" ca="1" si="606"/>
        <v>6.4940357367459345E-2</v>
      </c>
      <c r="P732" s="3">
        <f t="shared" ca="1" si="607"/>
        <v>6.5644482051010589E-2</v>
      </c>
      <c r="Q732" s="3">
        <f t="shared" ca="1" si="608"/>
        <v>6.6394427607210482E-2</v>
      </c>
      <c r="R732" s="3">
        <f t="shared" ca="1" si="609"/>
        <v>6.7184254607105379E-2</v>
      </c>
      <c r="S732" s="3">
        <f t="shared" ca="1" si="610"/>
        <v>6.8008121684034611E-2</v>
      </c>
      <c r="T732" s="3">
        <f t="shared" ca="1" si="611"/>
        <v>6.8860086973760851E-2</v>
      </c>
      <c r="U732" s="3">
        <f t="shared" ca="1" si="612"/>
        <v>6.9733939948746021E-2</v>
      </c>
      <c r="V732" s="3">
        <f t="shared" ca="1" si="613"/>
        <v>7.0623068975870978E-2</v>
      </c>
      <c r="W732" s="3">
        <f t="shared" ca="1" si="614"/>
        <v>7.1520366008189534E-2</v>
      </c>
      <c r="X732" s="3">
        <f t="shared" ca="1" si="615"/>
        <v>7.2418166526871275E-2</v>
      </c>
      <c r="Y732" s="3">
        <f t="shared" ca="1" si="616"/>
        <v>7.3308219502859456E-2</v>
      </c>
      <c r="Z732" s="3">
        <f t="shared" ca="1" si="617"/>
        <v>7.4181679228868716E-2</v>
      </c>
      <c r="AA732" s="3">
        <f t="shared" ca="1" si="618"/>
        <v>7.502910967305669E-2</v>
      </c>
      <c r="AB732" s="3">
        <f t="shared" ca="1" si="619"/>
        <v>7.5840493658267408E-2</v>
      </c>
      <c r="AC732" s="3">
        <f t="shared" ca="1" si="620"/>
        <v>7.6605243806874765E-2</v>
      </c>
      <c r="AD732" s="3">
        <f t="shared" ca="1" si="621"/>
        <v>7.7312218850926942E-2</v>
      </c>
      <c r="AE732" s="3">
        <f t="shared" ca="1" si="622"/>
        <v>7.7949756271159604E-2</v>
      </c>
      <c r="AF732" s="3">
        <f t="shared" ca="1" si="623"/>
        <v>7.8505739605376643E-2</v>
      </c>
      <c r="AG732" s="3">
        <f t="shared" ca="1" si="624"/>
        <v>7.8967726419240963E-2</v>
      </c>
      <c r="AH732" s="3">
        <f t="shared" ca="1" si="625"/>
        <v>7.9323171080442623E-2</v>
      </c>
      <c r="AI732" s="3">
        <f t="shared" ca="1" si="626"/>
        <v>7.95597831446406E-2</v>
      </c>
      <c r="AJ732" s="3">
        <f t="shared" ca="1" si="627"/>
        <v>7.9666061036290328E-2</v>
      </c>
      <c r="AK732" s="3">
        <f t="shared" ca="1" si="628"/>
        <v>7.963202082524988E-2</v>
      </c>
      <c r="AL732" s="3">
        <f t="shared" ca="1" si="629"/>
        <v>7.9450088877843189E-2</v>
      </c>
      <c r="AM732" s="3">
        <f t="shared" ca="1" si="630"/>
        <v>7.9116038642739375E-2</v>
      </c>
      <c r="AN732" s="3">
        <f t="shared" ca="1" si="631"/>
        <v>7.8629735759257496E-2</v>
      </c>
      <c r="AO732" s="3">
        <f t="shared" ca="1" si="632"/>
        <v>7.7995347476421034E-2</v>
      </c>
      <c r="AP732" s="3">
        <f t="shared" ca="1" si="633"/>
        <v>7.7220635483969388E-2</v>
      </c>
      <c r="AQ732" s="3">
        <f t="shared" ca="1" si="634"/>
        <v>7.6315067700447631E-2</v>
      </c>
      <c r="AR732" s="3">
        <f t="shared" ca="1" si="635"/>
        <v>7.5286829006226311E-2</v>
      </c>
      <c r="AS732" s="3">
        <f t="shared" ca="1" si="636"/>
        <v>7.413939965060945E-2</v>
      </c>
      <c r="AT732" s="3">
        <f t="shared" ca="1" si="637"/>
        <v>7.2869066832957269E-2</v>
      </c>
      <c r="AU732" s="3">
        <f t="shared" ca="1" si="638"/>
        <v>7.1465115812136312E-2</v>
      </c>
      <c r="AV732" s="3">
        <f t="shared" ca="1" si="639"/>
        <v>6.991378925609025E-2</v>
      </c>
      <c r="AW732" s="3">
        <f t="shared" ca="1" si="640"/>
        <v>6.8205029116964772E-2</v>
      </c>
      <c r="AX732" s="3">
        <f t="shared" ca="1" si="641"/>
        <v>6.6339168020051603E-2</v>
      </c>
      <c r="AY732" s="3">
        <f t="shared" ca="1" si="642"/>
        <v>6.4333141565638463E-2</v>
      </c>
      <c r="AZ732" s="3">
        <f t="shared" ca="1" si="591"/>
        <v>6.2232257731209065E-2</v>
      </c>
      <c r="BC732" s="3">
        <f t="shared" ca="1" si="643"/>
        <v>-0.46338374822364958</v>
      </c>
      <c r="BD732" s="3">
        <f t="shared" ca="1" si="643"/>
        <v>-1.0192958060347976</v>
      </c>
      <c r="BE732" s="3">
        <f t="shared" ca="1" si="643"/>
        <v>-1.7465454391727793</v>
      </c>
    </row>
    <row r="733" spans="1:57" x14ac:dyDescent="0.2">
      <c r="A733" s="3">
        <f t="shared" si="592"/>
        <v>7.2099999999998907</v>
      </c>
      <c r="B733" s="3">
        <f t="shared" ca="1" si="593"/>
        <v>6.3264690385137282E-2</v>
      </c>
      <c r="C733" s="3">
        <f t="shared" ca="1" si="594"/>
        <v>6.2773990817738018E-2</v>
      </c>
      <c r="D733" s="3">
        <f t="shared" ca="1" si="595"/>
        <v>6.2435812074070882E-2</v>
      </c>
      <c r="E733" s="3">
        <f t="shared" ca="1" si="596"/>
        <v>6.2241484813706782E-2</v>
      </c>
      <c r="F733" s="3">
        <f t="shared" ca="1" si="597"/>
        <v>6.2181328548228762E-2</v>
      </c>
      <c r="G733" s="3">
        <f t="shared" ca="1" si="598"/>
        <v>6.224497646651099E-2</v>
      </c>
      <c r="H733" s="3">
        <f t="shared" ca="1" si="599"/>
        <v>6.2421673300443681E-2</v>
      </c>
      <c r="I733" s="3">
        <f t="shared" ca="1" si="600"/>
        <v>6.2700560003978306E-2</v>
      </c>
      <c r="J733" s="3">
        <f t="shared" ca="1" si="601"/>
        <v>6.3070959587517281E-2</v>
      </c>
      <c r="K733" s="3">
        <f t="shared" ca="1" si="602"/>
        <v>6.3522653008271437E-2</v>
      </c>
      <c r="L733" s="3">
        <f t="shared" ca="1" si="603"/>
        <v>6.4046113369264926E-2</v>
      </c>
      <c r="M733" s="3">
        <f t="shared" ca="1" si="604"/>
        <v>6.4632662789953693E-2</v>
      </c>
      <c r="N733" s="3">
        <f t="shared" ca="1" si="605"/>
        <v>6.527452842975201E-2</v>
      </c>
      <c r="O733" s="3">
        <f t="shared" ca="1" si="606"/>
        <v>6.596479474607081E-2</v>
      </c>
      <c r="P733" s="3">
        <f t="shared" ca="1" si="607"/>
        <v>6.6697268878550861E-2</v>
      </c>
      <c r="Q733" s="3">
        <f t="shared" ca="1" si="608"/>
        <v>6.7466288299857541E-2</v>
      </c>
      <c r="R733" s="3">
        <f t="shared" ca="1" si="609"/>
        <v>6.8266502472347237E-2</v>
      </c>
      <c r="S733" s="3">
        <f t="shared" ca="1" si="610"/>
        <v>6.9092655367678016E-2</v>
      </c>
      <c r="T733" s="3">
        <f t="shared" ca="1" si="611"/>
        <v>6.9939387538120637E-2</v>
      </c>
      <c r="U733" s="3">
        <f t="shared" ca="1" si="612"/>
        <v>7.0801068667426678E-2</v>
      </c>
      <c r="V733" s="3">
        <f t="shared" ca="1" si="613"/>
        <v>7.1671665854412675E-2</v>
      </c>
      <c r="W733" s="3">
        <f t="shared" ca="1" si="614"/>
        <v>7.2544648976196141E-2</v>
      </c>
      <c r="X733" s="3">
        <f t="shared" ca="1" si="615"/>
        <v>7.3412931182539359E-2</v>
      </c>
      <c r="Y733" s="3">
        <f t="shared" ca="1" si="616"/>
        <v>7.426883923468372E-2</v>
      </c>
      <c r="Z733" s="3">
        <f t="shared" ca="1" si="617"/>
        <v>7.5104105517547662E-2</v>
      </c>
      <c r="AA733" s="3">
        <f t="shared" ca="1" si="618"/>
        <v>7.5909872411907553E-2</v>
      </c>
      <c r="AB733" s="3">
        <f t="shared" ca="1" si="619"/>
        <v>7.6676701425416591E-2</v>
      </c>
      <c r="AC733" s="3">
        <f t="shared" ca="1" si="620"/>
        <v>7.7394584157917348E-2</v>
      </c>
      <c r="AD733" s="3">
        <f t="shared" ca="1" si="621"/>
        <v>7.8052958850260618E-2</v>
      </c>
      <c r="AE733" s="3">
        <f t="shared" ca="1" si="622"/>
        <v>7.8640743629970963E-2</v>
      </c>
      <c r="AF733" s="3">
        <f t="shared" ca="1" si="623"/>
        <v>7.9146404949543253E-2</v>
      </c>
      <c r="AG733" s="3">
        <f t="shared" ca="1" si="624"/>
        <v>7.9558087375604811E-2</v>
      </c>
      <c r="AH733" s="3">
        <f t="shared" ca="1" si="625"/>
        <v>7.9863839005493889E-2</v>
      </c>
      <c r="AI733" s="3">
        <f t="shared" ca="1" si="626"/>
        <v>8.0051973299378631E-2</v>
      </c>
      <c r="AJ733" s="3">
        <f t="shared" ca="1" si="627"/>
        <v>8.0111606615619155E-2</v>
      </c>
      <c r="AK733" s="3">
        <f t="shared" ca="1" si="628"/>
        <v>8.0033390232055038E-2</v>
      </c>
      <c r="AL733" s="3">
        <f t="shared" ca="1" si="629"/>
        <v>7.981040386376459E-2</v>
      </c>
      <c r="AM733" s="3">
        <f t="shared" ca="1" si="630"/>
        <v>7.9439088618434392E-2</v>
      </c>
      <c r="AN733" s="3">
        <f t="shared" ca="1" si="631"/>
        <v>7.8919981415196502E-2</v>
      </c>
      <c r="AO733" s="3">
        <f t="shared" ca="1" si="632"/>
        <v>7.8257906119750073E-2</v>
      </c>
      <c r="AP733" s="3">
        <f t="shared" ca="1" si="633"/>
        <v>7.7461242828086502E-2</v>
      </c>
      <c r="AQ733" s="3">
        <f t="shared" ca="1" si="634"/>
        <v>7.6540017735028748E-2</v>
      </c>
      <c r="AR733" s="3">
        <f t="shared" ca="1" si="635"/>
        <v>7.5502905352496708E-2</v>
      </c>
      <c r="AS733" s="3">
        <f t="shared" ca="1" si="636"/>
        <v>7.4353825744306185E-2</v>
      </c>
      <c r="AT733" s="3">
        <f t="shared" ca="1" si="637"/>
        <v>7.3089509896750449E-2</v>
      </c>
      <c r="AU733" s="3">
        <f t="shared" ca="1" si="638"/>
        <v>7.1699766428660147E-2</v>
      </c>
      <c r="AV733" s="3">
        <f t="shared" ca="1" si="639"/>
        <v>7.0171496866442584E-2</v>
      </c>
      <c r="AW733" s="3">
        <f t="shared" ca="1" si="640"/>
        <v>6.849543682582418E-2</v>
      </c>
      <c r="AX733" s="3">
        <f t="shared" ca="1" si="641"/>
        <v>6.6672838179011942E-2</v>
      </c>
      <c r="AY733" s="3">
        <f t="shared" ca="1" si="642"/>
        <v>6.4721792904361933E-2</v>
      </c>
      <c r="AZ733" s="3">
        <f t="shared" ca="1" si="591"/>
        <v>6.2689191094940352E-2</v>
      </c>
      <c r="BC733" s="3">
        <f t="shared" ca="1" si="643"/>
        <v>0.93313768991642476</v>
      </c>
      <c r="BD733" s="3">
        <f t="shared" ca="1" si="643"/>
        <v>-0.15848290407346699</v>
      </c>
      <c r="BE733" s="3">
        <f t="shared" ca="1" si="643"/>
        <v>2.3216055167075744</v>
      </c>
    </row>
    <row r="734" spans="1:57" x14ac:dyDescent="0.2">
      <c r="A734" s="3">
        <f t="shared" si="592"/>
        <v>7.2199999999998905</v>
      </c>
      <c r="B734" s="3">
        <f t="shared" ca="1" si="593"/>
        <v>6.2908946938194682E-2</v>
      </c>
      <c r="C734" s="3">
        <f t="shared" ca="1" si="594"/>
        <v>6.2545122388204227E-2</v>
      </c>
      <c r="D734" s="3">
        <f t="shared" ca="1" si="595"/>
        <v>6.23143177125738E-2</v>
      </c>
      <c r="E734" s="3">
        <f t="shared" ca="1" si="596"/>
        <v>6.2208712640576362E-2</v>
      </c>
      <c r="F734" s="3">
        <f t="shared" ca="1" si="597"/>
        <v>6.2219479421939922E-2</v>
      </c>
      <c r="G734" s="3">
        <f t="shared" ca="1" si="598"/>
        <v>6.2337107614809144E-2</v>
      </c>
      <c r="H734" s="3">
        <f t="shared" ca="1" si="599"/>
        <v>6.2551702139390694E-2</v>
      </c>
      <c r="I734" s="3">
        <f t="shared" ca="1" si="600"/>
        <v>6.2853268383774794E-2</v>
      </c>
      <c r="J734" s="3">
        <f t="shared" ca="1" si="601"/>
        <v>6.3231998197363332E-2</v>
      </c>
      <c r="K734" s="3">
        <f t="shared" ca="1" si="602"/>
        <v>6.3678545261803457E-2</v>
      </c>
      <c r="L734" s="3">
        <f t="shared" ca="1" si="603"/>
        <v>6.4184258016545759E-2</v>
      </c>
      <c r="M734" s="3">
        <f t="shared" ca="1" si="604"/>
        <v>6.4741334746594423E-2</v>
      </c>
      <c r="N734" s="3">
        <f t="shared" ca="1" si="605"/>
        <v>6.5342877727983917E-2</v>
      </c>
      <c r="O734" s="3">
        <f t="shared" ca="1" si="606"/>
        <v>6.5982843911021952E-2</v>
      </c>
      <c r="P734" s="3">
        <f t="shared" ca="1" si="607"/>
        <v>6.6655909280189427E-2</v>
      </c>
      <c r="Q734" s="3">
        <f t="shared" ca="1" si="608"/>
        <v>6.7357276085277598E-2</v>
      </c>
      <c r="R734" s="3">
        <f t="shared" ca="1" si="609"/>
        <v>6.8082454587661365E-2</v>
      </c>
      <c r="S734" s="3">
        <f t="shared" ca="1" si="610"/>
        <v>6.882704601764969E-2</v>
      </c>
      <c r="T734" s="3">
        <f t="shared" ca="1" si="611"/>
        <v>6.9586545278685394E-2</v>
      </c>
      <c r="U734" s="3">
        <f t="shared" ca="1" si="612"/>
        <v>7.0356174214990935E-2</v>
      </c>
      <c r="V734" s="3">
        <f t="shared" ca="1" si="613"/>
        <v>7.1130750619929489E-2</v>
      </c>
      <c r="W734" s="3">
        <f t="shared" ca="1" si="614"/>
        <v>7.1904594268341171E-2</v>
      </c>
      <c r="X734" s="3">
        <f t="shared" ca="1" si="615"/>
        <v>7.2671467959783423E-2</v>
      </c>
      <c r="Y734" s="3">
        <f t="shared" ca="1" si="616"/>
        <v>7.3424548230602238E-2</v>
      </c>
      <c r="Z734" s="3">
        <f t="shared" ca="1" si="617"/>
        <v>7.4156417543096473E-2</v>
      </c>
      <c r="AA734" s="3">
        <f t="shared" ca="1" si="618"/>
        <v>7.4859068674873408E-2</v>
      </c>
      <c r="AB734" s="3">
        <f t="shared" ca="1" si="619"/>
        <v>7.5523913803016957E-2</v>
      </c>
      <c r="AC734" s="3">
        <f t="shared" ca="1" si="620"/>
        <v>7.6141795494233347E-2</v>
      </c>
      <c r="AD734" s="3">
        <f t="shared" ca="1" si="621"/>
        <v>7.6703003499704103E-2</v>
      </c>
      <c r="AE734" s="3">
        <f t="shared" ca="1" si="622"/>
        <v>7.7197308617869054E-2</v>
      </c>
      <c r="AF734" s="3">
        <f t="shared" ca="1" si="623"/>
        <v>7.7614032276407868E-2</v>
      </c>
      <c r="AG734" s="3">
        <f t="shared" ca="1" si="624"/>
        <v>7.7942178156254316E-2</v>
      </c>
      <c r="AH734" s="3">
        <f t="shared" ca="1" si="625"/>
        <v>7.8170660266660363E-2</v>
      </c>
      <c r="AI734" s="3">
        <f t="shared" ca="1" si="626"/>
        <v>7.8288668231659655E-2</v>
      </c>
      <c r="AJ734" s="3">
        <f t="shared" ca="1" si="627"/>
        <v>7.828620866776681E-2</v>
      </c>
      <c r="AK734" s="3">
        <f t="shared" ca="1" si="628"/>
        <v>7.8154840402386738E-2</v>
      </c>
      <c r="AL734" s="3">
        <f t="shared" ca="1" si="629"/>
        <v>7.7888568764325747E-2</v>
      </c>
      <c r="AM734" s="3">
        <f t="shared" ca="1" si="630"/>
        <v>7.7484774571472112E-2</v>
      </c>
      <c r="AN734" s="3">
        <f t="shared" ca="1" si="631"/>
        <v>7.694493770827654E-2</v>
      </c>
      <c r="AO734" s="3">
        <f t="shared" ca="1" si="632"/>
        <v>7.6274809871673649E-2</v>
      </c>
      <c r="AP734" s="3">
        <f t="shared" ca="1" si="633"/>
        <v>7.5483660340075753E-2</v>
      </c>
      <c r="AQ734" s="3">
        <f t="shared" ca="1" si="634"/>
        <v>7.458234419045745E-2</v>
      </c>
      <c r="AR734" s="3">
        <f t="shared" ca="1" si="635"/>
        <v>7.3580296548715604E-2</v>
      </c>
      <c r="AS734" s="3">
        <f t="shared" ca="1" si="636"/>
        <v>7.2482149351394562E-2</v>
      </c>
      <c r="AT734" s="3">
        <f t="shared" ca="1" si="637"/>
        <v>7.1285350941949599E-2</v>
      </c>
      <c r="AU734" s="3">
        <f t="shared" ca="1" si="638"/>
        <v>6.9980507987913804E-2</v>
      </c>
      <c r="AV734" s="3">
        <f t="shared" ca="1" si="639"/>
        <v>6.8555455549028824E-2</v>
      </c>
      <c r="AW734" s="3">
        <f t="shared" ca="1" si="640"/>
        <v>6.7001997395036858E-2</v>
      </c>
      <c r="AX734" s="3">
        <f t="shared" ca="1" si="641"/>
        <v>6.5322581366451526E-2</v>
      </c>
      <c r="AY734" s="3">
        <f t="shared" ca="1" si="642"/>
        <v>6.3536736313215936E-2</v>
      </c>
      <c r="AZ734" s="3">
        <f t="shared" ca="1" si="591"/>
        <v>6.1692908763530563E-2</v>
      </c>
      <c r="BC734" s="3">
        <f t="shared" ca="1" si="643"/>
        <v>-1.4718467873047505</v>
      </c>
      <c r="BD734" s="3">
        <f t="shared" ca="1" si="643"/>
        <v>-2.5963925944199291</v>
      </c>
      <c r="BE734" s="3">
        <f t="shared" ca="1" si="643"/>
        <v>0.67959616127436462</v>
      </c>
    </row>
    <row r="735" spans="1:57" x14ac:dyDescent="0.2">
      <c r="A735" s="3">
        <f t="shared" si="592"/>
        <v>7.2299999999998903</v>
      </c>
      <c r="B735" s="3">
        <f t="shared" ca="1" si="593"/>
        <v>6.3682471346280259E-2</v>
      </c>
      <c r="C735" s="3">
        <f t="shared" ca="1" si="594"/>
        <v>6.3265891374383529E-2</v>
      </c>
      <c r="D735" s="3">
        <f t="shared" ca="1" si="595"/>
        <v>6.2980365261621429E-2</v>
      </c>
      <c r="E735" s="3">
        <f t="shared" ca="1" si="596"/>
        <v>6.2818258194325322E-2</v>
      </c>
      <c r="F735" s="3">
        <f t="shared" ca="1" si="597"/>
        <v>6.2770931546978145E-2</v>
      </c>
      <c r="G735" s="3">
        <f t="shared" ca="1" si="598"/>
        <v>6.282906763736347E-2</v>
      </c>
      <c r="H735" s="3">
        <f t="shared" ca="1" si="599"/>
        <v>6.2982967972908338E-2</v>
      </c>
      <c r="I735" s="3">
        <f t="shared" ca="1" si="600"/>
        <v>6.322283877792638E-2</v>
      </c>
      <c r="J735" s="3">
        <f t="shared" ca="1" si="601"/>
        <v>6.3539077132515207E-2</v>
      </c>
      <c r="K735" s="3">
        <f t="shared" ca="1" si="602"/>
        <v>6.3922545808985543E-2</v>
      </c>
      <c r="L735" s="3">
        <f t="shared" ca="1" si="603"/>
        <v>6.4364804913784338E-2</v>
      </c>
      <c r="M735" s="3">
        <f t="shared" ca="1" si="604"/>
        <v>6.4858265190472955E-2</v>
      </c>
      <c r="N735" s="3">
        <f t="shared" ca="1" si="605"/>
        <v>6.5396240293219013E-2</v>
      </c>
      <c r="O735" s="3">
        <f t="shared" ca="1" si="606"/>
        <v>6.5972895906253368E-2</v>
      </c>
      <c r="P735" s="3">
        <f t="shared" ca="1" si="607"/>
        <v>6.6583113091530269E-2</v>
      </c>
      <c r="Q735" s="3">
        <f t="shared" ca="1" si="608"/>
        <v>6.7222295110392155E-2</v>
      </c>
      <c r="R735" s="3">
        <f t="shared" ca="1" si="609"/>
        <v>6.7886149266412538E-2</v>
      </c>
      <c r="S735" s="3">
        <f t="shared" ca="1" si="610"/>
        <v>6.8570470304389231E-2</v>
      </c>
      <c r="T735" s="3">
        <f t="shared" ca="1" si="611"/>
        <v>6.9270943749110511E-2</v>
      </c>
      <c r="U735" s="3">
        <f t="shared" ca="1" si="612"/>
        <v>6.9982979889938748E-2</v>
      </c>
      <c r="V735" s="3">
        <f t="shared" ca="1" si="613"/>
        <v>7.0701583512834759E-2</v>
      </c>
      <c r="W735" s="3">
        <f t="shared" ca="1" si="614"/>
        <v>7.1421260599390135E-2</v>
      </c>
      <c r="X735" s="3">
        <f t="shared" ca="1" si="615"/>
        <v>7.21359599154512E-2</v>
      </c>
      <c r="Y735" s="3">
        <f t="shared" ca="1" si="616"/>
        <v>7.2839044092501512E-2</v>
      </c>
      <c r="Z735" s="3">
        <f t="shared" ca="1" si="617"/>
        <v>7.3523281990596823E-2</v>
      </c>
      <c r="AA735" s="3">
        <f t="shared" ca="1" si="618"/>
        <v>7.418085310361483E-2</v>
      </c>
      <c r="AB735" s="3">
        <f t="shared" ca="1" si="619"/>
        <v>7.4803356598006285E-2</v>
      </c>
      <c r="AC735" s="3">
        <f t="shared" ca="1" si="620"/>
        <v>7.5381822332197881E-2</v>
      </c>
      <c r="AD735" s="3">
        <f t="shared" ca="1" si="621"/>
        <v>7.5906727904901036E-2</v>
      </c>
      <c r="AE735" s="3">
        <f t="shared" ca="1" si="622"/>
        <v>7.6368033145543732E-2</v>
      </c>
      <c r="AF735" s="3">
        <f t="shared" ca="1" si="623"/>
        <v>7.675525085376031E-2</v>
      </c>
      <c r="AG735" s="3">
        <f t="shared" ca="1" si="624"/>
        <v>7.7057580274730642E-2</v>
      </c>
      <c r="AH735" s="3">
        <f t="shared" ca="1" si="625"/>
        <v>7.7264137848646927E-2</v>
      </c>
      <c r="AI735" s="3">
        <f t="shared" ca="1" si="626"/>
        <v>7.7364325959281541E-2</v>
      </c>
      <c r="AJ735" s="3">
        <f t="shared" ca="1" si="627"/>
        <v>7.7348378141119306E-2</v>
      </c>
      <c r="AK735" s="3">
        <f t="shared" ca="1" si="628"/>
        <v>7.7208097446401183E-2</v>
      </c>
      <c r="AL735" s="3">
        <f t="shared" ca="1" si="629"/>
        <v>7.6937751413578448E-2</v>
      </c>
      <c r="AM735" s="3">
        <f t="shared" ca="1" si="630"/>
        <v>7.6534996949830889E-2</v>
      </c>
      <c r="AN735" s="3">
        <f t="shared" ca="1" si="631"/>
        <v>7.600159291623361E-2</v>
      </c>
      <c r="AO735" s="3">
        <f t="shared" ca="1" si="632"/>
        <v>7.5343554381967978E-2</v>
      </c>
      <c r="AP735" s="3">
        <f t="shared" ca="1" si="633"/>
        <v>7.4570374915849266E-2</v>
      </c>
      <c r="AQ735" s="3">
        <f t="shared" ca="1" si="634"/>
        <v>7.3693073425627698E-2</v>
      </c>
      <c r="AR735" s="3">
        <f t="shared" ca="1" si="635"/>
        <v>7.2721180990339584E-2</v>
      </c>
      <c r="AS735" s="3">
        <f t="shared" ca="1" si="636"/>
        <v>7.1659377842934011E-2</v>
      </c>
      <c r="AT735" s="3">
        <f t="shared" ca="1" si="637"/>
        <v>7.0505167611846498E-2</v>
      </c>
      <c r="AU735" s="3">
        <f t="shared" ca="1" si="638"/>
        <v>6.9249294036992717E-2</v>
      </c>
      <c r="AV735" s="3">
        <f t="shared" ca="1" si="639"/>
        <v>6.7879864717849764E-2</v>
      </c>
      <c r="AW735" s="3">
        <f t="shared" ca="1" si="640"/>
        <v>6.6389090448448873E-2</v>
      </c>
      <c r="AX735" s="3">
        <f t="shared" ca="1" si="641"/>
        <v>6.4779956169663422E-2</v>
      </c>
      <c r="AY735" s="3">
        <f t="shared" ca="1" si="642"/>
        <v>6.3072766308281944E-2</v>
      </c>
      <c r="AZ735" s="3">
        <f t="shared" ca="1" si="591"/>
        <v>6.1316357532157563E-2</v>
      </c>
      <c r="BC735" s="3">
        <f t="shared" ca="1" si="643"/>
        <v>-0.64857377911861569</v>
      </c>
      <c r="BD735" s="3">
        <f t="shared" ca="1" si="643"/>
        <v>-1.767944750853097</v>
      </c>
      <c r="BE735" s="3">
        <f t="shared" ca="1" si="643"/>
        <v>-1.1979340966575709</v>
      </c>
    </row>
    <row r="736" spans="1:57" x14ac:dyDescent="0.2">
      <c r="A736" s="3">
        <f t="shared" si="592"/>
        <v>7.2399999999998901</v>
      </c>
      <c r="B736" s="3">
        <f t="shared" ca="1" si="593"/>
        <v>6.2958943665723563E-2</v>
      </c>
      <c r="C736" s="3">
        <f t="shared" ca="1" si="594"/>
        <v>6.2655674651676374E-2</v>
      </c>
      <c r="D736" s="3">
        <f t="shared" ca="1" si="595"/>
        <v>6.2471069066590397E-2</v>
      </c>
      <c r="E736" s="3">
        <f t="shared" ca="1" si="596"/>
        <v>6.2397969634366321E-2</v>
      </c>
      <c r="F736" s="3">
        <f t="shared" ca="1" si="597"/>
        <v>6.2428218934096801E-2</v>
      </c>
      <c r="G736" s="3">
        <f t="shared" ca="1" si="598"/>
        <v>6.2552984126912944E-2</v>
      </c>
      <c r="H736" s="3">
        <f t="shared" ca="1" si="599"/>
        <v>6.2763055399599282E-2</v>
      </c>
      <c r="I736" s="3">
        <f t="shared" ca="1" si="600"/>
        <v>6.3049131907739336E-2</v>
      </c>
      <c r="J736" s="3">
        <f t="shared" ca="1" si="601"/>
        <v>6.3402108046482858E-2</v>
      </c>
      <c r="K736" s="3">
        <f t="shared" ca="1" si="602"/>
        <v>6.3813347737487841E-2</v>
      </c>
      <c r="L736" s="3">
        <f t="shared" ca="1" si="603"/>
        <v>6.427491477718586E-2</v>
      </c>
      <c r="M736" s="3">
        <f t="shared" ca="1" si="604"/>
        <v>6.4779724353244014E-2</v>
      </c>
      <c r="N736" s="3">
        <f t="shared" ca="1" si="605"/>
        <v>6.5321593452235927E-2</v>
      </c>
      <c r="O736" s="3">
        <f t="shared" ca="1" si="606"/>
        <v>6.5895188426343634E-2</v>
      </c>
      <c r="P736" s="3">
        <f t="shared" ca="1" si="607"/>
        <v>6.6495887340833351E-2</v>
      </c>
      <c r="Q736" s="3">
        <f t="shared" ca="1" si="608"/>
        <v>6.7119586396368655E-2</v>
      </c>
      <c r="R736" s="3">
        <f t="shared" ca="1" si="609"/>
        <v>6.776248187532459E-2</v>
      </c>
      <c r="S736" s="3">
        <f t="shared" ca="1" si="610"/>
        <v>6.8420853986281921E-2</v>
      </c>
      <c r="T736" s="3">
        <f t="shared" ca="1" si="611"/>
        <v>6.9090870839007362E-2</v>
      </c>
      <c r="U736" s="3">
        <f t="shared" ca="1" si="612"/>
        <v>6.9768423146109371E-2</v>
      </c>
      <c r="V736" s="3">
        <f t="shared" ca="1" si="613"/>
        <v>7.0448994677586529E-2</v>
      </c>
      <c r="W736" s="3">
        <f t="shared" ca="1" si="614"/>
        <v>7.1127569624129736E-2</v>
      </c>
      <c r="X736" s="3">
        <f t="shared" ca="1" si="615"/>
        <v>7.1798574727608158E-2</v>
      </c>
      <c r="Y736" s="3">
        <f t="shared" ca="1" si="616"/>
        <v>7.2455850727852364E-2</v>
      </c>
      <c r="Z736" s="3">
        <f t="shared" ca="1" si="617"/>
        <v>7.3092644896202374E-2</v>
      </c>
      <c r="AA736" s="3">
        <f t="shared" ca="1" si="618"/>
        <v>7.3701615455425196E-2</v>
      </c>
      <c r="AB736" s="3">
        <f t="shared" ca="1" si="619"/>
        <v>7.4274840574542561E-2</v>
      </c>
      <c r="AC736" s="3">
        <f t="shared" ca="1" si="620"/>
        <v>7.4803829421974888E-2</v>
      </c>
      <c r="AD736" s="3">
        <f t="shared" ca="1" si="621"/>
        <v>7.5279539474789658E-2</v>
      </c>
      <c r="AE736" s="3">
        <f t="shared" ca="1" si="622"/>
        <v>7.5692411647379401E-2</v>
      </c>
      <c r="AF736" s="3">
        <f t="shared" ca="1" si="623"/>
        <v>7.6032442202336015E-2</v>
      </c>
      <c r="AG736" s="3">
        <f t="shared" ca="1" si="624"/>
        <v>7.6289318093576378E-2</v>
      </c>
      <c r="AH736" s="3">
        <f t="shared" ca="1" si="625"/>
        <v>7.645265040596598E-2</v>
      </c>
      <c r="AI736" s="3">
        <f t="shared" ca="1" si="626"/>
        <v>7.6512346573337525E-2</v>
      </c>
      <c r="AJ736" s="3">
        <f t="shared" ca="1" si="627"/>
        <v>7.6459159401440463E-2</v>
      </c>
      <c r="AK736" s="3">
        <f t="shared" ca="1" si="628"/>
        <v>7.6285428534205016E-2</v>
      </c>
      <c r="AL736" s="3">
        <f t="shared" ca="1" si="629"/>
        <v>7.5985976004477387E-2</v>
      </c>
      <c r="AM736" s="3">
        <f t="shared" ca="1" si="630"/>
        <v>7.5559026873632584E-2</v>
      </c>
      <c r="AN736" s="3">
        <f t="shared" ca="1" si="631"/>
        <v>7.5006910674439639E-2</v>
      </c>
      <c r="AO736" s="3">
        <f t="shared" ca="1" si="632"/>
        <v>7.4336197073846783E-2</v>
      </c>
      <c r="AP736" s="3">
        <f t="shared" ca="1" si="633"/>
        <v>7.3556894729036745E-2</v>
      </c>
      <c r="AQ736" s="3">
        <f t="shared" ca="1" si="634"/>
        <v>7.2680477028139748E-2</v>
      </c>
      <c r="AR736" s="3">
        <f t="shared" ca="1" si="635"/>
        <v>7.171686205735385E-2</v>
      </c>
      <c r="AS736" s="3">
        <f t="shared" ca="1" si="636"/>
        <v>7.0671070492961438E-2</v>
      </c>
      <c r="AT736" s="3">
        <f t="shared" ca="1" si="637"/>
        <v>6.9540954891283396E-2</v>
      </c>
      <c r="AU736" s="3">
        <f t="shared" ca="1" si="638"/>
        <v>6.831769078112207E-2</v>
      </c>
      <c r="AV736" s="3">
        <f t="shared" ca="1" si="639"/>
        <v>6.6989952998538077E-2</v>
      </c>
      <c r="AW736" s="3">
        <f t="shared" ca="1" si="640"/>
        <v>6.5550653970530226E-2</v>
      </c>
      <c r="AX736" s="3">
        <f t="shared" ca="1" si="641"/>
        <v>6.4003612515018349E-2</v>
      </c>
      <c r="AY736" s="3">
        <f t="shared" ca="1" si="642"/>
        <v>6.2370192934049613E-2</v>
      </c>
      <c r="AZ736" s="3">
        <f t="shared" ca="1" si="591"/>
        <v>6.0699730967859626E-2</v>
      </c>
      <c r="BC736" s="3">
        <f t="shared" ca="1" si="643"/>
        <v>-0.84978793445990863</v>
      </c>
      <c r="BD736" s="3">
        <f t="shared" ca="1" si="643"/>
        <v>-0.90815622780197724</v>
      </c>
      <c r="BE736" s="3">
        <f t="shared" ca="1" si="643"/>
        <v>1.0350462491843775</v>
      </c>
    </row>
    <row r="737" spans="1:57" x14ac:dyDescent="0.2">
      <c r="A737" s="3">
        <f t="shared" si="592"/>
        <v>7.2499999999998899</v>
      </c>
      <c r="B737" s="3">
        <f t="shared" ca="1" si="593"/>
        <v>6.2333455645804989E-2</v>
      </c>
      <c r="C737" s="3">
        <f t="shared" ca="1" si="594"/>
        <v>6.2066253008676929E-2</v>
      </c>
      <c r="D737" s="3">
        <f t="shared" ca="1" si="595"/>
        <v>6.1909681263771152E-2</v>
      </c>
      <c r="E737" s="3">
        <f t="shared" ca="1" si="596"/>
        <v>6.18569524022239E-2</v>
      </c>
      <c r="F737" s="3">
        <f t="shared" ca="1" si="597"/>
        <v>6.1900281936837658E-2</v>
      </c>
      <c r="G737" s="3">
        <f t="shared" ca="1" si="598"/>
        <v>6.2031213605136699E-2</v>
      </c>
      <c r="H737" s="3">
        <f t="shared" ca="1" si="599"/>
        <v>6.224091801462666E-2</v>
      </c>
      <c r="I737" s="3">
        <f t="shared" ca="1" si="600"/>
        <v>6.2520478996162004E-2</v>
      </c>
      <c r="J737" s="3">
        <f t="shared" ca="1" si="601"/>
        <v>6.2861179992955901E-2</v>
      </c>
      <c r="K737" s="3">
        <f t="shared" ca="1" si="602"/>
        <v>6.3254777783151778E-2</v>
      </c>
      <c r="L737" s="3">
        <f t="shared" ca="1" si="603"/>
        <v>6.369373152457361E-2</v>
      </c>
      <c r="M737" s="3">
        <f t="shared" ca="1" si="604"/>
        <v>6.4171352483085642E-2</v>
      </c>
      <c r="N737" s="3">
        <f t="shared" ca="1" si="605"/>
        <v>6.468185258070383E-2</v>
      </c>
      <c r="O737" s="3">
        <f t="shared" ca="1" si="606"/>
        <v>6.5220290420593963E-2</v>
      </c>
      <c r="P737" s="3">
        <f t="shared" ca="1" si="607"/>
        <v>6.5782432646379813E-2</v>
      </c>
      <c r="Q737" s="3">
        <f t="shared" ca="1" si="608"/>
        <v>6.6364559975161108E-2</v>
      </c>
      <c r="R737" s="3">
        <f t="shared" ca="1" si="609"/>
        <v>6.6963249254139379E-2</v>
      </c>
      <c r="S737" s="3">
        <f t="shared" ca="1" si="610"/>
        <v>6.7575157754427725E-2</v>
      </c>
      <c r="T737" s="3">
        <f t="shared" ca="1" si="611"/>
        <v>6.8196827783861991E-2</v>
      </c>
      <c r="U737" s="3">
        <f t="shared" ca="1" si="612"/>
        <v>6.8824522105838004E-2</v>
      </c>
      <c r="V737" s="3">
        <f t="shared" ca="1" si="613"/>
        <v>6.9454095115218661E-2</v>
      </c>
      <c r="W737" s="3">
        <f t="shared" ca="1" si="614"/>
        <v>7.008090086345807E-2</v>
      </c>
      <c r="X737" s="3">
        <f t="shared" ca="1" si="615"/>
        <v>7.0699735727420096E-2</v>
      </c>
      <c r="Y737" s="3">
        <f t="shared" ca="1" si="616"/>
        <v>7.1304810217666506E-2</v>
      </c>
      <c r="Z737" s="3">
        <f t="shared" ca="1" si="617"/>
        <v>7.188974167949902E-2</v>
      </c>
      <c r="AA737" s="3">
        <f t="shared" ca="1" si="618"/>
        <v>7.2447558726372985E-2</v>
      </c>
      <c r="AB737" s="3">
        <f t="shared" ca="1" si="619"/>
        <v>7.2970710192354987E-2</v>
      </c>
      <c r="AC737" s="3">
        <f t="shared" ca="1" si="620"/>
        <v>7.3451076223551834E-2</v>
      </c>
      <c r="AD737" s="3">
        <f t="shared" ca="1" si="621"/>
        <v>7.3879985855844585E-2</v>
      </c>
      <c r="AE737" s="3">
        <f t="shared" ca="1" si="622"/>
        <v>7.4248252792475558E-2</v>
      </c>
      <c r="AF737" s="3">
        <f t="shared" ca="1" si="623"/>
        <v>7.4546248500235252E-2</v>
      </c>
      <c r="AG737" s="3">
        <f t="shared" ca="1" si="624"/>
        <v>7.4764039436821611E-2</v>
      </c>
      <c r="AH737" s="3">
        <f t="shared" ca="1" si="625"/>
        <v>7.4891623196206542E-2</v>
      </c>
      <c r="AI737" s="3">
        <f t="shared" ca="1" si="626"/>
        <v>7.4919304203032611E-2</v>
      </c>
      <c r="AJ737" s="3">
        <f t="shared" ca="1" si="627"/>
        <v>7.4838246537047737E-2</v>
      </c>
      <c r="AK737" s="3">
        <f t="shared" ca="1" si="628"/>
        <v>7.4641218448250932E-2</v>
      </c>
      <c r="AL737" s="3">
        <f t="shared" ca="1" si="629"/>
        <v>7.4323488393404719E-2</v>
      </c>
      <c r="AM737" s="3">
        <f t="shared" ca="1" si="630"/>
        <v>7.3883741294754668E-2</v>
      </c>
      <c r="AN737" s="3">
        <f t="shared" ca="1" si="631"/>
        <v>7.3324768691610601E-2</v>
      </c>
      <c r="AO737" s="3">
        <f t="shared" ca="1" si="632"/>
        <v>7.2653585714825025E-2</v>
      </c>
      <c r="AP737" s="3">
        <f t="shared" ca="1" si="633"/>
        <v>7.1880606554113768E-2</v>
      </c>
      <c r="AQ737" s="3">
        <f t="shared" ca="1" si="634"/>
        <v>7.1017649384848072E-2</v>
      </c>
      <c r="AR737" s="3">
        <f t="shared" ca="1" si="635"/>
        <v>7.0074910025436574E-2</v>
      </c>
      <c r="AS737" s="3">
        <f t="shared" ca="1" si="636"/>
        <v>6.9057641421511398E-2</v>
      </c>
      <c r="AT737" s="3">
        <f t="shared" ca="1" si="637"/>
        <v>6.7963938370824206E-2</v>
      </c>
      <c r="AU737" s="3">
        <f t="shared" ca="1" si="638"/>
        <v>6.6785302556343323E-2</v>
      </c>
      <c r="AV737" s="3">
        <f t="shared" ca="1" si="639"/>
        <v>6.5510870394965989E-2</v>
      </c>
      <c r="AW737" s="3">
        <f t="shared" ca="1" si="640"/>
        <v>6.4134150247865535E-2</v>
      </c>
      <c r="AX737" s="3">
        <f t="shared" ca="1" si="641"/>
        <v>6.2659690986297895E-2</v>
      </c>
      <c r="AY737" s="3">
        <f t="shared" ca="1" si="642"/>
        <v>6.1109797227836743E-2</v>
      </c>
      <c r="AZ737" s="3">
        <f t="shared" ca="1" si="591"/>
        <v>5.9533941929387477E-2</v>
      </c>
      <c r="BC737" s="3">
        <f t="shared" ca="1" si="643"/>
        <v>-1.7916713397852044</v>
      </c>
      <c r="BD737" s="3">
        <f t="shared" ca="1" si="643"/>
        <v>-1.4428003125874698</v>
      </c>
      <c r="BE737" s="3">
        <f t="shared" ca="1" si="643"/>
        <v>-4.1259853143923664E-2</v>
      </c>
    </row>
    <row r="738" spans="1:57" x14ac:dyDescent="0.2">
      <c r="A738" s="3">
        <f t="shared" si="592"/>
        <v>7.2599999999998897</v>
      </c>
      <c r="B738" s="3">
        <f t="shared" ca="1" si="593"/>
        <v>6.0955219200477181E-2</v>
      </c>
      <c r="C738" s="3">
        <f t="shared" ca="1" si="594"/>
        <v>6.0690336851621098E-2</v>
      </c>
      <c r="D738" s="3">
        <f t="shared" ca="1" si="595"/>
        <v>6.0536832589985656E-2</v>
      </c>
      <c r="E738" s="3">
        <f t="shared" ca="1" si="596"/>
        <v>6.048785793818609E-2</v>
      </c>
      <c r="F738" s="3">
        <f t="shared" ca="1" si="597"/>
        <v>6.0535571606502372E-2</v>
      </c>
      <c r="G738" s="3">
        <f t="shared" ca="1" si="598"/>
        <v>6.0671464176652486E-2</v>
      </c>
      <c r="H738" s="3">
        <f t="shared" ca="1" si="599"/>
        <v>6.088665695286815E-2</v>
      </c>
      <c r="I738" s="3">
        <f t="shared" ca="1" si="600"/>
        <v>6.1172188719644624E-2</v>
      </c>
      <c r="J738" s="3">
        <f t="shared" ca="1" si="601"/>
        <v>6.1519302235340884E-2</v>
      </c>
      <c r="K738" s="3">
        <f t="shared" ca="1" si="602"/>
        <v>6.1919717375597941E-2</v>
      </c>
      <c r="L738" s="3">
        <f t="shared" ca="1" si="603"/>
        <v>6.2365858864882252E-2</v>
      </c>
      <c r="M738" s="3">
        <f t="shared" ca="1" si="604"/>
        <v>6.2851004215314074E-2</v>
      </c>
      <c r="N738" s="3">
        <f t="shared" ca="1" si="605"/>
        <v>6.3369330421576525E-2</v>
      </c>
      <c r="O738" s="3">
        <f t="shared" ca="1" si="606"/>
        <v>6.3915858455280597E-2</v>
      </c>
      <c r="P738" s="3">
        <f t="shared" ca="1" si="607"/>
        <v>6.4486313648083174E-2</v>
      </c>
      <c r="Q738" s="3">
        <f t="shared" ca="1" si="608"/>
        <v>6.5076931345401948E-2</v>
      </c>
      <c r="R738" s="3">
        <f t="shared" ca="1" si="609"/>
        <v>6.5684239080133017E-2</v>
      </c>
      <c r="S738" s="3">
        <f t="shared" ca="1" si="610"/>
        <v>6.6304841319546517E-2</v>
      </c>
      <c r="T738" s="3">
        <f t="shared" ca="1" si="611"/>
        <v>6.6935224717515826E-2</v>
      </c>
      <c r="U738" s="3">
        <f t="shared" ca="1" si="612"/>
        <v>6.7571594250619607E-2</v>
      </c>
      <c r="V738" s="3">
        <f t="shared" ca="1" si="613"/>
        <v>6.8209745114217069E-2</v>
      </c>
      <c r="W738" s="3">
        <f t="shared" ca="1" si="614"/>
        <v>6.8844971406924138E-2</v>
      </c>
      <c r="X738" s="3">
        <f t="shared" ca="1" si="615"/>
        <v>6.9472009334228091E-2</v>
      </c>
      <c r="Y738" s="3">
        <f t="shared" ca="1" si="616"/>
        <v>7.0085009374400459E-2</v>
      </c>
      <c r="Z738" s="3">
        <f t="shared" ca="1" si="617"/>
        <v>7.0677529143953199E-2</v>
      </c>
      <c r="AA738" s="3">
        <f t="shared" ca="1" si="618"/>
        <v>7.1242537843431153E-2</v>
      </c>
      <c r="AB738" s="3">
        <f t="shared" ca="1" si="619"/>
        <v>7.1772425169112516E-2</v>
      </c>
      <c r="AC738" s="3">
        <f t="shared" ca="1" si="620"/>
        <v>7.2259012447327006E-2</v>
      </c>
      <c r="AD738" s="3">
        <f t="shared" ca="1" si="621"/>
        <v>7.2693570488284037E-2</v>
      </c>
      <c r="AE738" s="3">
        <f t="shared" ca="1" si="622"/>
        <v>7.3066856023296642E-2</v>
      </c>
      <c r="AF738" s="3">
        <f t="shared" ca="1" si="623"/>
        <v>7.3369186000259518E-2</v>
      </c>
      <c r="AG738" s="3">
        <f t="shared" ca="1" si="624"/>
        <v>7.3590576711672212E-2</v>
      </c>
      <c r="AH738" s="3">
        <f t="shared" ca="1" si="625"/>
        <v>7.3720982661161089E-2</v>
      </c>
      <c r="AI738" s="3">
        <f t="shared" ca="1" si="626"/>
        <v>7.3750675740756319E-2</v>
      </c>
      <c r="AJ738" s="3">
        <f t="shared" ca="1" si="627"/>
        <v>7.3670801841759698E-2</v>
      </c>
      <c r="AK738" s="3">
        <f t="shared" ca="1" si="628"/>
        <v>7.3474128367509953E-2</v>
      </c>
      <c r="AL738" s="3">
        <f t="shared" ca="1" si="629"/>
        <v>7.3155940658338983E-2</v>
      </c>
      <c r="AM738" s="3">
        <f t="shared" ca="1" si="630"/>
        <v>7.2714953731190357E-2</v>
      </c>
      <c r="AN738" s="3">
        <f t="shared" ca="1" si="631"/>
        <v>7.2153990991975892E-2</v>
      </c>
      <c r="AO738" s="3">
        <f t="shared" ca="1" si="632"/>
        <v>7.1480082427738956E-2</v>
      </c>
      <c r="AP738" s="3">
        <f t="shared" ca="1" si="633"/>
        <v>7.0703616736736613E-2</v>
      </c>
      <c r="AQ738" s="3">
        <f t="shared" ca="1" si="634"/>
        <v>6.9836325731394477E-2</v>
      </c>
      <c r="AR738" s="3">
        <f t="shared" ca="1" si="635"/>
        <v>6.8888252243988576E-2</v>
      </c>
      <c r="AS738" s="3">
        <f t="shared" ca="1" si="636"/>
        <v>6.7864451879856333E-2</v>
      </c>
      <c r="AT738" s="3">
        <f t="shared" ca="1" si="637"/>
        <v>6.6762833547348868E-2</v>
      </c>
      <c r="AU738" s="3">
        <f t="shared" ca="1" si="638"/>
        <v>6.5574797983047939E-2</v>
      </c>
      <c r="AV738" s="3">
        <f t="shared" ca="1" si="639"/>
        <v>6.4289516062668126E-2</v>
      </c>
      <c r="AW738" s="3">
        <f t="shared" ca="1" si="640"/>
        <v>6.2900664954854482E-2</v>
      </c>
      <c r="AX738" s="3">
        <f t="shared" ca="1" si="641"/>
        <v>6.1413097980356851E-2</v>
      </c>
      <c r="AY738" s="3">
        <f t="shared" ca="1" si="642"/>
        <v>5.9849614201212251E-2</v>
      </c>
      <c r="AZ738" s="3">
        <f t="shared" ca="1" si="591"/>
        <v>5.8259169620671805E-2</v>
      </c>
      <c r="BC738" s="3">
        <f t="shared" ca="1" si="643"/>
        <v>-1.9419078400235072</v>
      </c>
      <c r="BD738" s="3">
        <f t="shared" ca="1" si="643"/>
        <v>0.25131844836664996</v>
      </c>
      <c r="BE738" s="3">
        <f t="shared" ca="1" si="643"/>
        <v>7.311809705356076E-2</v>
      </c>
    </row>
    <row r="739" spans="1:57" x14ac:dyDescent="0.2">
      <c r="A739" s="3">
        <f t="shared" si="592"/>
        <v>7.2699999999998894</v>
      </c>
      <c r="B739" s="3">
        <f t="shared" ca="1" si="593"/>
        <v>6.183131775420455E-2</v>
      </c>
      <c r="C739" s="3">
        <f t="shared" ca="1" si="594"/>
        <v>6.1550608837183378E-2</v>
      </c>
      <c r="D739" s="3">
        <f t="shared" ca="1" si="595"/>
        <v>6.1380079916578539E-2</v>
      </c>
      <c r="E739" s="3">
        <f t="shared" ca="1" si="596"/>
        <v>6.1312961796791951E-2</v>
      </c>
      <c r="F739" s="3">
        <f t="shared" ca="1" si="597"/>
        <v>6.134149613550309E-2</v>
      </c>
      <c r="G739" s="3">
        <f t="shared" ca="1" si="598"/>
        <v>6.1457260112662025E-2</v>
      </c>
      <c r="H739" s="3">
        <f t="shared" ca="1" si="599"/>
        <v>6.1651465491352565E-2</v>
      </c>
      <c r="I739" s="3">
        <f t="shared" ca="1" si="600"/>
        <v>6.1915245773928568E-2</v>
      </c>
      <c r="J739" s="3">
        <f t="shared" ca="1" si="601"/>
        <v>6.2239942786529598E-2</v>
      </c>
      <c r="K739" s="3">
        <f t="shared" ca="1" si="602"/>
        <v>6.261737922866481E-2</v>
      </c>
      <c r="L739" s="3">
        <f t="shared" ca="1" si="603"/>
        <v>6.3040085082023162E-2</v>
      </c>
      <c r="M739" s="3">
        <f t="shared" ca="1" si="604"/>
        <v>6.3501443758496853E-2</v>
      </c>
      <c r="N739" s="3">
        <f t="shared" ca="1" si="605"/>
        <v>6.3995736948339432E-2</v>
      </c>
      <c r="O739" s="3">
        <f t="shared" ca="1" si="606"/>
        <v>6.4518087594986562E-2</v>
      </c>
      <c r="P739" s="3">
        <f t="shared" ca="1" si="607"/>
        <v>6.5064319313921662E-2</v>
      </c>
      <c r="Q739" s="3">
        <f t="shared" ca="1" si="608"/>
        <v>6.5630761677015606E-2</v>
      </c>
      <c r="R739" s="3">
        <f t="shared" ca="1" si="609"/>
        <v>6.6214032510056073E-2</v>
      </c>
      <c r="S739" s="3">
        <f t="shared" ca="1" si="610"/>
        <v>6.6810823096455516E-2</v>
      </c>
      <c r="T739" s="3">
        <f t="shared" ca="1" si="611"/>
        <v>6.741770407045547E-2</v>
      </c>
      <c r="U739" s="3">
        <f t="shared" ca="1" si="612"/>
        <v>6.8030962270551415E-2</v>
      </c>
      <c r="V739" s="3">
        <f t="shared" ca="1" si="613"/>
        <v>6.8646473354519927E-2</v>
      </c>
      <c r="W739" s="3">
        <f t="shared" ca="1" si="614"/>
        <v>6.9259611140755642E-2</v>
      </c>
      <c r="X739" s="3">
        <f t="shared" ca="1" si="615"/>
        <v>6.9865191343138733E-2</v>
      </c>
      <c r="Y739" s="3">
        <f t="shared" ca="1" si="616"/>
        <v>7.0457444090708213E-2</v>
      </c>
      <c r="Z739" s="3">
        <f t="shared" ca="1" si="617"/>
        <v>7.1030006954491562E-2</v>
      </c>
      <c r="AA739" s="3">
        <f t="shared" ca="1" si="618"/>
        <v>7.1575929404613256E-2</v>
      </c>
      <c r="AB739" s="3">
        <f t="shared" ca="1" si="619"/>
        <v>7.2087681682911076E-2</v>
      </c>
      <c r="AC739" s="3">
        <f t="shared" ca="1" si="620"/>
        <v>7.2557165984807465E-2</v>
      </c>
      <c r="AD739" s="3">
        <f t="shared" ca="1" si="621"/>
        <v>7.2975734596902694E-2</v>
      </c>
      <c r="AE739" s="3">
        <f t="shared" ca="1" si="622"/>
        <v>7.333422700462898E-2</v>
      </c>
      <c r="AF739" s="3">
        <f t="shared" ca="1" si="623"/>
        <v>7.3623045401046819E-2</v>
      </c>
      <c r="AG739" s="3">
        <f t="shared" ca="1" si="624"/>
        <v>7.3832295731942166E-2</v>
      </c>
      <c r="AH739" s="3">
        <f t="shared" ca="1" si="625"/>
        <v>7.3952029298738189E-2</v>
      </c>
      <c r="AI739" s="3">
        <f t="shared" ca="1" si="626"/>
        <v>7.3972625424723742E-2</v>
      </c>
      <c r="AJ739" s="3">
        <f t="shared" ca="1" si="627"/>
        <v>7.3885351836577892E-2</v>
      </c>
      <c r="AK739" s="3">
        <f t="shared" ca="1" si="628"/>
        <v>7.3683115122571391E-2</v>
      </c>
      <c r="AL739" s="3">
        <f t="shared" ca="1" si="629"/>
        <v>7.3361357447815828E-2</v>
      </c>
      <c r="AM739" s="3">
        <f t="shared" ca="1" si="630"/>
        <v>7.2918963636378523E-2</v>
      </c>
      <c r="AN739" s="3">
        <f t="shared" ca="1" si="631"/>
        <v>7.2358928297552805E-2</v>
      </c>
      <c r="AO739" s="3">
        <f t="shared" ca="1" si="632"/>
        <v>7.1688435144607598E-2</v>
      </c>
      <c r="AP739" s="3">
        <f t="shared" ca="1" si="633"/>
        <v>7.0917985843899203E-2</v>
      </c>
      <c r="AQ739" s="3">
        <f t="shared" ca="1" si="634"/>
        <v>7.0059364189431594E-2</v>
      </c>
      <c r="AR739" s="3">
        <f t="shared" ca="1" si="635"/>
        <v>6.912259881725262E-2</v>
      </c>
      <c r="AS739" s="3">
        <f t="shared" ca="1" si="636"/>
        <v>6.8112687898410629E-2</v>
      </c>
      <c r="AT739" s="3">
        <f t="shared" ca="1" si="637"/>
        <v>6.7027495827704203E-2</v>
      </c>
      <c r="AU739" s="3">
        <f t="shared" ca="1" si="638"/>
        <v>6.5858464780420276E-2</v>
      </c>
      <c r="AV739" s="3">
        <f t="shared" ca="1" si="639"/>
        <v>6.459494245505161E-2</v>
      </c>
      <c r="AW739" s="3">
        <f t="shared" ca="1" si="640"/>
        <v>6.3230917217543106E-2</v>
      </c>
      <c r="AX739" s="3">
        <f t="shared" ca="1" si="641"/>
        <v>6.1771690315025662E-2</v>
      </c>
      <c r="AY739" s="3">
        <f t="shared" ca="1" si="642"/>
        <v>6.0240674703024966E-2</v>
      </c>
      <c r="AZ739" s="3">
        <f t="shared" ca="1" si="591"/>
        <v>5.8686479432426823E-2</v>
      </c>
      <c r="BC739" s="3">
        <f t="shared" ca="1" si="643"/>
        <v>0.65962790768802027</v>
      </c>
      <c r="BD739" s="3">
        <f t="shared" ca="1" si="643"/>
        <v>-0.70725134343800278</v>
      </c>
      <c r="BE739" s="3">
        <f t="shared" ca="1" si="643"/>
        <v>-0.43293937515713399</v>
      </c>
    </row>
    <row r="740" spans="1:57" x14ac:dyDescent="0.2">
      <c r="A740" s="3">
        <f t="shared" si="592"/>
        <v>7.2799999999998892</v>
      </c>
      <c r="B740" s="3">
        <f t="shared" ca="1" si="593"/>
        <v>6.2964911784534103E-2</v>
      </c>
      <c r="C740" s="3">
        <f t="shared" ca="1" si="594"/>
        <v>6.2758573253928862E-2</v>
      </c>
      <c r="D740" s="3">
        <f t="shared" ca="1" si="595"/>
        <v>6.265681528720253E-2</v>
      </c>
      <c r="E740" s="3">
        <f t="shared" ca="1" si="596"/>
        <v>6.2653036480216015E-2</v>
      </c>
      <c r="F740" s="3">
        <f t="shared" ca="1" si="597"/>
        <v>6.2739649947425077E-2</v>
      </c>
      <c r="G740" s="3">
        <f t="shared" ca="1" si="598"/>
        <v>6.290840798058428E-2</v>
      </c>
      <c r="H740" s="3">
        <f t="shared" ca="1" si="599"/>
        <v>6.3150701323169786E-2</v>
      </c>
      <c r="I740" s="3">
        <f t="shared" ca="1" si="600"/>
        <v>6.3457846718752542E-2</v>
      </c>
      <c r="J740" s="3">
        <f t="shared" ca="1" si="601"/>
        <v>6.3821373572734527E-2</v>
      </c>
      <c r="K740" s="3">
        <f t="shared" ca="1" si="602"/>
        <v>6.4233295893520212E-2</v>
      </c>
      <c r="L740" s="3">
        <f t="shared" ca="1" si="603"/>
        <v>6.46863373692321E-2</v>
      </c>
      <c r="M740" s="3">
        <f t="shared" ca="1" si="604"/>
        <v>6.5174075723810412E-2</v>
      </c>
      <c r="N740" s="3">
        <f t="shared" ca="1" si="605"/>
        <v>6.5690985724964263E-2</v>
      </c>
      <c r="O740" s="3">
        <f t="shared" ca="1" si="606"/>
        <v>6.6232380650554104E-2</v>
      </c>
      <c r="P740" s="3">
        <f t="shared" ca="1" si="607"/>
        <v>6.6794270755102497E-2</v>
      </c>
      <c r="Q740" s="3">
        <f t="shared" ca="1" si="608"/>
        <v>6.7373168194622343E-2</v>
      </c>
      <c r="R740" s="3">
        <f t="shared" ca="1" si="609"/>
        <v>6.7965869454618008E-2</v>
      </c>
      <c r="S740" s="3">
        <f t="shared" ca="1" si="610"/>
        <v>6.8569241014288837E-2</v>
      </c>
      <c r="T740" s="3">
        <f t="shared" ca="1" si="611"/>
        <v>6.9180025882235555E-2</v>
      </c>
      <c r="U740" s="3">
        <f t="shared" ca="1" si="612"/>
        <v>6.9794681167240594E-2</v>
      </c>
      <c r="V740" s="3">
        <f t="shared" ca="1" si="613"/>
        <v>7.0409251411005153E-2</v>
      </c>
      <c r="W740" s="3">
        <f t="shared" ca="1" si="614"/>
        <v>7.1019278583834985E-2</v>
      </c>
      <c r="X740" s="3">
        <f t="shared" ca="1" si="615"/>
        <v>7.1619746347210661E-2</v>
      </c>
      <c r="Y740" s="3">
        <f t="shared" ca="1" si="616"/>
        <v>7.2205052923373758E-2</v>
      </c>
      <c r="Z740" s="3">
        <f t="shared" ca="1" si="617"/>
        <v>7.276900428052864E-2</v>
      </c>
      <c r="AA740" s="3">
        <f t="shared" ca="1" si="618"/>
        <v>7.3304818600259072E-2</v>
      </c>
      <c r="AB740" s="3">
        <f t="shared" ca="1" si="619"/>
        <v>7.3805135112793199E-2</v>
      </c>
      <c r="AC740" s="3">
        <f t="shared" ca="1" si="620"/>
        <v>7.4262025331152157E-2</v>
      </c>
      <c r="AD740" s="3">
        <f t="shared" ca="1" si="621"/>
        <v>7.4667011480241782E-2</v>
      </c>
      <c r="AE740" s="3">
        <f t="shared" ca="1" si="622"/>
        <v>7.5011104285794439E-2</v>
      </c>
      <c r="AF740" s="3">
        <f t="shared" ca="1" si="623"/>
        <v>7.5284879710558944E-2</v>
      </c>
      <c r="AG740" s="3">
        <f t="shared" ca="1" si="624"/>
        <v>7.5478621932857926E-2</v>
      </c>
      <c r="AH740" s="3">
        <f t="shared" ca="1" si="625"/>
        <v>7.558256770094067E-2</v>
      </c>
      <c r="AI740" s="3">
        <f t="shared" ca="1" si="626"/>
        <v>7.5587292493797156E-2</v>
      </c>
      <c r="AJ740" s="3">
        <f t="shared" ca="1" si="627"/>
        <v>7.5484274656834924E-2</v>
      </c>
      <c r="AK740" s="3">
        <f t="shared" ca="1" si="628"/>
        <v>7.5266648752413748E-2</v>
      </c>
      <c r="AL740" s="3">
        <f t="shared" ca="1" si="629"/>
        <v>7.493010246643185E-2</v>
      </c>
      <c r="AM740" s="3">
        <f t="shared" ca="1" si="630"/>
        <v>7.4473778894365572E-2</v>
      </c>
      <c r="AN740" s="3">
        <f t="shared" ca="1" si="631"/>
        <v>7.3900931935706696E-2</v>
      </c>
      <c r="AO740" s="3">
        <f t="shared" ca="1" si="632"/>
        <v>7.3218986651147275E-2</v>
      </c>
      <c r="AP740" s="3">
        <f t="shared" ca="1" si="633"/>
        <v>7.2438644891772472E-2</v>
      </c>
      <c r="AQ740" s="3">
        <f t="shared" ca="1" si="634"/>
        <v>7.1571829545968566E-2</v>
      </c>
      <c r="AR740" s="3">
        <f t="shared" ca="1" si="635"/>
        <v>7.0628642625154087E-2</v>
      </c>
      <c r="AS740" s="3">
        <f t="shared" ca="1" si="636"/>
        <v>6.9614113560863139E-2</v>
      </c>
      <c r="AT740" s="3">
        <f t="shared" ca="1" si="637"/>
        <v>6.8526152389746964E-2</v>
      </c>
      <c r="AU740" s="3">
        <f t="shared" ca="1" si="638"/>
        <v>6.7356333869839233E-2</v>
      </c>
      <c r="AV740" s="3">
        <f t="shared" ca="1" si="639"/>
        <v>6.6094273646261373E-2</v>
      </c>
      <c r="AW740" s="3">
        <f t="shared" ca="1" si="640"/>
        <v>6.4734362453199884E-2</v>
      </c>
      <c r="AX740" s="3">
        <f t="shared" ca="1" si="641"/>
        <v>6.3282441219868868E-2</v>
      </c>
      <c r="AY740" s="3">
        <f t="shared" ca="1" si="642"/>
        <v>6.176260601472576E-2</v>
      </c>
      <c r="AZ740" s="3">
        <f t="shared" ca="1" si="591"/>
        <v>6.0223138688842416E-2</v>
      </c>
      <c r="BC740" s="3">
        <f t="shared" ca="1" si="643"/>
        <v>2.4894457680518425</v>
      </c>
      <c r="BD740" s="3">
        <f t="shared" ca="1" si="643"/>
        <v>0.11326124859712117</v>
      </c>
      <c r="BE740" s="3">
        <f t="shared" ca="1" si="643"/>
        <v>0.88700424324583427</v>
      </c>
    </row>
    <row r="741" spans="1:57" x14ac:dyDescent="0.2">
      <c r="A741" s="3">
        <f t="shared" si="592"/>
        <v>7.289999999999889</v>
      </c>
      <c r="B741" s="3">
        <f t="shared" ca="1" si="593"/>
        <v>6.2615621078939254E-2</v>
      </c>
      <c r="C741" s="3">
        <f t="shared" ca="1" si="594"/>
        <v>6.2471908172731801E-2</v>
      </c>
      <c r="D741" s="3">
        <f t="shared" ca="1" si="595"/>
        <v>6.2426418245211418E-2</v>
      </c>
      <c r="E741" s="3">
        <f t="shared" ca="1" si="596"/>
        <v>6.2472780309506683E-2</v>
      </c>
      <c r="F741" s="3">
        <f t="shared" ca="1" si="597"/>
        <v>6.2603641562452461E-2</v>
      </c>
      <c r="G741" s="3">
        <f t="shared" ca="1" si="598"/>
        <v>6.2810992037481916E-2</v>
      </c>
      <c r="H741" s="3">
        <f t="shared" ca="1" si="599"/>
        <v>6.3086464096182293E-2</v>
      </c>
      <c r="I741" s="3">
        <f t="shared" ca="1" si="600"/>
        <v>6.3421620362604847E-2</v>
      </c>
      <c r="J741" s="3">
        <f t="shared" ca="1" si="601"/>
        <v>6.3808240448508927E-2</v>
      </c>
      <c r="K741" s="3">
        <f t="shared" ca="1" si="602"/>
        <v>6.4238592271647382E-2</v>
      </c>
      <c r="L741" s="3">
        <f t="shared" ca="1" si="603"/>
        <v>6.470565579119085E-2</v>
      </c>
      <c r="M741" s="3">
        <f t="shared" ca="1" si="604"/>
        <v>6.5203265570937974E-2</v>
      </c>
      <c r="N741" s="3">
        <f t="shared" ca="1" si="605"/>
        <v>6.5726151953695147E-2</v>
      </c>
      <c r="O741" s="3">
        <f t="shared" ca="1" si="606"/>
        <v>6.6269881030342204E-2</v>
      </c>
      <c r="P741" s="3">
        <f t="shared" ca="1" si="607"/>
        <v>6.6830712165845158E-2</v>
      </c>
      <c r="Q741" s="3">
        <f t="shared" ca="1" si="608"/>
        <v>6.7405402574372775E-2</v>
      </c>
      <c r="R741" s="3">
        <f t="shared" ca="1" si="609"/>
        <v>6.7990989884369732E-2</v>
      </c>
      <c r="S741" s="3">
        <f t="shared" ca="1" si="610"/>
        <v>6.8584578266896068E-2</v>
      </c>
      <c r="T741" s="3">
        <f t="shared" ca="1" si="611"/>
        <v>6.918314561533255E-2</v>
      </c>
      <c r="U741" s="3">
        <f t="shared" ca="1" si="612"/>
        <v>6.9783381833523575E-2</v>
      </c>
      <c r="V741" s="3">
        <f t="shared" ca="1" si="613"/>
        <v>7.0381562884956991E-2</v>
      </c>
      <c r="W741" s="3">
        <f t="shared" ca="1" si="614"/>
        <v>7.0973461440265728E-2</v>
      </c>
      <c r="X741" s="3">
        <f t="shared" ca="1" si="615"/>
        <v>7.1554291663945155E-2</v>
      </c>
      <c r="Y741" s="3">
        <f t="shared" ca="1" si="616"/>
        <v>7.2118682430021133E-2</v>
      </c>
      <c r="Z741" s="3">
        <f t="shared" ca="1" si="617"/>
        <v>7.266067066266288E-2</v>
      </c>
      <c r="AA741" s="3">
        <f t="shared" ca="1" si="618"/>
        <v>7.3173705812954362E-2</v>
      </c>
      <c r="AB741" s="3">
        <f t="shared" ca="1" si="619"/>
        <v>7.3650658658600515E-2</v>
      </c>
      <c r="AC741" s="3">
        <f t="shared" ca="1" si="620"/>
        <v>7.408383259513765E-2</v>
      </c>
      <c r="AD741" s="3">
        <f t="shared" ca="1" si="621"/>
        <v>7.4464982364319338E-2</v>
      </c>
      <c r="AE741" s="3">
        <f t="shared" ca="1" si="622"/>
        <v>7.4785352535268107E-2</v>
      </c>
      <c r="AF741" s="3">
        <f t="shared" ca="1" si="623"/>
        <v>7.5035755482180416E-2</v>
      </c>
      <c r="AG741" s="3">
        <f t="shared" ca="1" si="624"/>
        <v>7.5206716312703578E-2</v>
      </c>
      <c r="AH741" s="3">
        <f t="shared" ca="1" si="625"/>
        <v>7.5288719988592864E-2</v>
      </c>
      <c r="AI741" s="3">
        <f t="shared" ca="1" si="626"/>
        <v>7.5272600986302174E-2</v>
      </c>
      <c r="AJ741" s="3">
        <f t="shared" ca="1" si="627"/>
        <v>7.5150111169577025E-2</v>
      </c>
      <c r="AK741" s="3">
        <f t="shared" ca="1" si="628"/>
        <v>7.4914675978302481E-2</v>
      </c>
      <c r="AL741" s="3">
        <f t="shared" ca="1" si="629"/>
        <v>7.4562291426678126E-2</v>
      </c>
      <c r="AM741" s="3">
        <f t="shared" ca="1" si="630"/>
        <v>7.40924214544674E-2</v>
      </c>
      <c r="AN741" s="3">
        <f t="shared" ca="1" si="631"/>
        <v>7.3508641445007336E-2</v>
      </c>
      <c r="AO741" s="3">
        <f t="shared" ca="1" si="632"/>
        <v>7.2818679535661499E-2</v>
      </c>
      <c r="AP741" s="3">
        <f t="shared" ca="1" si="633"/>
        <v>7.2033499092939282E-2</v>
      </c>
      <c r="AQ741" s="3">
        <f t="shared" ca="1" si="634"/>
        <v>7.1165223337731356E-2</v>
      </c>
      <c r="AR741" s="3">
        <f t="shared" ca="1" si="635"/>
        <v>7.0224089367031534E-2</v>
      </c>
      <c r="AS741" s="3">
        <f t="shared" ca="1" si="636"/>
        <v>6.9215220712989259E-2</v>
      </c>
      <c r="AT741" s="3">
        <f t="shared" ca="1" si="637"/>
        <v>6.813663734542863E-2</v>
      </c>
      <c r="AU741" s="3">
        <f t="shared" ca="1" si="638"/>
        <v>6.698011186491E-2</v>
      </c>
      <c r="AV741" s="3">
        <f t="shared" ca="1" si="639"/>
        <v>6.5735593104118015E-2</v>
      </c>
      <c r="AW741" s="3">
        <f t="shared" ca="1" si="640"/>
        <v>6.4397939464259854E-2</v>
      </c>
      <c r="AX741" s="3">
        <f t="shared" ca="1" si="641"/>
        <v>6.297359697775215E-2</v>
      </c>
      <c r="AY741" s="3">
        <f t="shared" ca="1" si="642"/>
        <v>6.14873871722314E-2</v>
      </c>
      <c r="AZ741" s="3">
        <f t="shared" ca="1" si="591"/>
        <v>5.9987262844696985E-2</v>
      </c>
      <c r="BC741" s="3">
        <f t="shared" ca="1" si="643"/>
        <v>-0.29251909215283689</v>
      </c>
      <c r="BD741" s="3">
        <f t="shared" ca="1" si="643"/>
        <v>-0.36512635506527857</v>
      </c>
      <c r="BE741" s="3">
        <f t="shared" ca="1" si="643"/>
        <v>0.60394360345031295</v>
      </c>
    </row>
    <row r="742" spans="1:57" x14ac:dyDescent="0.2">
      <c r="A742" s="3">
        <f t="shared" si="592"/>
        <v>7.2999999999998888</v>
      </c>
      <c r="B742" s="3">
        <f t="shared" ca="1" si="593"/>
        <v>6.1819741195016049E-2</v>
      </c>
      <c r="C742" s="3">
        <f t="shared" ca="1" si="594"/>
        <v>6.157668079105269E-2</v>
      </c>
      <c r="D742" s="3">
        <f t="shared" ca="1" si="595"/>
        <v>6.1444643208747568E-2</v>
      </c>
      <c r="E742" s="3">
        <f t="shared" ca="1" si="596"/>
        <v>6.141670312414893E-2</v>
      </c>
      <c r="F742" s="3">
        <f t="shared" ca="1" si="597"/>
        <v>6.148495706200658E-2</v>
      </c>
      <c r="G742" s="3">
        <f t="shared" ca="1" si="598"/>
        <v>6.1640848047310723E-2</v>
      </c>
      <c r="H742" s="3">
        <f t="shared" ca="1" si="599"/>
        <v>6.1875465317356909E-2</v>
      </c>
      <c r="I742" s="3">
        <f t="shared" ca="1" si="600"/>
        <v>6.2179832635544031E-2</v>
      </c>
      <c r="J742" s="3">
        <f t="shared" ca="1" si="601"/>
        <v>6.2545195066398468E-2</v>
      </c>
      <c r="K742" s="3">
        <f t="shared" ca="1" si="602"/>
        <v>6.2963289656605248E-2</v>
      </c>
      <c r="L742" s="3">
        <f t="shared" ca="1" si="603"/>
        <v>6.3426567820109164E-2</v>
      </c>
      <c r="M742" s="3">
        <f t="shared" ca="1" si="604"/>
        <v>6.39283361076219E-2</v>
      </c>
      <c r="N742" s="3">
        <f t="shared" ca="1" si="605"/>
        <v>6.446279555415535E-2</v>
      </c>
      <c r="O742" s="3">
        <f t="shared" ca="1" si="606"/>
        <v>6.5024980161907026E-2</v>
      </c>
      <c r="P742" s="3">
        <f t="shared" ca="1" si="607"/>
        <v>6.5610613497590495E-2</v>
      </c>
      <c r="Q742" s="3">
        <f t="shared" ca="1" si="608"/>
        <v>6.6215912927575837E-2</v>
      </c>
      <c r="R742" s="3">
        <f t="shared" ca="1" si="609"/>
        <v>6.6837372326576328E-2</v>
      </c>
      <c r="S742" s="3">
        <f t="shared" ca="1" si="610"/>
        <v>6.7471548673720877E-2</v>
      </c>
      <c r="T742" s="3">
        <f t="shared" ca="1" si="611"/>
        <v>6.8114869877725706E-2</v>
      </c>
      <c r="U742" s="3">
        <f t="shared" ca="1" si="612"/>
        <v>6.8763473782381526E-2</v>
      </c>
      <c r="V742" s="3">
        <f t="shared" ca="1" si="613"/>
        <v>6.9413082930883468E-2</v>
      </c>
      <c r="W742" s="3">
        <f t="shared" ca="1" si="614"/>
        <v>7.0058915862595203E-2</v>
      </c>
      <c r="X742" s="3">
        <f t="shared" ca="1" si="615"/>
        <v>7.0695632420352081E-2</v>
      </c>
      <c r="Y742" s="3">
        <f t="shared" ca="1" si="616"/>
        <v>7.1317307308397707E-2</v>
      </c>
      <c r="Z742" s="3">
        <f t="shared" ca="1" si="617"/>
        <v>7.1917423585486626E-2</v>
      </c>
      <c r="AA742" s="3">
        <f t="shared" ca="1" si="618"/>
        <v>7.2488877150112402E-2</v>
      </c>
      <c r="AB742" s="3">
        <f t="shared" ca="1" si="619"/>
        <v>7.3023985506507308E-2</v>
      </c>
      <c r="AC742" s="3">
        <f t="shared" ca="1" si="620"/>
        <v>7.3514499117759327E-2</v>
      </c>
      <c r="AD742" s="3">
        <f t="shared" ca="1" si="621"/>
        <v>7.395162044135041E-2</v>
      </c>
      <c r="AE742" s="3">
        <f t="shared" ca="1" si="622"/>
        <v>7.4326043113504228E-2</v>
      </c>
      <c r="AF742" s="3">
        <f t="shared" ca="1" si="623"/>
        <v>7.4628031182572219E-2</v>
      </c>
      <c r="AG742" s="3">
        <f t="shared" ca="1" si="624"/>
        <v>7.4847566003559851E-2</v>
      </c>
      <c r="AH742" s="3">
        <f t="shared" ca="1" si="625"/>
        <v>7.4974596139757321E-2</v>
      </c>
      <c r="AI742" s="3">
        <f t="shared" ca="1" si="626"/>
        <v>7.499943052784977E-2</v>
      </c>
      <c r="AJ742" s="3">
        <f t="shared" ca="1" si="627"/>
        <v>7.4913310069454231E-2</v>
      </c>
      <c r="AK742" s="3">
        <f t="shared" ca="1" si="628"/>
        <v>7.4709166603346408E-2</v>
      </c>
      <c r="AL742" s="3">
        <f t="shared" ca="1" si="629"/>
        <v>7.4382519894696811E-2</v>
      </c>
      <c r="AM742" s="3">
        <f t="shared" ca="1" si="630"/>
        <v>7.3932369912696902E-2</v>
      </c>
      <c r="AN742" s="3">
        <f t="shared" ca="1" si="631"/>
        <v>7.3361828328735321E-2</v>
      </c>
      <c r="AO742" s="3">
        <f t="shared" ca="1" si="632"/>
        <v>7.2678140697972043E-2</v>
      </c>
      <c r="AP742" s="3">
        <f t="shared" ca="1" si="633"/>
        <v>7.1891745851032099E-2</v>
      </c>
      <c r="AQ742" s="3">
        <f t="shared" ca="1" si="634"/>
        <v>7.1014181208721744E-2</v>
      </c>
      <c r="AR742" s="3">
        <f t="shared" ca="1" si="635"/>
        <v>7.0055033306260742E-2</v>
      </c>
      <c r="AS742" s="3">
        <f t="shared" ca="1" si="636"/>
        <v>6.9018735265414813E-2</v>
      </c>
      <c r="AT742" s="3">
        <f t="shared" ca="1" si="637"/>
        <v>6.790263391971782E-2</v>
      </c>
      <c r="AU742" s="3">
        <f t="shared" ca="1" si="638"/>
        <v>6.6697917591507339E-2</v>
      </c>
      <c r="AV742" s="3">
        <f t="shared" ca="1" si="639"/>
        <v>6.5394086162970183E-2</v>
      </c>
      <c r="AW742" s="3">
        <f t="shared" ca="1" si="640"/>
        <v>6.3985683623407702E-2</v>
      </c>
      <c r="AX742" s="3">
        <f t="shared" ca="1" si="641"/>
        <v>6.247897868790836E-2</v>
      </c>
      <c r="AY742" s="3">
        <f t="shared" ca="1" si="642"/>
        <v>6.0898712425372536E-2</v>
      </c>
      <c r="AZ742" s="3">
        <f t="shared" ca="1" si="591"/>
        <v>5.9291615980183857E-2</v>
      </c>
      <c r="BC742" s="3">
        <f t="shared" ca="1" si="643"/>
        <v>-1.1014296605737766</v>
      </c>
      <c r="BD742" s="3">
        <f t="shared" ca="1" si="643"/>
        <v>1.3177401719579693</v>
      </c>
      <c r="BE742" s="3">
        <f t="shared" ca="1" si="643"/>
        <v>-0.80819256642149462</v>
      </c>
    </row>
    <row r="743" spans="1:57" x14ac:dyDescent="0.2">
      <c r="A743" s="3">
        <f t="shared" si="592"/>
        <v>7.3099999999998886</v>
      </c>
      <c r="B743" s="3">
        <f t="shared" ca="1" si="593"/>
        <v>6.2037879723790081E-2</v>
      </c>
      <c r="C743" s="3">
        <f t="shared" ca="1" si="594"/>
        <v>6.1786950921809893E-2</v>
      </c>
      <c r="D743" s="3">
        <f t="shared" ca="1" si="595"/>
        <v>6.1646273575454928E-2</v>
      </c>
      <c r="E743" s="3">
        <f t="shared" ca="1" si="596"/>
        <v>6.160896428788841E-2</v>
      </c>
      <c r="F743" s="3">
        <f t="shared" ca="1" si="597"/>
        <v>6.1667165175943311E-2</v>
      </c>
      <c r="G743" s="3">
        <f t="shared" ca="1" si="598"/>
        <v>6.1812368524745302E-2</v>
      </c>
      <c r="H743" s="3">
        <f t="shared" ca="1" si="599"/>
        <v>6.2035716723466409E-2</v>
      </c>
      <c r="I743" s="3">
        <f t="shared" ca="1" si="600"/>
        <v>6.2328290952016974E-2</v>
      </c>
      <c r="J743" s="3">
        <f t="shared" ca="1" si="601"/>
        <v>6.2681397992109061E-2</v>
      </c>
      <c r="K743" s="3">
        <f t="shared" ca="1" si="602"/>
        <v>6.3086840256772164E-2</v>
      </c>
      <c r="L743" s="3">
        <f t="shared" ca="1" si="603"/>
        <v>6.3537136816263357E-2</v>
      </c>
      <c r="M743" s="3">
        <f t="shared" ca="1" si="604"/>
        <v>6.4025662373208614E-2</v>
      </c>
      <c r="N743" s="3">
        <f t="shared" ca="1" si="605"/>
        <v>6.454668479010299E-2</v>
      </c>
      <c r="O743" s="3">
        <f t="shared" ca="1" si="606"/>
        <v>6.5095302097165672E-2</v>
      </c>
      <c r="P743" s="3">
        <f t="shared" ca="1" si="607"/>
        <v>6.5667298172762206E-2</v>
      </c>
      <c r="Q743" s="3">
        <f t="shared" ca="1" si="608"/>
        <v>6.6258946648240793E-2</v>
      </c>
      <c r="R743" s="3">
        <f t="shared" ca="1" si="609"/>
        <v>6.6866793766714644E-2</v>
      </c>
      <c r="S743" s="3">
        <f t="shared" ca="1" si="610"/>
        <v>6.748744545042229E-2</v>
      </c>
      <c r="T743" s="3">
        <f t="shared" ca="1" si="611"/>
        <v>6.8117375772803038E-2</v>
      </c>
      <c r="U743" s="3">
        <f t="shared" ca="1" si="612"/>
        <v>6.8752766681284522E-2</v>
      </c>
      <c r="V743" s="3">
        <f t="shared" ca="1" si="613"/>
        <v>6.938938347544496E-2</v>
      </c>
      <c r="W743" s="3">
        <f t="shared" ca="1" si="614"/>
        <v>7.002248675046642E-2</v>
      </c>
      <c r="X743" s="3">
        <f t="shared" ca="1" si="615"/>
        <v>7.0646778221457165E-2</v>
      </c>
      <c r="Y743" s="3">
        <f t="shared" ca="1" si="616"/>
        <v>7.1256374619861271E-2</v>
      </c>
      <c r="Z743" s="3">
        <f t="shared" ca="1" si="617"/>
        <v>7.1844801336170508E-2</v>
      </c>
      <c r="AA743" s="3">
        <f t="shared" ca="1" si="618"/>
        <v>7.2404996912765765E-2</v>
      </c>
      <c r="AB743" s="3">
        <f t="shared" ca="1" si="619"/>
        <v>7.2929321778122558E-2</v>
      </c>
      <c r="AC743" s="3">
        <f t="shared" ca="1" si="620"/>
        <v>7.3409569666739449E-2</v>
      </c>
      <c r="AD743" s="3">
        <f t="shared" ca="1" si="621"/>
        <v>7.3836986969749635E-2</v>
      </c>
      <c r="AE743" s="3">
        <f t="shared" ca="1" si="622"/>
        <v>7.4202312633514414E-2</v>
      </c>
      <c r="AF743" s="3">
        <f t="shared" ca="1" si="623"/>
        <v>7.4495858662899608E-2</v>
      </c>
      <c r="AG743" s="3">
        <f t="shared" ca="1" si="624"/>
        <v>7.4707658998247842E-2</v>
      </c>
      <c r="AH743" s="3">
        <f t="shared" ca="1" si="625"/>
        <v>7.4827722212453526E-2</v>
      </c>
      <c r="AI743" s="3">
        <f t="shared" ca="1" si="626"/>
        <v>7.4846428184881214E-2</v>
      </c>
      <c r="AJ743" s="3">
        <f t="shared" ca="1" si="627"/>
        <v>7.4755103393135292E-2</v>
      </c>
      <c r="AK743" s="3">
        <f t="shared" ca="1" si="628"/>
        <v>7.4546782612819051E-2</v>
      </c>
      <c r="AL743" s="3">
        <f t="shared" ca="1" si="629"/>
        <v>7.421710579653848E-2</v>
      </c>
      <c r="AM743" s="3">
        <f t="shared" ca="1" si="630"/>
        <v>7.3765205138980952E-2</v>
      </c>
      <c r="AN743" s="3">
        <f t="shared" ca="1" si="631"/>
        <v>7.319432441307698E-2</v>
      </c>
      <c r="AO743" s="3">
        <f t="shared" ca="1" si="632"/>
        <v>7.2511821943604726E-2</v>
      </c>
      <c r="AP743" s="3">
        <f t="shared" ca="1" si="633"/>
        <v>7.1728206990916255E-2</v>
      </c>
      <c r="AQ743" s="3">
        <f t="shared" ca="1" si="634"/>
        <v>7.0855026071395044E-2</v>
      </c>
      <c r="AR743" s="3">
        <f t="shared" ca="1" si="635"/>
        <v>6.9901810552409932E-2</v>
      </c>
      <c r="AS743" s="3">
        <f t="shared" ca="1" si="636"/>
        <v>6.8872899681720279E-2</v>
      </c>
      <c r="AT743" s="3">
        <f t="shared" ca="1" si="637"/>
        <v>6.7765565124626392E-2</v>
      </c>
      <c r="AU743" s="3">
        <f t="shared" ca="1" si="638"/>
        <v>6.657100982269297E-2</v>
      </c>
      <c r="AV743" s="3">
        <f t="shared" ca="1" si="639"/>
        <v>6.5278883589276221E-2</v>
      </c>
      <c r="AW743" s="3">
        <f t="shared" ca="1" si="640"/>
        <v>6.3884014934558642E-2</v>
      </c>
      <c r="AX743" s="3">
        <f t="shared" ca="1" si="641"/>
        <v>6.2393093384367757E-2</v>
      </c>
      <c r="AY743" s="3">
        <f t="shared" ca="1" si="642"/>
        <v>6.0831352915885623E-2</v>
      </c>
      <c r="AZ743" s="3">
        <f t="shared" ca="1" si="591"/>
        <v>5.9245181958040592E-2</v>
      </c>
      <c r="BC743" s="3">
        <f t="shared" ca="1" si="643"/>
        <v>-6.0152028188001694E-2</v>
      </c>
      <c r="BD743" s="3">
        <f t="shared" ca="1" si="643"/>
        <v>-0.40580137583212927</v>
      </c>
      <c r="BE743" s="3">
        <f t="shared" ca="1" si="643"/>
        <v>-0.24703122793137311</v>
      </c>
    </row>
    <row r="744" spans="1:57" x14ac:dyDescent="0.2">
      <c r="A744" s="3">
        <f t="shared" si="592"/>
        <v>7.3199999999998884</v>
      </c>
      <c r="B744" s="3">
        <f t="shared" ca="1" si="593"/>
        <v>6.1500409466269675E-2</v>
      </c>
      <c r="C744" s="3">
        <f t="shared" ca="1" si="594"/>
        <v>6.1309365364995441E-2</v>
      </c>
      <c r="D744" s="3">
        <f t="shared" ca="1" si="595"/>
        <v>6.1223782222038739E-2</v>
      </c>
      <c r="E744" s="3">
        <f t="shared" ca="1" si="596"/>
        <v>6.1236924725764065E-2</v>
      </c>
      <c r="F744" s="3">
        <f t="shared" ca="1" si="597"/>
        <v>6.1341086743235552E-2</v>
      </c>
      <c r="G744" s="3">
        <f t="shared" ca="1" si="598"/>
        <v>6.1527915982336111E-2</v>
      </c>
      <c r="H744" s="3">
        <f t="shared" ca="1" si="599"/>
        <v>6.1788714154193874E-2</v>
      </c>
      <c r="I744" s="3">
        <f t="shared" ca="1" si="600"/>
        <v>6.2114726026031068E-2</v>
      </c>
      <c r="J744" s="3">
        <f t="shared" ca="1" si="601"/>
        <v>6.2497426254515577E-2</v>
      </c>
      <c r="K744" s="3">
        <f t="shared" ca="1" si="602"/>
        <v>6.2928788749607625E-2</v>
      </c>
      <c r="L744" s="3">
        <f t="shared" ca="1" si="603"/>
        <v>6.3401506332575588E-2</v>
      </c>
      <c r="M744" s="3">
        <f t="shared" ca="1" si="604"/>
        <v>6.3909127916258038E-2</v>
      </c>
      <c r="N744" s="3">
        <f t="shared" ca="1" si="605"/>
        <v>6.4446094219430899E-2</v>
      </c>
      <c r="O744" s="3">
        <f t="shared" ca="1" si="606"/>
        <v>6.5007673310794586E-2</v>
      </c>
      <c r="P744" s="3">
        <f t="shared" ca="1" si="607"/>
        <v>6.5589815384220124E-2</v>
      </c>
      <c r="Q744" s="3">
        <f t="shared" ca="1" si="608"/>
        <v>6.6188956342889141E-2</v>
      </c>
      <c r="R744" s="3">
        <f t="shared" ca="1" si="609"/>
        <v>6.6801800814595996E-2</v>
      </c>
      <c r="S744" s="3">
        <f t="shared" ca="1" si="610"/>
        <v>6.7425109693908025E-2</v>
      </c>
      <c r="T744" s="3">
        <f t="shared" ca="1" si="611"/>
        <v>6.8055509262552841E-2</v>
      </c>
      <c r="U744" s="3">
        <f t="shared" ca="1" si="612"/>
        <v>6.8689331629436842E-2</v>
      </c>
      <c r="V744" s="3">
        <f t="shared" ca="1" si="613"/>
        <v>6.9322490921297067E-2</v>
      </c>
      <c r="W744" s="3">
        <f t="shared" ca="1" si="614"/>
        <v>6.9950395870249926E-2</v>
      </c>
      <c r="X744" s="3">
        <f t="shared" ca="1" si="615"/>
        <v>7.0567896151562129E-2</v>
      </c>
      <c r="Y744" s="3">
        <f t="shared" ca="1" si="616"/>
        <v>7.1169256614755885E-2</v>
      </c>
      <c r="Z744" s="3">
        <f t="shared" ca="1" si="617"/>
        <v>7.1748151073090169E-2</v>
      </c>
      <c r="AA744" s="3">
        <f t="shared" ca="1" si="618"/>
        <v>7.2297666803227231E-2</v>
      </c>
      <c r="AB744" s="3">
        <f t="shared" ca="1" si="619"/>
        <v>7.2810313249616135E-2</v>
      </c>
      <c r="AC744" s="3">
        <f t="shared" ca="1" si="620"/>
        <v>7.3278033516197771E-2</v>
      </c>
      <c r="AD744" s="3">
        <f t="shared" ca="1" si="621"/>
        <v>7.3692224040073251E-2</v>
      </c>
      <c r="AE744" s="3">
        <f t="shared" ca="1" si="622"/>
        <v>7.4043775215455992E-2</v>
      </c>
      <c r="AF744" s="3">
        <f t="shared" ca="1" si="623"/>
        <v>7.4323153181089591E-2</v>
      </c>
      <c r="AG744" s="3">
        <f t="shared" ca="1" si="624"/>
        <v>7.4520550695926113E-2</v>
      </c>
      <c r="AH744" s="3">
        <f t="shared" ca="1" si="625"/>
        <v>7.4626142645912635E-2</v>
      </c>
      <c r="AI744" s="3">
        <f t="shared" ca="1" si="626"/>
        <v>7.4630486230546217E-2</v>
      </c>
      <c r="AJ744" s="3">
        <f t="shared" ca="1" si="627"/>
        <v>7.4525099935422362E-2</v>
      </c>
      <c r="AK744" s="3">
        <f t="shared" ca="1" si="628"/>
        <v>7.4303227902771066E-2</v>
      </c>
      <c r="AL744" s="3">
        <f t="shared" ca="1" si="629"/>
        <v>7.3960736598181906E-2</v>
      </c>
      <c r="AM744" s="3">
        <f t="shared" ca="1" si="630"/>
        <v>7.3496996524146041E-2</v>
      </c>
      <c r="AN744" s="3">
        <f t="shared" ca="1" si="631"/>
        <v>7.2915489253284366E-2</v>
      </c>
      <c r="AO744" s="3">
        <f t="shared" ca="1" si="632"/>
        <v>7.22237911179823E-2</v>
      </c>
      <c r="AP744" s="3">
        <f t="shared" ca="1" si="633"/>
        <v>7.1432586666422937E-2</v>
      </c>
      <c r="AQ744" s="3">
        <f t="shared" ca="1" si="634"/>
        <v>7.0553536310085305E-2</v>
      </c>
      <c r="AR744" s="3">
        <f t="shared" ca="1" si="635"/>
        <v>6.9596221559151225E-2</v>
      </c>
      <c r="AS744" s="3">
        <f t="shared" ca="1" si="636"/>
        <v>6.8564994246276004E-2</v>
      </c>
      <c r="AT744" s="3">
        <f t="shared" ca="1" si="637"/>
        <v>6.7457158749062648E-2</v>
      </c>
      <c r="AU744" s="3">
        <f t="shared" ca="1" si="638"/>
        <v>6.6264041419328693E-2</v>
      </c>
      <c r="AV744" s="3">
        <f t="shared" ca="1" si="639"/>
        <v>6.4975550778180985E-2</v>
      </c>
      <c r="AW744" s="3">
        <f t="shared" ca="1" si="640"/>
        <v>6.3586908667267211E-2</v>
      </c>
      <c r="AX744" s="3">
        <f t="shared" ca="1" si="641"/>
        <v>6.2105332949891782E-2</v>
      </c>
      <c r="AY744" s="3">
        <f t="shared" ca="1" si="642"/>
        <v>6.0556639883830636E-2</v>
      </c>
      <c r="AZ744" s="3">
        <f t="shared" ca="1" si="591"/>
        <v>5.8986940127787109E-2</v>
      </c>
      <c r="BC744" s="3">
        <f t="shared" ca="1" si="643"/>
        <v>-0.31682043116753444</v>
      </c>
      <c r="BD744" s="3">
        <f t="shared" ca="1" si="643"/>
        <v>1.0723880380693274E-2</v>
      </c>
      <c r="BE744" s="3">
        <f t="shared" ca="1" si="643"/>
        <v>0.68390627422025041</v>
      </c>
    </row>
    <row r="745" spans="1:57" x14ac:dyDescent="0.2">
      <c r="A745" s="3">
        <f t="shared" si="592"/>
        <v>7.3299999999998882</v>
      </c>
      <c r="B745" s="3">
        <f t="shared" ca="1" si="593"/>
        <v>6.3091877161942075E-2</v>
      </c>
      <c r="C745" s="3">
        <f t="shared" ca="1" si="594"/>
        <v>6.2766082995456524E-2</v>
      </c>
      <c r="D745" s="3">
        <f t="shared" ca="1" si="595"/>
        <v>6.2555663373973447E-2</v>
      </c>
      <c r="E745" s="3">
        <f t="shared" ca="1" si="596"/>
        <v>6.2453550726274072E-2</v>
      </c>
      <c r="F745" s="3">
        <f t="shared" ca="1" si="597"/>
        <v>6.2451710325019019E-2</v>
      </c>
      <c r="G745" s="3">
        <f t="shared" ca="1" si="598"/>
        <v>6.2541464960747209E-2</v>
      </c>
      <c r="H745" s="3">
        <f t="shared" ca="1" si="599"/>
        <v>6.2713795333764866E-2</v>
      </c>
      <c r="I745" s="3">
        <f t="shared" ca="1" si="600"/>
        <v>6.2959629466273745E-2</v>
      </c>
      <c r="J745" s="3">
        <f t="shared" ca="1" si="601"/>
        <v>6.3270129544251916E-2</v>
      </c>
      <c r="K745" s="3">
        <f t="shared" ca="1" si="602"/>
        <v>6.3636960601586703E-2</v>
      </c>
      <c r="L745" s="3">
        <f t="shared" ca="1" si="603"/>
        <v>6.4052508801656666E-2</v>
      </c>
      <c r="M745" s="3">
        <f t="shared" ca="1" si="604"/>
        <v>6.451001682234915E-2</v>
      </c>
      <c r="N745" s="3">
        <f t="shared" ca="1" si="605"/>
        <v>6.5003617764279778E-2</v>
      </c>
      <c r="O745" s="3">
        <f t="shared" ca="1" si="606"/>
        <v>6.5528269242085491E-2</v>
      </c>
      <c r="P745" s="3">
        <f t="shared" ca="1" si="607"/>
        <v>6.6079607266184157E-2</v>
      </c>
      <c r="Q745" s="3">
        <f t="shared" ca="1" si="608"/>
        <v>6.6653749515762653E-2</v>
      </c>
      <c r="R745" s="3">
        <f t="shared" ca="1" si="609"/>
        <v>6.7247078516964182E-2</v>
      </c>
      <c r="S745" s="3">
        <f t="shared" ca="1" si="610"/>
        <v>6.785602966331894E-2</v>
      </c>
      <c r="T745" s="3">
        <f t="shared" ca="1" si="611"/>
        <v>6.8476900985821459E-2</v>
      </c>
      <c r="U745" s="3">
        <f t="shared" ca="1" si="612"/>
        <v>6.9105694310085328E-2</v>
      </c>
      <c r="V745" s="3">
        <f t="shared" ca="1" si="613"/>
        <v>6.9737992158116727E-2</v>
      </c>
      <c r="W745" s="3">
        <f t="shared" ca="1" si="614"/>
        <v>7.0368870977345718E-2</v>
      </c>
      <c r="X745" s="3">
        <f t="shared" ca="1" si="615"/>
        <v>7.0992847988270671E-2</v>
      </c>
      <c r="Y745" s="3">
        <f t="shared" ca="1" si="616"/>
        <v>7.1603855746500494E-2</v>
      </c>
      <c r="Z745" s="3">
        <f t="shared" ca="1" si="617"/>
        <v>7.2195236076206495E-2</v>
      </c>
      <c r="AA745" s="3">
        <f t="shared" ca="1" si="618"/>
        <v>7.2759744575880983E-2</v>
      </c>
      <c r="AB745" s="3">
        <f t="shared" ca="1" si="619"/>
        <v>7.3289559294930681E-2</v>
      </c>
      <c r="AC745" s="3">
        <f t="shared" ca="1" si="620"/>
        <v>7.3776292302184202E-2</v>
      </c>
      <c r="AD745" s="3">
        <f t="shared" ca="1" si="621"/>
        <v>7.4211009690663035E-2</v>
      </c>
      <c r="AE745" s="3">
        <f t="shared" ca="1" si="622"/>
        <v>7.4584272938068061E-2</v>
      </c>
      <c r="AF745" s="3">
        <f t="shared" ca="1" si="623"/>
        <v>7.4886221992630134E-2</v>
      </c>
      <c r="AG745" s="3">
        <f t="shared" ca="1" si="624"/>
        <v>7.5106728163714387E-2</v>
      </c>
      <c r="AH745" s="3">
        <f t="shared" ca="1" si="625"/>
        <v>7.5235652452376997E-2</v>
      </c>
      <c r="AI745" s="3">
        <f t="shared" ca="1" si="626"/>
        <v>7.5263249253919556E-2</v>
      </c>
      <c r="AJ745" s="3">
        <f t="shared" ca="1" si="627"/>
        <v>7.5180748991016164E-2</v>
      </c>
      <c r="AK745" s="3">
        <f t="shared" ca="1" si="628"/>
        <v>7.49811250973655E-2</v>
      </c>
      <c r="AL745" s="3">
        <f t="shared" ca="1" si="629"/>
        <v>7.4659990369351933E-2</v>
      </c>
      <c r="AM745" s="3">
        <f t="shared" ca="1" si="630"/>
        <v>7.4216473189022997E-2</v>
      </c>
      <c r="AN745" s="3">
        <f t="shared" ca="1" si="631"/>
        <v>7.3653812114763087E-2</v>
      </c>
      <c r="AO745" s="3">
        <f t="shared" ca="1" si="632"/>
        <v>7.2979320214084209E-2</v>
      </c>
      <c r="AP745" s="3">
        <f t="shared" ca="1" si="633"/>
        <v>7.2203375677060533E-2</v>
      </c>
      <c r="AQ745" s="3">
        <f t="shared" ca="1" si="634"/>
        <v>7.1337271117135864E-2</v>
      </c>
      <c r="AR745" s="3">
        <f t="shared" ca="1" si="635"/>
        <v>7.0390157018061436E-2</v>
      </c>
      <c r="AS745" s="3">
        <f t="shared" ca="1" si="636"/>
        <v>6.9365917781851513E-2</v>
      </c>
      <c r="AT745" s="3">
        <f t="shared" ca="1" si="637"/>
        <v>6.8261411894285542E-2</v>
      </c>
      <c r="AU745" s="3">
        <f t="shared" ca="1" si="638"/>
        <v>6.7067611405298752E-2</v>
      </c>
      <c r="AV745" s="3">
        <f t="shared" ca="1" si="639"/>
        <v>6.5774205818137685E-2</v>
      </c>
      <c r="AW745" s="3">
        <f t="shared" ca="1" si="640"/>
        <v>6.437633258795028E-2</v>
      </c>
      <c r="AX745" s="3">
        <f t="shared" ca="1" si="641"/>
        <v>6.2881258576294993E-2</v>
      </c>
      <c r="AY745" s="3">
        <f t="shared" ca="1" si="642"/>
        <v>6.1314884702440085E-2</v>
      </c>
      <c r="AZ745" s="3">
        <f t="shared" ca="1" si="591"/>
        <v>5.9722500516195577E-2</v>
      </c>
      <c r="BC745" s="3">
        <f t="shared" ca="1" si="643"/>
        <v>1.0447986505841147</v>
      </c>
      <c r="BD745" s="3">
        <f t="shared" ca="1" si="643"/>
        <v>-0.29883355744681683</v>
      </c>
      <c r="BE745" s="3">
        <f t="shared" ca="1" si="643"/>
        <v>-1.7200372395314325</v>
      </c>
    </row>
    <row r="746" spans="1:57" x14ac:dyDescent="0.2">
      <c r="A746" s="3">
        <f t="shared" si="592"/>
        <v>7.3399999999998879</v>
      </c>
      <c r="B746" s="3">
        <f t="shared" ca="1" si="593"/>
        <v>6.3681540551038515E-2</v>
      </c>
      <c r="C746" s="3">
        <f t="shared" ca="1" si="594"/>
        <v>6.336919196575462E-2</v>
      </c>
      <c r="D746" s="3">
        <f t="shared" ca="1" si="595"/>
        <v>6.3169325947211738E-2</v>
      </c>
      <c r="E746" s="3">
        <f t="shared" ca="1" si="596"/>
        <v>6.3074998071329477E-2</v>
      </c>
      <c r="F746" s="3">
        <f t="shared" ca="1" si="597"/>
        <v>6.3078300423324185E-2</v>
      </c>
      <c r="G746" s="3">
        <f t="shared" ca="1" si="598"/>
        <v>6.3170686287939357E-2</v>
      </c>
      <c r="H746" s="3">
        <f t="shared" ca="1" si="599"/>
        <v>6.3343270773393343E-2</v>
      </c>
      <c r="I746" s="3">
        <f t="shared" ca="1" si="600"/>
        <v>6.3587120575772121E-2</v>
      </c>
      <c r="J746" s="3">
        <f t="shared" ca="1" si="601"/>
        <v>6.3893540815674332E-2</v>
      </c>
      <c r="K746" s="3">
        <f t="shared" ca="1" si="602"/>
        <v>6.4254343028696176E-2</v>
      </c>
      <c r="L746" s="3">
        <f t="shared" ca="1" si="603"/>
        <v>6.4662062062203193E-2</v>
      </c>
      <c r="M746" s="3">
        <f t="shared" ca="1" si="604"/>
        <v>6.5110089664885407E-2</v>
      </c>
      <c r="N746" s="3">
        <f t="shared" ca="1" si="605"/>
        <v>6.5592706595898123E-2</v>
      </c>
      <c r="O746" s="3">
        <f t="shared" ca="1" si="606"/>
        <v>6.6105015274645101E-2</v>
      </c>
      <c r="P746" s="3">
        <f t="shared" ca="1" si="607"/>
        <v>6.6642792780698248E-2</v>
      </c>
      <c r="Q746" s="3">
        <f t="shared" ca="1" si="608"/>
        <v>6.7202293825114653E-2</v>
      </c>
      <c r="R746" s="3">
        <f t="shared" ca="1" si="609"/>
        <v>6.7780034097816716E-2</v>
      </c>
      <c r="S746" s="3">
        <f t="shared" ca="1" si="610"/>
        <v>6.8372578769721637E-2</v>
      </c>
      <c r="T746" s="3">
        <f t="shared" ca="1" si="611"/>
        <v>6.8976352913857716E-2</v>
      </c>
      <c r="U746" s="3">
        <f t="shared" ca="1" si="612"/>
        <v>6.9587483379535062E-2</v>
      </c>
      <c r="V746" s="3">
        <f t="shared" ca="1" si="613"/>
        <v>7.0201676403847932E-2</v>
      </c>
      <c r="W746" s="3">
        <f t="shared" ca="1" si="614"/>
        <v>7.081413147955648E-2</v>
      </c>
      <c r="X746" s="3">
        <f t="shared" ca="1" si="615"/>
        <v>7.1419488709025869E-2</v>
      </c>
      <c r="Y746" s="3">
        <f t="shared" ca="1" si="616"/>
        <v>7.2011803693466339E-2</v>
      </c>
      <c r="Z746" s="3">
        <f t="shared" ca="1" si="617"/>
        <v>7.2584541607597919E-2</v>
      </c>
      <c r="AA746" s="3">
        <f t="shared" ca="1" si="618"/>
        <v>7.3130581710823553E-2</v>
      </c>
      <c r="AB746" s="3">
        <f t="shared" ca="1" si="619"/>
        <v>7.364222599812438E-2</v>
      </c>
      <c r="AC746" s="3">
        <f t="shared" ca="1" si="620"/>
        <v>7.4111210850455383E-2</v>
      </c>
      <c r="AD746" s="3">
        <f t="shared" ca="1" si="621"/>
        <v>7.4528727378727871E-2</v>
      </c>
      <c r="AE746" s="3">
        <f t="shared" ca="1" si="622"/>
        <v>7.4885463532068222E-2</v>
      </c>
      <c r="AF746" s="3">
        <f t="shared" ca="1" si="623"/>
        <v>7.5171688496431147E-2</v>
      </c>
      <c r="AG746" s="3">
        <f t="shared" ca="1" si="624"/>
        <v>7.5377407616306832E-2</v>
      </c>
      <c r="AH746" s="3">
        <f t="shared" ca="1" si="625"/>
        <v>7.5492623562892519E-2</v>
      </c>
      <c r="AI746" s="3">
        <f t="shared" ca="1" si="626"/>
        <v>7.5507743555537882E-2</v>
      </c>
      <c r="AJ746" s="3">
        <f t="shared" ca="1" si="627"/>
        <v>7.5414165634501484E-2</v>
      </c>
      <c r="AK746" s="3">
        <f t="shared" ca="1" si="628"/>
        <v>7.5205048199155258E-2</v>
      </c>
      <c r="AL746" s="3">
        <f t="shared" ca="1" si="629"/>
        <v>7.4876205941071722E-2</v>
      </c>
      <c r="AM746" s="3">
        <f t="shared" ca="1" si="630"/>
        <v>7.4426980437396928E-2</v>
      </c>
      <c r="AN746" s="3">
        <f t="shared" ca="1" si="631"/>
        <v>7.3860822160684098E-2</v>
      </c>
      <c r="AO746" s="3">
        <f t="shared" ca="1" si="632"/>
        <v>7.3185235385125211E-2</v>
      </c>
      <c r="AP746" s="3">
        <f t="shared" ca="1" si="633"/>
        <v>7.2410746047305061E-2</v>
      </c>
      <c r="AQ746" s="3">
        <f t="shared" ca="1" si="634"/>
        <v>7.1548733031482362E-2</v>
      </c>
      <c r="AR746" s="3">
        <f t="shared" ca="1" si="635"/>
        <v>7.0608370400311607E-2</v>
      </c>
      <c r="AS746" s="3">
        <f t="shared" ca="1" si="636"/>
        <v>6.9593530889360461E-2</v>
      </c>
      <c r="AT746" s="3">
        <f t="shared" ca="1" si="637"/>
        <v>6.8501084257801687E-2</v>
      </c>
      <c r="AU746" s="3">
        <f t="shared" ca="1" si="638"/>
        <v>6.7322106292786704E-2</v>
      </c>
      <c r="AV746" s="3">
        <f t="shared" ca="1" si="639"/>
        <v>6.6046525505747036E-2</v>
      </c>
      <c r="AW746" s="3">
        <f t="shared" ca="1" si="640"/>
        <v>6.4669852966444036E-2</v>
      </c>
      <c r="AX746" s="3">
        <f t="shared" ca="1" si="641"/>
        <v>6.3199860581373002E-2</v>
      </c>
      <c r="AY746" s="3">
        <f t="shared" ca="1" si="642"/>
        <v>6.1662971149304871E-2</v>
      </c>
      <c r="AZ746" s="3">
        <f t="shared" ca="1" si="591"/>
        <v>6.0104224939200444E-2</v>
      </c>
      <c r="BC746" s="3">
        <f t="shared" ca="1" si="643"/>
        <v>0.62076294675645549</v>
      </c>
      <c r="BD746" s="3">
        <f t="shared" ca="1" si="643"/>
        <v>-0.51601180242263212</v>
      </c>
      <c r="BE746" s="3">
        <f t="shared" ca="1" si="643"/>
        <v>-2.8345947644484504E-2</v>
      </c>
    </row>
    <row r="747" spans="1:57" x14ac:dyDescent="0.2">
      <c r="A747" s="3">
        <f t="shared" si="592"/>
        <v>7.3499999999998877</v>
      </c>
      <c r="B747" s="3">
        <f t="shared" ca="1" si="593"/>
        <v>6.4305979771979882E-2</v>
      </c>
      <c r="C747" s="3">
        <f t="shared" ca="1" si="594"/>
        <v>6.3948494333902747E-2</v>
      </c>
      <c r="D747" s="3">
        <f t="shared" ca="1" si="595"/>
        <v>6.3703096258859851E-2</v>
      </c>
      <c r="E747" s="3">
        <f t="shared" ca="1" si="596"/>
        <v>6.3562927105365208E-2</v>
      </c>
      <c r="F747" s="3">
        <f t="shared" ca="1" si="597"/>
        <v>6.3520168606971572E-2</v>
      </c>
      <c r="G747" s="3">
        <f t="shared" ca="1" si="598"/>
        <v>6.3566367383048814E-2</v>
      </c>
      <c r="H747" s="3">
        <f t="shared" ca="1" si="599"/>
        <v>6.3692735797194561E-2</v>
      </c>
      <c r="I747" s="3">
        <f t="shared" ca="1" si="600"/>
        <v>6.3890442066741451E-2</v>
      </c>
      <c r="J747" s="3">
        <f t="shared" ca="1" si="601"/>
        <v>6.4150897080398103E-2</v>
      </c>
      <c r="K747" s="3">
        <f t="shared" ca="1" si="602"/>
        <v>6.4466021681262892E-2</v>
      </c>
      <c r="L747" s="3">
        <f t="shared" ca="1" si="603"/>
        <v>6.482846217057231E-2</v>
      </c>
      <c r="M747" s="3">
        <f t="shared" ca="1" si="604"/>
        <v>6.5231722101721498E-2</v>
      </c>
      <c r="N747" s="3">
        <f t="shared" ca="1" si="605"/>
        <v>6.5670192597477667E-2</v>
      </c>
      <c r="O747" s="3">
        <f t="shared" ca="1" si="606"/>
        <v>6.6139083569446824E-2</v>
      </c>
      <c r="P747" s="3">
        <f t="shared" ca="1" si="607"/>
        <v>6.6634275847756969E-2</v>
      </c>
      <c r="Q747" s="3">
        <f t="shared" ca="1" si="608"/>
        <v>6.7152123860121218E-2</v>
      </c>
      <c r="R747" s="3">
        <f t="shared" ca="1" si="609"/>
        <v>6.7689239154661018E-2</v>
      </c>
      <c r="S747" s="3">
        <f t="shared" ca="1" si="610"/>
        <v>6.8242279387121199E-2</v>
      </c>
      <c r="T747" s="3">
        <f t="shared" ca="1" si="611"/>
        <v>6.8807759394344817E-2</v>
      </c>
      <c r="U747" s="3">
        <f t="shared" ca="1" si="612"/>
        <v>6.9381893785313967E-2</v>
      </c>
      <c r="V747" s="3">
        <f t="shared" ca="1" si="613"/>
        <v>6.9960475260963523E-2</v>
      </c>
      <c r="W747" s="3">
        <f t="shared" ca="1" si="614"/>
        <v>7.0538789118262168E-2</v>
      </c>
      <c r="X747" s="3">
        <f t="shared" ca="1" si="615"/>
        <v>7.1111561106864216E-2</v>
      </c>
      <c r="Y747" s="3">
        <f t="shared" ca="1" si="616"/>
        <v>7.1672932641827891E-2</v>
      </c>
      <c r="Z747" s="3">
        <f t="shared" ca="1" si="617"/>
        <v>7.221645501677687E-2</v>
      </c>
      <c r="AA747" s="3">
        <f t="shared" ca="1" si="618"/>
        <v>7.2735093919865684E-2</v>
      </c>
      <c r="AB747" s="3">
        <f t="shared" ca="1" si="619"/>
        <v>7.3221238061128624E-2</v>
      </c>
      <c r="AC747" s="3">
        <f t="shared" ca="1" si="620"/>
        <v>7.3666710909910005E-2</v>
      </c>
      <c r="AD747" s="3">
        <f t="shared" ca="1" si="621"/>
        <v>7.4062791386229329E-2</v>
      </c>
      <c r="AE747" s="3">
        <f t="shared" ca="1" si="622"/>
        <v>7.4400256728112166E-2</v>
      </c>
      <c r="AF747" s="3">
        <f t="shared" ca="1" si="623"/>
        <v>7.4669468217332752E-2</v>
      </c>
      <c r="AG747" s="3">
        <f t="shared" ca="1" si="624"/>
        <v>7.4860528148354366E-2</v>
      </c>
      <c r="AH747" s="3">
        <f t="shared" ca="1" si="625"/>
        <v>7.4963543847741149E-2</v>
      </c>
      <c r="AI747" s="3">
        <f t="shared" ca="1" si="626"/>
        <v>7.4969038416909245E-2</v>
      </c>
      <c r="AJ747" s="3">
        <f t="shared" ca="1" si="627"/>
        <v>7.4868540622811161E-2</v>
      </c>
      <c r="AK747" s="3">
        <f t="shared" ca="1" si="628"/>
        <v>7.4655356931230071E-2</v>
      </c>
      <c r="AL747" s="3">
        <f t="shared" ca="1" si="629"/>
        <v>7.4325466917072522E-2</v>
      </c>
      <c r="AM747" s="3">
        <f t="shared" ca="1" si="630"/>
        <v>7.3878388089112179E-2</v>
      </c>
      <c r="AN747" s="3">
        <f t="shared" ca="1" si="631"/>
        <v>7.3317745182069044E-2</v>
      </c>
      <c r="AO747" s="3">
        <f t="shared" ca="1" si="632"/>
        <v>7.2651195569759311E-2</v>
      </c>
      <c r="AP747" s="3">
        <f t="shared" ca="1" si="633"/>
        <v>7.1889374467912215E-2</v>
      </c>
      <c r="AQ747" s="3">
        <f t="shared" ca="1" si="634"/>
        <v>7.1043708539910794E-2</v>
      </c>
      <c r="AR747" s="3">
        <f t="shared" ca="1" si="635"/>
        <v>7.0123357484553547E-2</v>
      </c>
      <c r="AS747" s="3">
        <f t="shared" ca="1" si="636"/>
        <v>6.9132145591905961E-2</v>
      </c>
      <c r="AT747" s="3">
        <f t="shared" ca="1" si="637"/>
        <v>6.8066918505958307E-2</v>
      </c>
      <c r="AU747" s="3">
        <f t="shared" ca="1" si="638"/>
        <v>6.6918821218645244E-2</v>
      </c>
      <c r="AV747" s="3">
        <f t="shared" ca="1" si="639"/>
        <v>6.5677986703859534E-2</v>
      </c>
      <c r="AW747" s="3">
        <f t="shared" ca="1" si="640"/>
        <v>6.4340265036730071E-2</v>
      </c>
      <c r="AX747" s="3">
        <f t="shared" ca="1" si="641"/>
        <v>6.2913896267528052E-2</v>
      </c>
      <c r="AY747" s="3">
        <f t="shared" ca="1" si="642"/>
        <v>6.1425772413467715E-2</v>
      </c>
      <c r="AZ747" s="3">
        <f t="shared" ca="1" si="591"/>
        <v>5.9920569139738249E-2</v>
      </c>
      <c r="BC747" s="3">
        <f t="shared" ca="1" si="643"/>
        <v>-0.3312646611587402</v>
      </c>
      <c r="BD747" s="3">
        <f t="shared" ca="1" si="643"/>
        <v>-1.1496753095266978</v>
      </c>
      <c r="BE747" s="3">
        <f t="shared" ca="1" si="643"/>
        <v>-0.91528972703830469</v>
      </c>
    </row>
    <row r="748" spans="1:57" x14ac:dyDescent="0.2">
      <c r="A748" s="3">
        <f t="shared" si="592"/>
        <v>7.3599999999998875</v>
      </c>
      <c r="B748" s="3">
        <f t="shared" ca="1" si="593"/>
        <v>6.2879127135745741E-2</v>
      </c>
      <c r="C748" s="3">
        <f t="shared" ca="1" si="594"/>
        <v>6.2601816221336204E-2</v>
      </c>
      <c r="D748" s="3">
        <f t="shared" ca="1" si="595"/>
        <v>6.2431451671763991E-2</v>
      </c>
      <c r="E748" s="3">
        <f t="shared" ca="1" si="596"/>
        <v>6.2361307813305206E-2</v>
      </c>
      <c r="F748" s="3">
        <f t="shared" ca="1" si="597"/>
        <v>6.2383702813427699E-2</v>
      </c>
      <c r="G748" s="3">
        <f t="shared" ca="1" si="598"/>
        <v>6.2490323416395613E-2</v>
      </c>
      <c r="H748" s="3">
        <f t="shared" ca="1" si="599"/>
        <v>6.2672526038356061E-2</v>
      </c>
      <c r="I748" s="3">
        <f t="shared" ca="1" si="600"/>
        <v>6.2921627214678477E-2</v>
      </c>
      <c r="J748" s="3">
        <f t="shared" ca="1" si="601"/>
        <v>6.3229190384822179E-2</v>
      </c>
      <c r="K748" s="3">
        <f t="shared" ca="1" si="602"/>
        <v>6.3587292454167887E-2</v>
      </c>
      <c r="L748" s="3">
        <f t="shared" ca="1" si="603"/>
        <v>6.3988737896692641E-2</v>
      </c>
      <c r="M748" s="3">
        <f t="shared" ca="1" si="604"/>
        <v>6.4427188753527681E-2</v>
      </c>
      <c r="N748" s="3">
        <f t="shared" ca="1" si="605"/>
        <v>6.4897193165476791E-2</v>
      </c>
      <c r="O748" s="3">
        <f t="shared" ca="1" si="606"/>
        <v>6.5394115173368142E-2</v>
      </c>
      <c r="P748" s="3">
        <f t="shared" ca="1" si="607"/>
        <v>6.5913985989060703E-2</v>
      </c>
      <c r="Q748" s="3">
        <f t="shared" ca="1" si="608"/>
        <v>6.6453306391607306E-2</v>
      </c>
      <c r="R748" s="3">
        <f t="shared" ca="1" si="609"/>
        <v>6.7008830431713948E-2</v>
      </c>
      <c r="S748" s="3">
        <f t="shared" ca="1" si="610"/>
        <v>6.7577354907385631E-2</v>
      </c>
      <c r="T748" s="3">
        <f t="shared" ca="1" si="611"/>
        <v>6.8155531091050145E-2</v>
      </c>
      <c r="U748" s="3">
        <f t="shared" ca="1" si="612"/>
        <v>6.873970803729787E-2</v>
      </c>
      <c r="V748" s="3">
        <f t="shared" ca="1" si="613"/>
        <v>6.9325811609564483E-2</v>
      </c>
      <c r="W748" s="3">
        <f t="shared" ca="1" si="614"/>
        <v>6.9909259617741651E-2</v>
      </c>
      <c r="X748" s="3">
        <f t="shared" ca="1" si="615"/>
        <v>7.0484910173956902E-2</v>
      </c>
      <c r="Y748" s="3">
        <f t="shared" ca="1" si="616"/>
        <v>7.10470372250704E-2</v>
      </c>
      <c r="Z748" s="3">
        <f t="shared" ca="1" si="617"/>
        <v>7.1589324901659285E-2</v>
      </c>
      <c r="AA748" s="3">
        <f t="shared" ca="1" si="618"/>
        <v>7.2104872038208589E-2</v>
      </c>
      <c r="AB748" s="3">
        <f t="shared" ca="1" si="619"/>
        <v>7.2586200779125309E-2</v>
      </c>
      <c r="AC748" s="3">
        <f t="shared" ca="1" si="620"/>
        <v>7.3025268408410324E-2</v>
      </c>
      <c r="AD748" s="3">
        <f t="shared" ca="1" si="621"/>
        <v>7.3413488396640039E-2</v>
      </c>
      <c r="AE748" s="3">
        <f t="shared" ca="1" si="622"/>
        <v>7.3741774038730445E-2</v>
      </c>
      <c r="AF748" s="3">
        <f t="shared" ca="1" si="623"/>
        <v>7.4000625521211269E-2</v>
      </c>
      <c r="AG748" s="3">
        <f t="shared" ca="1" si="624"/>
        <v>7.4180288954479617E-2</v>
      </c>
      <c r="AH748" s="3">
        <f t="shared" ca="1" si="625"/>
        <v>7.4271023256853336E-2</v>
      </c>
      <c r="AI748" s="3">
        <f t="shared" ca="1" si="626"/>
        <v>7.4263514420560478E-2</v>
      </c>
      <c r="AJ748" s="3">
        <f t="shared" ca="1" si="627"/>
        <v>7.4149468997894707E-2</v>
      </c>
      <c r="AK748" s="3">
        <f t="shared" ca="1" si="628"/>
        <v>7.3922388569241729E-2</v>
      </c>
      <c r="AL748" s="3">
        <f t="shared" ca="1" si="629"/>
        <v>7.3578464525660886E-2</v>
      </c>
      <c r="AM748" s="3">
        <f t="shared" ca="1" si="630"/>
        <v>7.3117436986017054E-2</v>
      </c>
      <c r="AN748" s="3">
        <f t="shared" ca="1" si="631"/>
        <v>7.2543151235799033E-2</v>
      </c>
      <c r="AO748" s="3">
        <f t="shared" ca="1" si="632"/>
        <v>7.1863463583890508E-2</v>
      </c>
      <c r="AP748" s="3">
        <f t="shared" ca="1" si="633"/>
        <v>7.1089164007017605E-2</v>
      </c>
      <c r="AQ748" s="3">
        <f t="shared" ca="1" si="634"/>
        <v>7.0231772416680965E-2</v>
      </c>
      <c r="AR748" s="3">
        <f t="shared" ca="1" si="635"/>
        <v>6.9300480178042995E-2</v>
      </c>
      <c r="AS748" s="3">
        <f t="shared" ca="1" si="636"/>
        <v>6.8299110334126251E-2</v>
      </c>
      <c r="AT748" s="3">
        <f t="shared" ca="1" si="637"/>
        <v>6.7224532991990701E-2</v>
      </c>
      <c r="AU748" s="3">
        <f t="shared" ca="1" si="638"/>
        <v>6.606801176536066E-2</v>
      </c>
      <c r="AV748" s="3">
        <f t="shared" ca="1" si="639"/>
        <v>6.4819933493301118E-2</v>
      </c>
      <c r="AW748" s="3">
        <f t="shared" ca="1" si="640"/>
        <v>6.3476536550929538E-2</v>
      </c>
      <c r="AX748" s="3">
        <f t="shared" ca="1" si="641"/>
        <v>6.2046575865639213E-2</v>
      </c>
      <c r="AY748" s="3">
        <f t="shared" ca="1" si="642"/>
        <v>6.0557442708496244E-2</v>
      </c>
      <c r="AZ748" s="3">
        <f t="shared" ca="1" si="591"/>
        <v>5.9053406597679152E-2</v>
      </c>
      <c r="BC748" s="3">
        <f t="shared" ca="1" si="643"/>
        <v>-1.2369775360527324</v>
      </c>
      <c r="BD748" s="3">
        <f t="shared" ca="1" si="643"/>
        <v>0.37358235876105716</v>
      </c>
      <c r="BE748" s="3">
        <f t="shared" ca="1" si="643"/>
        <v>1.0343363006014856</v>
      </c>
    </row>
    <row r="749" spans="1:57" x14ac:dyDescent="0.2">
      <c r="A749" s="3">
        <f t="shared" si="592"/>
        <v>7.3699999999998873</v>
      </c>
      <c r="B749" s="3">
        <f t="shared" ca="1" si="593"/>
        <v>6.2277384583526919E-2</v>
      </c>
      <c r="C749" s="3">
        <f t="shared" ca="1" si="594"/>
        <v>6.1894722884724092E-2</v>
      </c>
      <c r="D749" s="3">
        <f t="shared" ca="1" si="595"/>
        <v>6.1632262972901163E-2</v>
      </c>
      <c r="E749" s="3">
        <f t="shared" ca="1" si="596"/>
        <v>6.1482710326546931E-2</v>
      </c>
      <c r="F749" s="3">
        <f t="shared" ca="1" si="597"/>
        <v>6.1437817931991393E-2</v>
      </c>
      <c r="G749" s="3">
        <f t="shared" ca="1" si="598"/>
        <v>6.1488711048073595E-2</v>
      </c>
      <c r="H749" s="3">
        <f t="shared" ca="1" si="599"/>
        <v>6.1626188539927379E-2</v>
      </c>
      <c r="I749" s="3">
        <f t="shared" ca="1" si="600"/>
        <v>6.1841013656740752E-2</v>
      </c>
      <c r="J749" s="3">
        <f t="shared" ca="1" si="601"/>
        <v>6.2124200770081864E-2</v>
      </c>
      <c r="K749" s="3">
        <f t="shared" ca="1" si="602"/>
        <v>6.2467281200950478E-2</v>
      </c>
      <c r="L749" s="3">
        <f t="shared" ca="1" si="603"/>
        <v>6.2862515913491582E-2</v>
      </c>
      <c r="M749" s="3">
        <f t="shared" ca="1" si="604"/>
        <v>6.3303023718305998E-2</v>
      </c>
      <c r="N749" s="3">
        <f t="shared" ca="1" si="605"/>
        <v>6.3782808027585347E-2</v>
      </c>
      <c r="O749" s="3">
        <f t="shared" ca="1" si="606"/>
        <v>6.4296685247557619E-2</v>
      </c>
      <c r="P749" s="3">
        <f t="shared" ca="1" si="607"/>
        <v>6.4840135202332422E-2</v>
      </c>
      <c r="Q749" s="3">
        <f t="shared" ca="1" si="608"/>
        <v>6.5409103256454756E-2</v>
      </c>
      <c r="R749" s="3">
        <f t="shared" ca="1" si="609"/>
        <v>6.5999784207136133E-2</v>
      </c>
      <c r="S749" s="3">
        <f t="shared" ca="1" si="610"/>
        <v>6.6608412251635718E-2</v>
      </c>
      <c r="T749" s="3">
        <f t="shared" ca="1" si="611"/>
        <v>6.7231073369294056E-2</v>
      </c>
      <c r="U749" s="3">
        <f t="shared" ca="1" si="612"/>
        <v>6.7863549345775126E-2</v>
      </c>
      <c r="V749" s="3">
        <f t="shared" ca="1" si="613"/>
        <v>6.8501197505151365E-2</v>
      </c>
      <c r="W749" s="3">
        <f t="shared" ca="1" si="614"/>
        <v>6.9138866478355959E-2</v>
      </c>
      <c r="X749" s="3">
        <f t="shared" ca="1" si="615"/>
        <v>6.9770845054503705E-2</v>
      </c>
      <c r="Y749" s="3">
        <f t="shared" ca="1" si="616"/>
        <v>7.0390838029487257E-2</v>
      </c>
      <c r="Z749" s="3">
        <f t="shared" ca="1" si="617"/>
        <v>7.099196068815225E-2</v>
      </c>
      <c r="AA749" s="3">
        <f t="shared" ca="1" si="618"/>
        <v>7.1566743328202551E-2</v>
      </c>
      <c r="AB749" s="3">
        <f t="shared" ca="1" si="619"/>
        <v>7.2107139847151072E-2</v>
      </c>
      <c r="AC749" s="3">
        <f t="shared" ca="1" si="620"/>
        <v>7.2604539669500756E-2</v>
      </c>
      <c r="AD749" s="3">
        <f t="shared" ca="1" si="621"/>
        <v>7.30497891576391E-2</v>
      </c>
      <c r="AE749" s="3">
        <f t="shared" ca="1" si="622"/>
        <v>7.3433236031457308E-2</v>
      </c>
      <c r="AF749" s="3">
        <f t="shared" ca="1" si="623"/>
        <v>7.3744817791591671E-2</v>
      </c>
      <c r="AG749" s="3">
        <f t="shared" ca="1" si="624"/>
        <v>7.3974222831017011E-2</v>
      </c>
      <c r="AH749" s="3">
        <f t="shared" ca="1" si="625"/>
        <v>7.4111160196913564E-2</v>
      </c>
      <c r="AI749" s="3">
        <f t="shared" ca="1" si="626"/>
        <v>7.4145777381339401E-2</v>
      </c>
      <c r="AJ749" s="3">
        <f t="shared" ca="1" si="627"/>
        <v>7.4069257379642026E-2</v>
      </c>
      <c r="AK749" s="3">
        <f t="shared" ca="1" si="628"/>
        <v>7.3874595531968235E-2</v>
      </c>
      <c r="AL749" s="3">
        <f t="shared" ca="1" si="629"/>
        <v>7.3557493572536395E-2</v>
      </c>
      <c r="AM749" s="3">
        <f t="shared" ca="1" si="630"/>
        <v>7.3117212500243681E-2</v>
      </c>
      <c r="AN749" s="3">
        <f t="shared" ca="1" si="631"/>
        <v>7.255711603016117E-2</v>
      </c>
      <c r="AO749" s="3">
        <f t="shared" ca="1" si="632"/>
        <v>7.1884556833886115E-2</v>
      </c>
      <c r="AP749" s="3">
        <f t="shared" ca="1" si="633"/>
        <v>7.1109776730011454E-2</v>
      </c>
      <c r="AQ749" s="3">
        <f t="shared" ca="1" si="634"/>
        <v>7.024368595764785E-2</v>
      </c>
      <c r="AR749" s="3">
        <f t="shared" ca="1" si="635"/>
        <v>6.929480520118099E-2</v>
      </c>
      <c r="AS749" s="3">
        <f t="shared" ca="1" si="636"/>
        <v>6.8266255081920302E-2</v>
      </c>
      <c r="AT749" s="3">
        <f t="shared" ca="1" si="637"/>
        <v>6.715423036429731E-2</v>
      </c>
      <c r="AU749" s="3">
        <f t="shared" ca="1" si="638"/>
        <v>6.5949414299821152E-2</v>
      </c>
      <c r="AV749" s="3">
        <f t="shared" ca="1" si="639"/>
        <v>6.4641748592552853E-2</v>
      </c>
      <c r="AW749" s="3">
        <f t="shared" ca="1" si="640"/>
        <v>6.3227160760268644E-2</v>
      </c>
      <c r="AX749" s="3">
        <f t="shared" ca="1" si="641"/>
        <v>6.1714218606146024E-2</v>
      </c>
      <c r="AY749" s="3">
        <f t="shared" ca="1" si="642"/>
        <v>6.0130092858213191E-2</v>
      </c>
      <c r="AZ749" s="3">
        <f t="shared" ca="1" si="591"/>
        <v>5.851790979238583E-2</v>
      </c>
      <c r="BC749" s="3">
        <f t="shared" ca="1" si="643"/>
        <v>-0.85812272259742972</v>
      </c>
      <c r="BD749" s="3">
        <f t="shared" ca="1" si="643"/>
        <v>1.3067398625443012</v>
      </c>
      <c r="BE749" s="3">
        <f t="shared" ca="1" si="643"/>
        <v>-0.88488633814835982</v>
      </c>
    </row>
    <row r="750" spans="1:57" x14ac:dyDescent="0.2">
      <c r="A750" s="3">
        <f t="shared" si="592"/>
        <v>7.3799999999998871</v>
      </c>
      <c r="B750" s="3">
        <f t="shared" ca="1" si="593"/>
        <v>6.2536879100603515E-2</v>
      </c>
      <c r="C750" s="3">
        <f t="shared" ca="1" si="594"/>
        <v>6.2118861737465329E-2</v>
      </c>
      <c r="D750" s="3">
        <f t="shared" ca="1" si="595"/>
        <v>6.182347936731232E-2</v>
      </c>
      <c r="E750" s="3">
        <f t="shared" ca="1" si="596"/>
        <v>6.1643349210082458E-2</v>
      </c>
      <c r="F750" s="3">
        <f t="shared" ca="1" si="597"/>
        <v>6.1570139660785637E-2</v>
      </c>
      <c r="G750" s="3">
        <f t="shared" ca="1" si="598"/>
        <v>6.1594895087427555E-2</v>
      </c>
      <c r="H750" s="3">
        <f t="shared" ca="1" si="599"/>
        <v>6.1708337405328925E-2</v>
      </c>
      <c r="I750" s="3">
        <f t="shared" ca="1" si="600"/>
        <v>6.1901157177765627E-2</v>
      </c>
      <c r="J750" s="3">
        <f t="shared" ca="1" si="601"/>
        <v>6.2164300293988381E-2</v>
      </c>
      <c r="K750" s="3">
        <f t="shared" ca="1" si="602"/>
        <v>6.2489233048010413E-2</v>
      </c>
      <c r="L750" s="3">
        <f t="shared" ca="1" si="603"/>
        <v>6.2868153415634245E-2</v>
      </c>
      <c r="M750" s="3">
        <f t="shared" ca="1" si="604"/>
        <v>6.329411746287214E-2</v>
      </c>
      <c r="N750" s="3">
        <f t="shared" ca="1" si="605"/>
        <v>6.3761064331087289E-2</v>
      </c>
      <c r="O750" s="3">
        <f t="shared" ca="1" si="606"/>
        <v>6.4263743232748041E-2</v>
      </c>
      <c r="P750" s="3">
        <f t="shared" ca="1" si="607"/>
        <v>6.4797563039582964E-2</v>
      </c>
      <c r="Q750" s="3">
        <f t="shared" ca="1" si="608"/>
        <v>6.5358394140752993E-2</v>
      </c>
      <c r="R750" s="3">
        <f t="shared" ca="1" si="609"/>
        <v>6.5942352528933601E-2</v>
      </c>
      <c r="S750" s="3">
        <f t="shared" ca="1" si="610"/>
        <v>6.6545590262694868E-2</v>
      </c>
      <c r="T750" s="3">
        <f t="shared" ca="1" si="611"/>
        <v>6.7164108504676759E-2</v>
      </c>
      <c r="U750" s="3">
        <f t="shared" ca="1" si="612"/>
        <v>6.7793602262111619E-2</v>
      </c>
      <c r="V750" s="3">
        <f t="shared" ca="1" si="613"/>
        <v>6.8429340822820275E-2</v>
      </c>
      <c r="W750" s="3">
        <f t="shared" ca="1" si="614"/>
        <v>6.9066084151799809E-2</v>
      </c>
      <c r="X750" s="3">
        <f t="shared" ca="1" si="615"/>
        <v>6.9698032234496748E-2</v>
      </c>
      <c r="Y750" s="3">
        <f t="shared" ca="1" si="616"/>
        <v>7.0318801237844397E-2</v>
      </c>
      <c r="Z750" s="3">
        <f t="shared" ca="1" si="617"/>
        <v>7.0921418123039426E-2</v>
      </c>
      <c r="AA750" s="3">
        <f t="shared" ca="1" si="618"/>
        <v>7.1498325172705796E-2</v>
      </c>
      <c r="AB750" s="3">
        <f t="shared" ca="1" si="619"/>
        <v>7.2041388561113737E-2</v>
      </c>
      <c r="AC750" s="3">
        <f t="shared" ca="1" si="620"/>
        <v>7.2541910384197966E-2</v>
      </c>
      <c r="AD750" s="3">
        <f t="shared" ca="1" si="621"/>
        <v>7.2990650442723834E-2</v>
      </c>
      <c r="AE750" s="3">
        <f t="shared" ca="1" si="622"/>
        <v>7.3377871455243909E-2</v>
      </c>
      <c r="AF750" s="3">
        <f t="shared" ca="1" si="623"/>
        <v>7.3693428851773934E-2</v>
      </c>
      <c r="AG750" s="3">
        <f t="shared" ca="1" si="624"/>
        <v>7.3926933980695692E-2</v>
      </c>
      <c r="AH750" s="3">
        <f t="shared" ca="1" si="625"/>
        <v>7.4068026761374653E-2</v>
      </c>
      <c r="AI750" s="3">
        <f t="shared" ca="1" si="626"/>
        <v>7.4106797000466851E-2</v>
      </c>
      <c r="AJ750" s="3">
        <f t="shared" ca="1" si="627"/>
        <v>7.4034384998611313E-2</v>
      </c>
      <c r="AK750" s="3">
        <f t="shared" ca="1" si="628"/>
        <v>7.3843760703287381E-2</v>
      </c>
      <c r="AL750" s="3">
        <f t="shared" ca="1" si="629"/>
        <v>7.3530616918513397E-2</v>
      </c>
      <c r="AM750" s="3">
        <f t="shared" ca="1" si="630"/>
        <v>7.309421599011337E-2</v>
      </c>
      <c r="AN750" s="3">
        <f t="shared" ca="1" si="631"/>
        <v>7.2537920137306755E-2</v>
      </c>
      <c r="AO750" s="3">
        <f t="shared" ca="1" si="632"/>
        <v>7.1869058019890963E-2</v>
      </c>
      <c r="AP750" s="3">
        <f t="shared" ca="1" si="633"/>
        <v>7.1097802583944103E-2</v>
      </c>
      <c r="AQ750" s="3">
        <f t="shared" ca="1" si="634"/>
        <v>7.0234933691922616E-2</v>
      </c>
      <c r="AR750" s="3">
        <f t="shared" ca="1" si="635"/>
        <v>6.928878122852028E-2</v>
      </c>
      <c r="AS750" s="3">
        <f t="shared" ca="1" si="636"/>
        <v>6.8262244450818535E-2</v>
      </c>
      <c r="AT750" s="3">
        <f t="shared" ca="1" si="637"/>
        <v>6.7151325196132275E-2</v>
      </c>
      <c r="AU750" s="3">
        <f t="shared" ca="1" si="638"/>
        <v>6.5946609574203174E-2</v>
      </c>
      <c r="AV750" s="3">
        <f t="shared" ca="1" si="639"/>
        <v>6.4638077355545054E-2</v>
      </c>
      <c r="AW750" s="3">
        <f t="shared" ca="1" si="640"/>
        <v>6.3221828191158944E-2</v>
      </c>
      <c r="AX750" s="3">
        <f t="shared" ca="1" si="641"/>
        <v>6.1706722607533578E-2</v>
      </c>
      <c r="AY750" s="3">
        <f t="shared" ca="1" si="642"/>
        <v>6.0120172851578273E-2</v>
      </c>
      <c r="AZ750" s="3">
        <f t="shared" ca="1" si="591"/>
        <v>5.8504928424979036E-2</v>
      </c>
      <c r="BC750" s="3">
        <f t="shared" ca="1" si="643"/>
        <v>-2.4365963892054587E-2</v>
      </c>
      <c r="BD750" s="3">
        <f t="shared" ca="1" si="643"/>
        <v>-0.13563062637227308</v>
      </c>
      <c r="BE750" s="3">
        <f t="shared" ca="1" si="643"/>
        <v>-0.49378081494638248</v>
      </c>
    </row>
    <row r="751" spans="1:57" x14ac:dyDescent="0.2">
      <c r="A751" s="3">
        <f t="shared" si="592"/>
        <v>7.3899999999998869</v>
      </c>
      <c r="B751" s="3">
        <f t="shared" ca="1" si="593"/>
        <v>6.2068406319309488E-2</v>
      </c>
      <c r="C751" s="3">
        <f t="shared" ca="1" si="594"/>
        <v>6.1578963414252924E-2</v>
      </c>
      <c r="D751" s="3">
        <f t="shared" ca="1" si="595"/>
        <v>6.1220793036179361E-2</v>
      </c>
      <c r="E751" s="3">
        <f t="shared" ca="1" si="596"/>
        <v>6.0986141588450955E-2</v>
      </c>
      <c r="F751" s="3">
        <f t="shared" ca="1" si="597"/>
        <v>6.0866310317397629E-2</v>
      </c>
      <c r="G751" s="3">
        <f t="shared" ca="1" si="598"/>
        <v>6.0851980147642544E-2</v>
      </c>
      <c r="H751" s="3">
        <f t="shared" ca="1" si="599"/>
        <v>6.0933513498601717E-2</v>
      </c>
      <c r="I751" s="3">
        <f t="shared" ca="1" si="600"/>
        <v>6.1101245700341186E-2</v>
      </c>
      <c r="J751" s="3">
        <f t="shared" ca="1" si="601"/>
        <v>6.1345771597531261E-2</v>
      </c>
      <c r="K751" s="3">
        <f t="shared" ca="1" si="602"/>
        <v>6.1658209866601921E-2</v>
      </c>
      <c r="L751" s="3">
        <f t="shared" ca="1" si="603"/>
        <v>6.2030412868518688E-2</v>
      </c>
      <c r="M751" s="3">
        <f t="shared" ca="1" si="604"/>
        <v>6.2455091262810881E-2</v>
      </c>
      <c r="N751" s="3">
        <f t="shared" ca="1" si="605"/>
        <v>6.2925837230185036E-2</v>
      </c>
      <c r="O751" s="3">
        <f t="shared" ca="1" si="606"/>
        <v>6.3437050082807825E-2</v>
      </c>
      <c r="P751" s="3">
        <f t="shared" ca="1" si="607"/>
        <v>6.3983785028197127E-2</v>
      </c>
      <c r="Q751" s="3">
        <f t="shared" ca="1" si="608"/>
        <v>6.4561554772177163E-2</v>
      </c>
      <c r="R751" s="3">
        <f t="shared" ca="1" si="609"/>
        <v>6.5166113804834766E-2</v>
      </c>
      <c r="S751" s="3">
        <f t="shared" ca="1" si="610"/>
        <v>6.5793249361121006E-2</v>
      </c>
      <c r="T751" s="3">
        <f t="shared" ca="1" si="611"/>
        <v>6.6438595116371096E-2</v>
      </c>
      <c r="U751" s="3">
        <f t="shared" ca="1" si="612"/>
        <v>6.7097476642859769E-2</v>
      </c>
      <c r="V751" s="3">
        <f t="shared" ca="1" si="613"/>
        <v>6.7764792548192912E-2</v>
      </c>
      <c r="W751" s="3">
        <f t="shared" ca="1" si="614"/>
        <v>6.8434931497307311E-2</v>
      </c>
      <c r="X751" s="3">
        <f t="shared" ca="1" si="615"/>
        <v>6.9101722044105737E-2</v>
      </c>
      <c r="Y751" s="3">
        <f t="shared" ca="1" si="616"/>
        <v>6.9758409101298824E-2</v>
      </c>
      <c r="Z751" s="3">
        <f t="shared" ca="1" si="617"/>
        <v>7.0397648681236033E-2</v>
      </c>
      <c r="AA751" s="3">
        <f t="shared" ca="1" si="618"/>
        <v>7.1011512425928541E-2</v>
      </c>
      <c r="AB751" s="3">
        <f t="shared" ca="1" si="619"/>
        <v>7.1591496162927828E-2</v>
      </c>
      <c r="AC751" s="3">
        <f t="shared" ca="1" si="620"/>
        <v>7.2128532043569657E-2</v>
      </c>
      <c r="AD751" s="3">
        <f t="shared" ca="1" si="621"/>
        <v>7.2613010706833347E-2</v>
      </c>
      <c r="AE751" s="3">
        <f t="shared" ca="1" si="622"/>
        <v>7.3034827297177585E-2</v>
      </c>
      <c r="AF751" s="3">
        <f t="shared" ca="1" si="623"/>
        <v>7.3383472643148498E-2</v>
      </c>
      <c r="AG751" s="3">
        <f t="shared" ca="1" si="624"/>
        <v>7.3648198575500826E-2</v>
      </c>
      <c r="AH751" s="3">
        <f t="shared" ca="1" si="625"/>
        <v>7.3818293483263894E-2</v>
      </c>
      <c r="AI751" s="3">
        <f t="shared" ca="1" si="626"/>
        <v>7.3883507156136008E-2</v>
      </c>
      <c r="AJ751" s="3">
        <f t="shared" ca="1" si="627"/>
        <v>7.3834654914718939E-2</v>
      </c>
      <c r="AK751" s="3">
        <f t="shared" ca="1" si="628"/>
        <v>7.3664399011704282E-2</v>
      </c>
      <c r="AL751" s="3">
        <f t="shared" ca="1" si="629"/>
        <v>7.3368140895083353E-2</v>
      </c>
      <c r="AM751" s="3">
        <f t="shared" ca="1" si="630"/>
        <v>7.2944861569381778E-2</v>
      </c>
      <c r="AN751" s="3">
        <f t="shared" ca="1" si="631"/>
        <v>7.2397638676278839E-2</v>
      </c>
      <c r="AO751" s="3">
        <f t="shared" ca="1" si="632"/>
        <v>7.173349333518822E-2</v>
      </c>
      <c r="AP751" s="3">
        <f t="shared" ca="1" si="633"/>
        <v>7.0962245758220785E-2</v>
      </c>
      <c r="AQ751" s="3">
        <f t="shared" ca="1" si="634"/>
        <v>7.0094261591348447E-2</v>
      </c>
      <c r="AR751" s="3">
        <f t="shared" ca="1" si="635"/>
        <v>6.9137396676912724E-2</v>
      </c>
      <c r="AS751" s="3">
        <f t="shared" ca="1" si="636"/>
        <v>6.8094046845139714E-2</v>
      </c>
      <c r="AT751" s="3">
        <f t="shared" ca="1" si="637"/>
        <v>6.6959740290565062E-2</v>
      </c>
      <c r="AU751" s="3">
        <f t="shared" ca="1" si="638"/>
        <v>6.5724686053957759E-2</v>
      </c>
      <c r="AV751" s="3">
        <f t="shared" ca="1" si="639"/>
        <v>6.4378622022250295E-2</v>
      </c>
      <c r="AW751" s="3">
        <f t="shared" ca="1" si="640"/>
        <v>6.2917539760100616E-2</v>
      </c>
      <c r="AX751" s="3">
        <f t="shared" ca="1" si="641"/>
        <v>6.1350308861850465E-2</v>
      </c>
      <c r="AY751" s="3">
        <f t="shared" ca="1" si="642"/>
        <v>5.9704288096058503E-2</v>
      </c>
      <c r="AZ751" s="3">
        <f t="shared" ca="1" si="591"/>
        <v>5.802158784135103E-2</v>
      </c>
      <c r="BC751" s="3">
        <f t="shared" ca="1" si="643"/>
        <v>-0.75971740360473738</v>
      </c>
      <c r="BD751" s="3">
        <f t="shared" ca="1" si="643"/>
        <v>0.78144532270360223</v>
      </c>
      <c r="BE751" s="3">
        <f t="shared" ca="1" si="643"/>
        <v>-0.64487725541758323</v>
      </c>
    </row>
    <row r="752" spans="1:57" x14ac:dyDescent="0.2">
      <c r="A752" s="3">
        <f t="shared" si="592"/>
        <v>7.3999999999998867</v>
      </c>
      <c r="B752" s="3">
        <f t="shared" ca="1" si="593"/>
        <v>6.2342159177775552E-2</v>
      </c>
      <c r="C752" s="3">
        <f t="shared" ca="1" si="594"/>
        <v>6.1861044078169031E-2</v>
      </c>
      <c r="D752" s="3">
        <f t="shared" ca="1" si="595"/>
        <v>6.1509055842747636E-2</v>
      </c>
      <c r="E752" s="3">
        <f t="shared" ca="1" si="596"/>
        <v>6.1278531605849444E-2</v>
      </c>
      <c r="F752" s="3">
        <f t="shared" ca="1" si="597"/>
        <v>6.1160867013424186E-2</v>
      </c>
      <c r="G752" s="3">
        <f t="shared" ca="1" si="598"/>
        <v>6.1146841099855853E-2</v>
      </c>
      <c r="H752" s="3">
        <f t="shared" ca="1" si="599"/>
        <v>6.1226918348103454E-2</v>
      </c>
      <c r="I752" s="3">
        <f t="shared" ca="1" si="600"/>
        <v>6.139154041298963E-2</v>
      </c>
      <c r="J752" s="3">
        <f t="shared" ca="1" si="601"/>
        <v>6.1631412637338005E-2</v>
      </c>
      <c r="K752" s="3">
        <f t="shared" ca="1" si="602"/>
        <v>6.1937767594244082E-2</v>
      </c>
      <c r="L752" s="3">
        <f t="shared" ca="1" si="603"/>
        <v>6.2302573508197262E-2</v>
      </c>
      <c r="M752" s="3">
        <f t="shared" ca="1" si="604"/>
        <v>6.2718657075354275E-2</v>
      </c>
      <c r="N752" s="3">
        <f t="shared" ca="1" si="605"/>
        <v>6.3179724931165873E-2</v>
      </c>
      <c r="O752" s="3">
        <f t="shared" ca="1" si="606"/>
        <v>6.3680287886412751E-2</v>
      </c>
      <c r="P752" s="3">
        <f t="shared" ca="1" si="607"/>
        <v>6.4215508878213368E-2</v>
      </c>
      <c r="Q752" s="3">
        <f t="shared" ca="1" si="608"/>
        <v>6.4781004326864011E-2</v>
      </c>
      <c r="R752" s="3">
        <f t="shared" ca="1" si="609"/>
        <v>6.5372628627636042E-2</v>
      </c>
      <c r="S752" s="3">
        <f t="shared" ca="1" si="610"/>
        <v>6.5986265612781689E-2</v>
      </c>
      <c r="T752" s="3">
        <f t="shared" ca="1" si="611"/>
        <v>6.661764290557215E-2</v>
      </c>
      <c r="U752" s="3">
        <f t="shared" ca="1" si="612"/>
        <v>6.7262178092613201E-2</v>
      </c>
      <c r="V752" s="3">
        <f t="shared" ca="1" si="613"/>
        <v>6.7914860563092705E-2</v>
      </c>
      <c r="W752" s="3">
        <f t="shared" ca="1" si="614"/>
        <v>6.8570169153451294E-2</v>
      </c>
      <c r="X752" s="3">
        <f t="shared" ca="1" si="615"/>
        <v>6.9222022463788224E-2</v>
      </c>
      <c r="Y752" s="3">
        <f t="shared" ca="1" si="616"/>
        <v>6.9863755632892779E-2</v>
      </c>
      <c r="Z752" s="3">
        <f t="shared" ca="1" si="617"/>
        <v>7.0488115204625709E-2</v>
      </c>
      <c r="AA752" s="3">
        <f t="shared" ca="1" si="618"/>
        <v>7.1087263660457145E-2</v>
      </c>
      <c r="AB752" s="3">
        <f t="shared" ca="1" si="619"/>
        <v>7.1652787963455977E-2</v>
      </c>
      <c r="AC752" s="3">
        <f t="shared" ca="1" si="620"/>
        <v>7.2175711810209139E-2</v>
      </c>
      <c r="AD752" s="3">
        <f t="shared" ca="1" si="621"/>
        <v>7.2646518183857534E-2</v>
      </c>
      <c r="AE752" s="3">
        <f t="shared" ca="1" si="622"/>
        <v>7.3055196188412275E-2</v>
      </c>
      <c r="AF752" s="3">
        <f t="shared" ca="1" si="623"/>
        <v>7.3391333626820571E-2</v>
      </c>
      <c r="AG752" s="3">
        <f t="shared" ca="1" si="624"/>
        <v>7.3644284446149719E-2</v>
      </c>
      <c r="AH752" s="3">
        <f t="shared" ca="1" si="625"/>
        <v>7.3803447209554313E-2</v>
      </c>
      <c r="AI752" s="3">
        <f t="shared" ca="1" si="626"/>
        <v>7.3858693464707151E-2</v>
      </c>
      <c r="AJ752" s="3">
        <f t="shared" ca="1" si="627"/>
        <v>7.3800975372071503E-2</v>
      </c>
      <c r="AK752" s="3">
        <f t="shared" ca="1" si="628"/>
        <v>7.3623109290520336E-2</v>
      </c>
      <c r="AL752" s="3">
        <f t="shared" ca="1" si="629"/>
        <v>7.332066698650623E-2</v>
      </c>
      <c r="AM752" s="3">
        <f t="shared" ca="1" si="630"/>
        <v>7.2892809532725505E-2</v>
      </c>
      <c r="AN752" s="3">
        <f t="shared" ca="1" si="631"/>
        <v>7.2342791008254165E-2</v>
      </c>
      <c r="AO752" s="3">
        <f t="shared" ca="1" si="632"/>
        <v>7.1677785562444321E-2</v>
      </c>
      <c r="AP752" s="3">
        <f t="shared" ca="1" si="633"/>
        <v>7.0907720917983058E-2</v>
      </c>
      <c r="AQ752" s="3">
        <f t="shared" ca="1" si="634"/>
        <v>7.0043008782034233E-2</v>
      </c>
      <c r="AR752" s="3">
        <f t="shared" ca="1" si="635"/>
        <v>6.9091491841090827E-2</v>
      </c>
      <c r="AS752" s="3">
        <f t="shared" ca="1" si="636"/>
        <v>6.8055524568398973E-2</v>
      </c>
      <c r="AT752" s="3">
        <f t="shared" ca="1" si="637"/>
        <v>6.693062492138499E-2</v>
      </c>
      <c r="AU752" s="3">
        <f t="shared" ca="1" si="638"/>
        <v>6.5707089049746842E-2</v>
      </c>
      <c r="AV752" s="3">
        <f t="shared" ca="1" si="639"/>
        <v>6.4374877106974288E-2</v>
      </c>
      <c r="AW752" s="3">
        <f t="shared" ca="1" si="640"/>
        <v>6.2930336388659885E-2</v>
      </c>
      <c r="AX752" s="3">
        <f t="shared" ca="1" si="641"/>
        <v>6.1382805780268161E-2</v>
      </c>
      <c r="AY752" s="3">
        <f t="shared" ca="1" si="642"/>
        <v>5.9760040333306737E-2</v>
      </c>
      <c r="AZ752" s="3">
        <f t="shared" ca="1" si="591"/>
        <v>5.8104145256362656E-2</v>
      </c>
      <c r="BC752" s="3">
        <f t="shared" ca="1" si="643"/>
        <v>0.15624580386479714</v>
      </c>
      <c r="BD752" s="3">
        <f t="shared" ca="1" si="643"/>
        <v>-0.42675857742771228</v>
      </c>
      <c r="BE752" s="3">
        <f t="shared" ca="1" si="643"/>
        <v>-6.5857860968193904E-2</v>
      </c>
    </row>
    <row r="753" spans="1:57" x14ac:dyDescent="0.2">
      <c r="A753" s="3">
        <f t="shared" si="592"/>
        <v>7.4099999999998865</v>
      </c>
      <c r="B753" s="3">
        <f t="shared" ca="1" si="593"/>
        <v>6.2423575110916431E-2</v>
      </c>
      <c r="C753" s="3">
        <f t="shared" ca="1" si="594"/>
        <v>6.2066449295841319E-2</v>
      </c>
      <c r="D753" s="3">
        <f t="shared" ca="1" si="595"/>
        <v>6.1823885162636115E-2</v>
      </c>
      <c r="E753" s="3">
        <f t="shared" ca="1" si="596"/>
        <v>6.1688801004473368E-2</v>
      </c>
      <c r="F753" s="3">
        <f t="shared" ca="1" si="597"/>
        <v>6.1653177295611115E-2</v>
      </c>
      <c r="G753" s="3">
        <f t="shared" ca="1" si="598"/>
        <v>6.1708381613755497E-2</v>
      </c>
      <c r="H753" s="3">
        <f t="shared" ca="1" si="599"/>
        <v>6.1845470945118476E-2</v>
      </c>
      <c r="I753" s="3">
        <f t="shared" ca="1" si="600"/>
        <v>6.2055483707232899E-2</v>
      </c>
      <c r="J753" s="3">
        <f t="shared" ca="1" si="601"/>
        <v>6.2329726163531635E-2</v>
      </c>
      <c r="K753" s="3">
        <f t="shared" ca="1" si="602"/>
        <v>6.2660035177598536E-2</v>
      </c>
      <c r="L753" s="3">
        <f t="shared" ca="1" si="603"/>
        <v>6.3038985195394664E-2</v>
      </c>
      <c r="M753" s="3">
        <f t="shared" ca="1" si="604"/>
        <v>6.3460009272552131E-2</v>
      </c>
      <c r="N753" s="3">
        <f t="shared" ca="1" si="605"/>
        <v>6.3917418794629047E-2</v>
      </c>
      <c r="O753" s="3">
        <f t="shared" ca="1" si="606"/>
        <v>6.440632635012547E-2</v>
      </c>
      <c r="P753" s="3">
        <f t="shared" ca="1" si="607"/>
        <v>6.4922492879943589E-2</v>
      </c>
      <c r="Q753" s="3">
        <f t="shared" ca="1" si="608"/>
        <v>6.5462128797151659E-2</v>
      </c>
      <c r="R753" s="3">
        <f t="shared" ca="1" si="609"/>
        <v>6.6021678690533617E-2</v>
      </c>
      <c r="S753" s="3">
        <f t="shared" ca="1" si="610"/>
        <v>6.6597613291141181E-2</v>
      </c>
      <c r="T753" s="3">
        <f t="shared" ca="1" si="611"/>
        <v>6.7186244485995139E-2</v>
      </c>
      <c r="U753" s="3">
        <f t="shared" ca="1" si="612"/>
        <v>6.7783572205863007E-2</v>
      </c>
      <c r="V753" s="3">
        <f t="shared" ca="1" si="613"/>
        <v>6.8385166963798746E-2</v>
      </c>
      <c r="W753" s="3">
        <f t="shared" ca="1" si="614"/>
        <v>6.8986088119726327E-2</v>
      </c>
      <c r="X753" s="3">
        <f t="shared" ca="1" si="615"/>
        <v>6.9580834678024867E-2</v>
      </c>
      <c r="Y753" s="3">
        <f t="shared" ca="1" si="616"/>
        <v>7.0163322364156608E-2</v>
      </c>
      <c r="Z753" s="3">
        <f t="shared" ca="1" si="617"/>
        <v>7.0726878614138219E-2</v>
      </c>
      <c r="AA753" s="3">
        <f t="shared" ca="1" si="618"/>
        <v>7.1264247109305623E-2</v>
      </c>
      <c r="AB753" s="3">
        <f t="shared" ca="1" si="619"/>
        <v>7.1767596310925483E-2</v>
      </c>
      <c r="AC753" s="3">
        <f t="shared" ca="1" si="620"/>
        <v>7.2228531831299791E-2</v>
      </c>
      <c r="AD753" s="3">
        <f t="shared" ca="1" si="621"/>
        <v>7.2638119384524538E-2</v>
      </c>
      <c r="AE753" s="3">
        <f t="shared" ca="1" si="622"/>
        <v>7.2986932448945899E-2</v>
      </c>
      <c r="AF753" s="3">
        <f t="shared" ca="1" si="623"/>
        <v>7.3265146259236108E-2</v>
      </c>
      <c r="AG753" s="3">
        <f t="shared" ca="1" si="624"/>
        <v>7.346270739441689E-2</v>
      </c>
      <c r="AH753" s="3">
        <f t="shared" ca="1" si="625"/>
        <v>7.3569615177930814E-2</v>
      </c>
      <c r="AI753" s="3">
        <f t="shared" ca="1" si="626"/>
        <v>7.3576353571548569E-2</v>
      </c>
      <c r="AJ753" s="3">
        <f t="shared" ca="1" si="627"/>
        <v>7.3474502275407041E-2</v>
      </c>
      <c r="AK753" s="3">
        <f t="shared" ca="1" si="628"/>
        <v>7.3257522433291797E-2</v>
      </c>
      <c r="AL753" s="3">
        <f t="shared" ca="1" si="629"/>
        <v>7.292164667959658E-2</v>
      </c>
      <c r="AM753" s="3">
        <f t="shared" ca="1" si="630"/>
        <v>7.2466706437058576E-2</v>
      </c>
      <c r="AN753" s="3">
        <f t="shared" ca="1" si="631"/>
        <v>7.1896622108487046E-2</v>
      </c>
      <c r="AO753" s="3">
        <f t="shared" ca="1" si="632"/>
        <v>7.1219210317270951E-2</v>
      </c>
      <c r="AP753" s="3">
        <f t="shared" ca="1" si="633"/>
        <v>7.0444995422171613E-2</v>
      </c>
      <c r="AQ753" s="3">
        <f t="shared" ca="1" si="634"/>
        <v>6.9584924361689657E-2</v>
      </c>
      <c r="AR753" s="3">
        <f t="shared" ca="1" si="635"/>
        <v>6.8647316456932617E-2</v>
      </c>
      <c r="AS753" s="3">
        <f t="shared" ca="1" si="636"/>
        <v>6.7634975801049727E-2</v>
      </c>
      <c r="AT753" s="3">
        <f t="shared" ca="1" si="637"/>
        <v>6.6543902415764425E-2</v>
      </c>
      <c r="AU753" s="3">
        <f t="shared" ca="1" si="638"/>
        <v>6.5364972617341921E-2</v>
      </c>
      <c r="AV753" s="3">
        <f t="shared" ca="1" si="639"/>
        <v>6.4088861849602441E-2</v>
      </c>
      <c r="AW753" s="3">
        <f t="shared" ca="1" si="640"/>
        <v>6.2712765764762618E-2</v>
      </c>
      <c r="AX753" s="3">
        <f t="shared" ca="1" si="641"/>
        <v>6.1246981433731938E-2</v>
      </c>
      <c r="AY753" s="3">
        <f t="shared" ca="1" si="642"/>
        <v>5.9720142516392925E-2</v>
      </c>
      <c r="AZ753" s="3">
        <f t="shared" ca="1" si="591"/>
        <v>5.8174768512001152E-2</v>
      </c>
      <c r="BC753" s="3">
        <f t="shared" ca="1" si="643"/>
        <v>0.21411307672932178</v>
      </c>
      <c r="BD753" s="3">
        <f t="shared" ca="1" si="643"/>
        <v>-1.2735415797403071</v>
      </c>
      <c r="BE753" s="3">
        <f t="shared" ca="1" si="643"/>
        <v>1.0516219551847605</v>
      </c>
    </row>
    <row r="754" spans="1:57" x14ac:dyDescent="0.2">
      <c r="A754" s="3">
        <f t="shared" si="592"/>
        <v>7.4199999999998862</v>
      </c>
      <c r="B754" s="3">
        <f t="shared" ca="1" si="593"/>
        <v>6.1746264442170899E-2</v>
      </c>
      <c r="C754" s="3">
        <f t="shared" ca="1" si="594"/>
        <v>6.1364868226122998E-2</v>
      </c>
      <c r="D754" s="3">
        <f t="shared" ca="1" si="595"/>
        <v>6.1099434274256161E-2</v>
      </c>
      <c r="E754" s="3">
        <f t="shared" ca="1" si="596"/>
        <v>6.0942831176176333E-2</v>
      </c>
      <c r="F754" s="3">
        <f t="shared" ca="1" si="597"/>
        <v>6.0886993372959566E-2</v>
      </c>
      <c r="G754" s="3">
        <f t="shared" ca="1" si="598"/>
        <v>6.0923246129042208E-2</v>
      </c>
      <c r="H754" s="3">
        <f t="shared" ca="1" si="599"/>
        <v>6.1042608083287778E-2</v>
      </c>
      <c r="I754" s="3">
        <f t="shared" ca="1" si="600"/>
        <v>6.1236083563306731E-2</v>
      </c>
      <c r="J754" s="3">
        <f t="shared" ca="1" si="601"/>
        <v>6.1494948884748206E-2</v>
      </c>
      <c r="K754" s="3">
        <f t="shared" ca="1" si="602"/>
        <v>6.1811014304513537E-2</v>
      </c>
      <c r="L754" s="3">
        <f t="shared" ca="1" si="603"/>
        <v>6.2176829557004931E-2</v>
      </c>
      <c r="M754" s="3">
        <f t="shared" ca="1" si="604"/>
        <v>6.2585803089352007E-2</v>
      </c>
      <c r="N754" s="3">
        <f t="shared" ca="1" si="605"/>
        <v>6.3032220041981876E-2</v>
      </c>
      <c r="O754" s="3">
        <f t="shared" ca="1" si="606"/>
        <v>6.3511163769844697E-2</v>
      </c>
      <c r="P754" s="3">
        <f t="shared" ca="1" si="607"/>
        <v>6.4018362201615595E-2</v>
      </c>
      <c r="Q754" s="3">
        <f t="shared" ca="1" si="608"/>
        <v>6.4549988731359059E-2</v>
      </c>
      <c r="R754" s="3">
        <f t="shared" ca="1" si="609"/>
        <v>6.510244713968677E-2</v>
      </c>
      <c r="S754" s="3">
        <f t="shared" ca="1" si="610"/>
        <v>6.567216406795838E-2</v>
      </c>
      <c r="T754" s="3">
        <f t="shared" ca="1" si="611"/>
        <v>6.6255404692761977E-2</v>
      </c>
      <c r="U754" s="3">
        <f t="shared" ca="1" si="612"/>
        <v>6.6848120328830307E-2</v>
      </c>
      <c r="V754" s="3">
        <f t="shared" ca="1" si="613"/>
        <v>6.7445831665285227E-2</v>
      </c>
      <c r="W754" s="3">
        <f t="shared" ca="1" si="614"/>
        <v>6.8043547647359454E-2</v>
      </c>
      <c r="X754" s="3">
        <f t="shared" ca="1" si="615"/>
        <v>6.8635716751569223E-2</v>
      </c>
      <c r="Y754" s="3">
        <f t="shared" ca="1" si="616"/>
        <v>6.9216204360368849E-2</v>
      </c>
      <c r="Z754" s="3">
        <f t="shared" ca="1" si="617"/>
        <v>6.9778287872294592E-2</v>
      </c>
      <c r="AA754" s="3">
        <f t="shared" ca="1" si="618"/>
        <v>7.0314661238724208E-2</v>
      </c>
      <c r="AB754" s="3">
        <f t="shared" ca="1" si="619"/>
        <v>7.0817443491681939E-2</v>
      </c>
      <c r="AC754" s="3">
        <f t="shared" ca="1" si="620"/>
        <v>7.1278191239699085E-2</v>
      </c>
      <c r="AD754" s="3">
        <f t="shared" ca="1" si="621"/>
        <v>7.1687922024903733E-2</v>
      </c>
      <c r="AE754" s="3">
        <f t="shared" ca="1" si="622"/>
        <v>7.20371628253344E-2</v>
      </c>
      <c r="AF754" s="3">
        <f t="shared" ca="1" si="623"/>
        <v>7.2316045475602359E-2</v>
      </c>
      <c r="AG754" s="3">
        <f t="shared" ca="1" si="624"/>
        <v>7.2514478413459871E-2</v>
      </c>
      <c r="AH754" s="3">
        <f t="shared" ca="1" si="625"/>
        <v>7.2622431019923148E-2</v>
      </c>
      <c r="AI754" s="3">
        <f t="shared" ca="1" si="626"/>
        <v>7.2630369037581674E-2</v>
      </c>
      <c r="AJ754" s="3">
        <f t="shared" ca="1" si="627"/>
        <v>7.2529869115360218E-2</v>
      </c>
      <c r="AK754" s="3">
        <f t="shared" ca="1" si="628"/>
        <v>7.2314406567826936E-2</v>
      </c>
      <c r="AL754" s="3">
        <f t="shared" ca="1" si="629"/>
        <v>7.1980244151168202E-2</v>
      </c>
      <c r="AM754" s="3">
        <f t="shared" ca="1" si="630"/>
        <v>7.1527252621845325E-2</v>
      </c>
      <c r="AN754" s="3">
        <f t="shared" ca="1" si="631"/>
        <v>7.0959387293616352E-2</v>
      </c>
      <c r="AO754" s="3">
        <f t="shared" ca="1" si="632"/>
        <v>7.0284475411357267E-2</v>
      </c>
      <c r="AP754" s="3">
        <f t="shared" ca="1" si="633"/>
        <v>6.9513005806018324E-2</v>
      </c>
      <c r="AQ754" s="3">
        <f t="shared" ca="1" si="634"/>
        <v>6.8655828539711944E-2</v>
      </c>
      <c r="AR754" s="3">
        <f t="shared" ca="1" si="635"/>
        <v>6.7721108092075419E-2</v>
      </c>
      <c r="AS754" s="3">
        <f t="shared" ca="1" si="636"/>
        <v>6.6711467889258386E-2</v>
      </c>
      <c r="AT754" s="3">
        <f t="shared" ca="1" si="637"/>
        <v>6.562276104353626E-2</v>
      </c>
      <c r="AU754" s="3">
        <f t="shared" ca="1" si="638"/>
        <v>6.444581580442621E-2</v>
      </c>
      <c r="AV754" s="3">
        <f t="shared" ca="1" si="639"/>
        <v>6.3171394631614211E-2</v>
      </c>
      <c r="AW754" s="3">
        <f t="shared" ca="1" si="640"/>
        <v>6.1796912794726842E-2</v>
      </c>
      <c r="AX754" s="3">
        <f t="shared" ca="1" si="641"/>
        <v>6.0332993022786635E-2</v>
      </c>
      <c r="AY754" s="3">
        <f t="shared" ca="1" si="642"/>
        <v>5.8808507361906279E-2</v>
      </c>
      <c r="AZ754" s="3">
        <f t="shared" ca="1" si="591"/>
        <v>5.7265458489547373E-2</v>
      </c>
      <c r="BC754" s="3">
        <f t="shared" ca="1" si="643"/>
        <v>-1.4113769417433009</v>
      </c>
      <c r="BD754" s="3">
        <f t="shared" ca="1" si="643"/>
        <v>-0.17125429647561319</v>
      </c>
      <c r="BE754" s="3">
        <f t="shared" ca="1" si="643"/>
        <v>-0.37159443546346704</v>
      </c>
    </row>
    <row r="755" spans="1:57" x14ac:dyDescent="0.2">
      <c r="A755" s="3">
        <f t="shared" si="592"/>
        <v>7.429999999999886</v>
      </c>
      <c r="B755" s="3">
        <f t="shared" ca="1" si="593"/>
        <v>6.1696779324879207E-2</v>
      </c>
      <c r="C755" s="3">
        <f t="shared" ca="1" si="594"/>
        <v>6.1275066549243258E-2</v>
      </c>
      <c r="D755" s="3">
        <f t="shared" ca="1" si="595"/>
        <v>6.0974395684188415E-2</v>
      </c>
      <c r="E755" s="3">
        <f t="shared" ca="1" si="596"/>
        <v>6.078740882515396E-2</v>
      </c>
      <c r="F755" s="3">
        <f t="shared" ca="1" si="597"/>
        <v>6.0705817590424482E-2</v>
      </c>
      <c r="G755" s="3">
        <f t="shared" ca="1" si="598"/>
        <v>6.0720728146477235E-2</v>
      </c>
      <c r="H755" s="3">
        <f t="shared" ca="1" si="599"/>
        <v>6.0822944005968049E-2</v>
      </c>
      <c r="I755" s="3">
        <f t="shared" ca="1" si="600"/>
        <v>6.1003258625420047E-2</v>
      </c>
      <c r="J755" s="3">
        <f t="shared" ca="1" si="601"/>
        <v>6.1252741575512921E-2</v>
      </c>
      <c r="K755" s="3">
        <f t="shared" ca="1" si="602"/>
        <v>6.156299968036022E-2</v>
      </c>
      <c r="L755" s="3">
        <f t="shared" ca="1" si="603"/>
        <v>6.1926381100858699E-2</v>
      </c>
      <c r="M755" s="3">
        <f t="shared" ca="1" si="604"/>
        <v>6.2336092778895132E-2</v>
      </c>
      <c r="N755" s="3">
        <f t="shared" ca="1" si="605"/>
        <v>6.2786216685989563E-2</v>
      </c>
      <c r="O755" s="3">
        <f t="shared" ca="1" si="606"/>
        <v>6.3271630003960966E-2</v>
      </c>
      <c r="P755" s="3">
        <f t="shared" ca="1" si="607"/>
        <v>6.3787850705114127E-2</v>
      </c>
      <c r="Q755" s="3">
        <f t="shared" ca="1" si="608"/>
        <v>6.4330838224718634E-2</v>
      </c>
      <c r="R755" s="3">
        <f t="shared" ca="1" si="609"/>
        <v>6.4896778605575828E-2</v>
      </c>
      <c r="S755" s="3">
        <f t="shared" ca="1" si="610"/>
        <v>6.5481877482930717E-2</v>
      </c>
      <c r="T755" s="3">
        <f t="shared" ca="1" si="611"/>
        <v>6.60821764208189E-2</v>
      </c>
      <c r="U755" s="3">
        <f t="shared" ca="1" si="612"/>
        <v>6.66934012297727E-2</v>
      </c>
      <c r="V755" s="3">
        <f t="shared" ca="1" si="613"/>
        <v>6.7310845899158922E-2</v>
      </c>
      <c r="W755" s="3">
        <f t="shared" ca="1" si="614"/>
        <v>6.792929209324787E-2</v>
      </c>
      <c r="X755" s="3">
        <f t="shared" ca="1" si="615"/>
        <v>6.8542960900382269E-2</v>
      </c>
      <c r="Y755" s="3">
        <f t="shared" ca="1" si="616"/>
        <v>6.9145490502111301E-2</v>
      </c>
      <c r="Z755" s="3">
        <f t="shared" ca="1" si="617"/>
        <v>6.9729931401633527E-2</v>
      </c>
      <c r="AA755" s="3">
        <f t="shared" ca="1" si="618"/>
        <v>7.0288750962375135E-2</v>
      </c>
      <c r="AB755" s="3">
        <f t="shared" ca="1" si="619"/>
        <v>7.0813841931619631E-2</v>
      </c>
      <c r="AC755" s="3">
        <f t="shared" ca="1" si="620"/>
        <v>7.1296535066755928E-2</v>
      </c>
      <c r="AD755" s="3">
        <f t="shared" ca="1" si="621"/>
        <v>7.1727622907369712E-2</v>
      </c>
      <c r="AE755" s="3">
        <f t="shared" ca="1" si="622"/>
        <v>7.2097409129189022E-2</v>
      </c>
      <c r="AF755" s="3">
        <f t="shared" ca="1" si="623"/>
        <v>7.2395805407932223E-2</v>
      </c>
      <c r="AG755" s="3">
        <f t="shared" ca="1" si="624"/>
        <v>7.26125053400513E-2</v>
      </c>
      <c r="AH755" s="3">
        <f t="shared" ca="1" si="625"/>
        <v>7.2737271734593226E-2</v>
      </c>
      <c r="AI755" s="3">
        <f t="shared" ca="1" si="626"/>
        <v>7.2760375554317969E-2</v>
      </c>
      <c r="AJ755" s="3">
        <f t="shared" ca="1" si="627"/>
        <v>7.2673213877370302E-2</v>
      </c>
      <c r="AK755" s="3">
        <f t="shared" ca="1" si="628"/>
        <v>7.2469099644113452E-2</v>
      </c>
      <c r="AL755" s="3">
        <f t="shared" ca="1" si="629"/>
        <v>7.2144149052757317E-2</v>
      </c>
      <c r="AM755" s="3">
        <f t="shared" ca="1" si="630"/>
        <v>7.1698095241024051E-2</v>
      </c>
      <c r="AN755" s="3">
        <f t="shared" ca="1" si="631"/>
        <v>7.1134751083823569E-2</v>
      </c>
      <c r="AO755" s="3">
        <f t="shared" ca="1" si="632"/>
        <v>7.0461776660525152E-2</v>
      </c>
      <c r="AP755" s="3">
        <f t="shared" ca="1" si="633"/>
        <v>6.9689447183288705E-2</v>
      </c>
      <c r="AQ755" s="3">
        <f t="shared" ca="1" si="634"/>
        <v>6.8828337814529073E-2</v>
      </c>
      <c r="AR755" s="3">
        <f t="shared" ca="1" si="635"/>
        <v>6.7886280811894975E-2</v>
      </c>
      <c r="AS755" s="3">
        <f t="shared" ca="1" si="636"/>
        <v>6.686554274567974E-2</v>
      </c>
      <c r="AT755" s="3">
        <f t="shared" ca="1" si="637"/>
        <v>6.5761654931557056E-2</v>
      </c>
      <c r="AU755" s="3">
        <f t="shared" ca="1" si="638"/>
        <v>6.4565223389940529E-2</v>
      </c>
      <c r="AV755" s="3">
        <f t="shared" ca="1" si="639"/>
        <v>6.3266923384405094E-2</v>
      </c>
      <c r="AW755" s="3">
        <f t="shared" ca="1" si="640"/>
        <v>6.1864215058793574E-2</v>
      </c>
      <c r="AX755" s="3">
        <f t="shared" ca="1" si="641"/>
        <v>6.0367868190796148E-2</v>
      </c>
      <c r="AY755" s="3">
        <f t="shared" ca="1" si="642"/>
        <v>5.8806801244587453E-2</v>
      </c>
      <c r="AZ755" s="3">
        <f t="shared" ca="1" si="591"/>
        <v>5.7222334110751776E-2</v>
      </c>
      <c r="BC755" s="3">
        <f t="shared" ca="1" si="643"/>
        <v>-5.8345969407400666E-2</v>
      </c>
      <c r="BD755" s="3">
        <f t="shared" ca="1" si="643"/>
        <v>0.4942364342754999</v>
      </c>
      <c r="BE755" s="3">
        <f t="shared" ca="1" si="643"/>
        <v>-0.3608761495325723</v>
      </c>
    </row>
    <row r="756" spans="1:57" x14ac:dyDescent="0.2">
      <c r="A756" s="3">
        <f t="shared" si="592"/>
        <v>7.4399999999998858</v>
      </c>
      <c r="B756" s="3">
        <f t="shared" ca="1" si="593"/>
        <v>6.1921736601074896E-2</v>
      </c>
      <c r="C756" s="3">
        <f t="shared" ca="1" si="594"/>
        <v>6.1569153104811987E-2</v>
      </c>
      <c r="D756" s="3">
        <f t="shared" ca="1" si="595"/>
        <v>6.1329679817270062E-2</v>
      </c>
      <c r="E756" s="3">
        <f t="shared" ca="1" si="596"/>
        <v>6.1196266378214376E-2</v>
      </c>
      <c r="F756" s="3">
        <f t="shared" ca="1" si="597"/>
        <v>6.116093562269985E-2</v>
      </c>
      <c r="G756" s="3">
        <f t="shared" ca="1" si="598"/>
        <v>6.1215108663744792E-2</v>
      </c>
      <c r="H756" s="3">
        <f t="shared" ca="1" si="599"/>
        <v>6.1349907937964909E-2</v>
      </c>
      <c r="I756" s="3">
        <f t="shared" ca="1" si="600"/>
        <v>6.1556450078383465E-2</v>
      </c>
      <c r="J756" s="3">
        <f t="shared" ca="1" si="601"/>
        <v>6.1826131942019497E-2</v>
      </c>
      <c r="K756" s="3">
        <f t="shared" ca="1" si="602"/>
        <v>6.215089092244952E-2</v>
      </c>
      <c r="L756" s="3">
        <f t="shared" ca="1" si="603"/>
        <v>6.2523407573495254E-2</v>
      </c>
      <c r="M756" s="3">
        <f t="shared" ca="1" si="604"/>
        <v>6.2937221263592483E-2</v>
      </c>
      <c r="N756" s="3">
        <f t="shared" ca="1" si="605"/>
        <v>6.3386744700334799E-2</v>
      </c>
      <c r="O756" s="3">
        <f t="shared" ca="1" si="606"/>
        <v>6.3867182781810375E-2</v>
      </c>
      <c r="P756" s="3">
        <f t="shared" ca="1" si="607"/>
        <v>6.4374377408970299E-2</v>
      </c>
      <c r="Q756" s="3">
        <f t="shared" ca="1" si="608"/>
        <v>6.4904607947774126E-2</v>
      </c>
      <c r="R756" s="3">
        <f t="shared" ca="1" si="609"/>
        <v>6.5454376602911812E-2</v>
      </c>
      <c r="S756" s="3">
        <f t="shared" ca="1" si="610"/>
        <v>6.6020201916450194E-2</v>
      </c>
      <c r="T756" s="3">
        <f t="shared" ca="1" si="611"/>
        <v>6.6598435767104502E-2</v>
      </c>
      <c r="U756" s="3">
        <f t="shared" ca="1" si="612"/>
        <v>6.7185112402360692E-2</v>
      </c>
      <c r="V756" s="3">
        <f t="shared" ca="1" si="613"/>
        <v>6.7775833065271532E-2</v>
      </c>
      <c r="W756" s="3">
        <f t="shared" ca="1" si="614"/>
        <v>6.8365686102065809E-2</v>
      </c>
      <c r="X756" s="3">
        <f t="shared" ca="1" si="615"/>
        <v>6.8949199181723236E-2</v>
      </c>
      <c r="Y756" s="3">
        <f t="shared" ca="1" si="616"/>
        <v>6.9520317256064362E-2</v>
      </c>
      <c r="Z756" s="3">
        <f t="shared" ca="1" si="617"/>
        <v>7.0072397904162878E-2</v>
      </c>
      <c r="AA756" s="3">
        <f t="shared" ca="1" si="618"/>
        <v>7.0598215872622799E-2</v>
      </c>
      <c r="AB756" s="3">
        <f t="shared" ca="1" si="619"/>
        <v>7.1089971597723969E-2</v>
      </c>
      <c r="AC756" s="3">
        <f t="shared" ca="1" si="620"/>
        <v>7.1539303967750073E-2</v>
      </c>
      <c r="AD756" s="3">
        <f t="shared" ca="1" si="621"/>
        <v>7.1937314518814133E-2</v>
      </c>
      <c r="AE756" s="3">
        <f t="shared" ca="1" si="622"/>
        <v>7.2274617652267226E-2</v>
      </c>
      <c r="AF756" s="3">
        <f t="shared" ca="1" si="623"/>
        <v>7.2541438956351817E-2</v>
      </c>
      <c r="AG756" s="3">
        <f t="shared" ca="1" si="624"/>
        <v>7.2727791316671342E-2</v>
      </c>
      <c r="AH756" s="3">
        <f t="shared" ca="1" si="625"/>
        <v>7.282376517121146E-2</v>
      </c>
      <c r="AI756" s="3">
        <f t="shared" ca="1" si="626"/>
        <v>7.2819970972148776E-2</v>
      </c>
      <c r="AJ756" s="3">
        <f t="shared" ca="1" si="627"/>
        <v>7.2708160535844682E-2</v>
      </c>
      <c r="AK756" s="3">
        <f t="shared" ca="1" si="628"/>
        <v>7.248201870984719E-2</v>
      </c>
      <c r="AL756" s="3">
        <f t="shared" ca="1" si="629"/>
        <v>7.2138049278239608E-2</v>
      </c>
      <c r="AM756" s="3">
        <f t="shared" ca="1" si="630"/>
        <v>7.1676381628667921E-2</v>
      </c>
      <c r="AN756" s="3">
        <f t="shared" ca="1" si="631"/>
        <v>7.1101219667725812E-2</v>
      </c>
      <c r="AO756" s="3">
        <f t="shared" ca="1" si="632"/>
        <v>7.0420589345275356E-2</v>
      </c>
      <c r="AP756" s="3">
        <f t="shared" ca="1" si="633"/>
        <v>6.9645084994133133E-2</v>
      </c>
      <c r="AQ756" s="3">
        <f t="shared" ca="1" si="634"/>
        <v>6.8785539695635681E-2</v>
      </c>
      <c r="AR756" s="3">
        <f t="shared" ca="1" si="635"/>
        <v>6.7849986957830927E-2</v>
      </c>
      <c r="AS756" s="3">
        <f t="shared" ca="1" si="636"/>
        <v>6.6840871161406176E-2</v>
      </c>
      <c r="AT756" s="3">
        <f t="shared" ca="1" si="637"/>
        <v>6.5753937781848404E-2</v>
      </c>
      <c r="AU756" s="3">
        <f t="shared" ca="1" si="638"/>
        <v>6.4580107276192733E-2</v>
      </c>
      <c r="AV756" s="3">
        <f t="shared" ca="1" si="639"/>
        <v>6.3310504318374664E-2</v>
      </c>
      <c r="AW756" s="3">
        <f t="shared" ca="1" si="640"/>
        <v>6.1943169935007474E-2</v>
      </c>
      <c r="AX756" s="3">
        <f t="shared" ca="1" si="641"/>
        <v>6.0489552904901989E-2</v>
      </c>
      <c r="AY756" s="3">
        <f t="shared" ca="1" si="642"/>
        <v>5.8979137491261151E-2</v>
      </c>
      <c r="AZ756" s="3">
        <f t="shared" ca="1" si="591"/>
        <v>5.7453205158117596E-2</v>
      </c>
      <c r="BC756" s="3">
        <f t="shared" ca="1" si="643"/>
        <v>0.43108220902008121</v>
      </c>
      <c r="BD756" s="3">
        <f t="shared" ca="1" si="643"/>
        <v>-0.66151248066990309</v>
      </c>
      <c r="BE756" s="3">
        <f t="shared" ca="1" si="643"/>
        <v>0.5874797295994858</v>
      </c>
    </row>
    <row r="757" spans="1:57" x14ac:dyDescent="0.2">
      <c r="A757" s="3">
        <f t="shared" si="592"/>
        <v>7.4499999999998856</v>
      </c>
      <c r="B757" s="3">
        <f t="shared" ca="1" si="593"/>
        <v>6.1182972673442609E-2</v>
      </c>
      <c r="C757" s="3">
        <f t="shared" ca="1" si="594"/>
        <v>6.0978137903521218E-2</v>
      </c>
      <c r="D757" s="3">
        <f t="shared" ca="1" si="595"/>
        <v>6.0875475496045911E-2</v>
      </c>
      <c r="E757" s="3">
        <f t="shared" ca="1" si="596"/>
        <v>6.0868273625816517E-2</v>
      </c>
      <c r="F757" s="3">
        <f t="shared" ca="1" si="597"/>
        <v>6.0948897336513375E-2</v>
      </c>
      <c r="G757" s="3">
        <f t="shared" ca="1" si="598"/>
        <v>6.1109113684503932E-2</v>
      </c>
      <c r="H757" s="3">
        <f t="shared" ca="1" si="599"/>
        <v>6.1340395032674279E-2</v>
      </c>
      <c r="I757" s="3">
        <f t="shared" ca="1" si="600"/>
        <v>6.1634212190004298E-2</v>
      </c>
      <c r="J757" s="3">
        <f t="shared" ca="1" si="601"/>
        <v>6.1982320282774533E-2</v>
      </c>
      <c r="K757" s="3">
        <f t="shared" ca="1" si="602"/>
        <v>6.237701822775342E-2</v>
      </c>
      <c r="L757" s="3">
        <f t="shared" ca="1" si="603"/>
        <v>6.2811349889619797E-2</v>
      </c>
      <c r="M757" s="3">
        <f t="shared" ca="1" si="604"/>
        <v>6.3279217946808658E-2</v>
      </c>
      <c r="N757" s="3">
        <f t="shared" ca="1" si="605"/>
        <v>6.37753966998508E-2</v>
      </c>
      <c r="O757" s="3">
        <f t="shared" ca="1" si="606"/>
        <v>6.4295449604610769E-2</v>
      </c>
      <c r="P757" s="3">
        <f t="shared" ca="1" si="607"/>
        <v>6.4835573327986548E-2</v>
      </c>
      <c r="Q757" s="3">
        <f t="shared" ca="1" si="608"/>
        <v>6.5392398008511307E-2</v>
      </c>
      <c r="R757" s="3">
        <f t="shared" ca="1" si="609"/>
        <v>6.5962772864922026E-2</v>
      </c>
      <c r="S757" s="3">
        <f t="shared" ca="1" si="610"/>
        <v>6.6543560211524189E-2</v>
      </c>
      <c r="T757" s="3">
        <f t="shared" ca="1" si="611"/>
        <v>6.7131453121417842E-2</v>
      </c>
      <c r="U757" s="3">
        <f t="shared" ca="1" si="612"/>
        <v>6.7722825172636933E-2</v>
      </c>
      <c r="V757" s="3">
        <f t="shared" ca="1" si="613"/>
        <v>6.831361576774532E-2</v>
      </c>
      <c r="W757" s="3">
        <f t="shared" ca="1" si="614"/>
        <v>6.8899250850163546E-2</v>
      </c>
      <c r="X757" s="3">
        <f t="shared" ca="1" si="615"/>
        <v>6.9474595590560698E-2</v>
      </c>
      <c r="Y757" s="3">
        <f t="shared" ca="1" si="616"/>
        <v>7.0033932634400484E-2</v>
      </c>
      <c r="Z757" s="3">
        <f t="shared" ca="1" si="617"/>
        <v>7.0570957560037464E-2</v>
      </c>
      <c r="AA757" s="3">
        <f t="shared" ca="1" si="618"/>
        <v>7.107878342062951E-2</v>
      </c>
      <c r="AB757" s="3">
        <f t="shared" ca="1" si="619"/>
        <v>7.1549949267550539E-2</v>
      </c>
      <c r="AC757" s="3">
        <f t="shared" ca="1" si="620"/>
        <v>7.1976433054551286E-2</v>
      </c>
      <c r="AD757" s="3">
        <f t="shared" ca="1" si="621"/>
        <v>7.2349676266113785E-2</v>
      </c>
      <c r="AE757" s="3">
        <f t="shared" ca="1" si="622"/>
        <v>7.2660635010209806E-2</v>
      </c>
      <c r="AF757" s="3">
        <f t="shared" ca="1" si="623"/>
        <v>7.2899879812398205E-2</v>
      </c>
      <c r="AG757" s="3">
        <f t="shared" ca="1" si="624"/>
        <v>7.3057773931489309E-2</v>
      </c>
      <c r="AH757" s="3">
        <f t="shared" ca="1" si="625"/>
        <v>7.3124766588876719E-2</v>
      </c>
      <c r="AI757" s="3">
        <f t="shared" ca="1" si="626"/>
        <v>7.3091838948389345E-2</v>
      </c>
      <c r="AJ757" s="3">
        <f t="shared" ca="1" si="627"/>
        <v>7.2951128825244294E-2</v>
      </c>
      <c r="AK757" s="3">
        <f t="shared" ca="1" si="628"/>
        <v>7.2696724205007793E-2</v>
      </c>
      <c r="AL757" s="3">
        <f t="shared" ca="1" si="629"/>
        <v>7.2325547548177285E-2</v>
      </c>
      <c r="AM757" s="3">
        <f t="shared" ca="1" si="630"/>
        <v>7.1838155305217505E-2</v>
      </c>
      <c r="AN757" s="3">
        <f t="shared" ca="1" si="631"/>
        <v>7.1239172828441749E-2</v>
      </c>
      <c r="AO757" s="3">
        <f t="shared" ca="1" si="632"/>
        <v>7.0537021920467888E-2</v>
      </c>
      <c r="AP757" s="3">
        <f t="shared" ca="1" si="633"/>
        <v>6.9742645727994143E-2</v>
      </c>
      <c r="AQ757" s="3">
        <f t="shared" ca="1" si="634"/>
        <v>6.8867165035168015E-2</v>
      </c>
      <c r="AR757" s="3">
        <f t="shared" ca="1" si="635"/>
        <v>6.791884504889624E-2</v>
      </c>
      <c r="AS757" s="3">
        <f t="shared" ca="1" si="636"/>
        <v>6.6900339604508155E-2</v>
      </c>
      <c r="AT757" s="3">
        <f t="shared" ca="1" si="637"/>
        <v>6.5807641260099928E-2</v>
      </c>
      <c r="AU757" s="3">
        <f t="shared" ca="1" si="638"/>
        <v>6.4632018526062623E-2</v>
      </c>
      <c r="AV757" s="3">
        <f t="shared" ca="1" si="639"/>
        <v>6.3365079033400246E-2</v>
      </c>
      <c r="AW757" s="3">
        <f t="shared" ca="1" si="640"/>
        <v>6.2005477571123194E-2</v>
      </c>
      <c r="AX757" s="3">
        <f t="shared" ca="1" si="641"/>
        <v>6.056537057238081E-2</v>
      </c>
      <c r="AY757" s="3">
        <f t="shared" ca="1" si="642"/>
        <v>5.9074826932152449E-2</v>
      </c>
      <c r="AZ757" s="3">
        <f t="shared" ca="1" si="591"/>
        <v>5.7574963708347311E-2</v>
      </c>
      <c r="BC757" s="3">
        <f t="shared" ca="1" si="643"/>
        <v>0.35919536208372627</v>
      </c>
      <c r="BD757" s="3">
        <f t="shared" ca="1" si="643"/>
        <v>0.28821054727605233</v>
      </c>
      <c r="BE757" s="3">
        <f t="shared" ca="1" si="643"/>
        <v>1.8106810212261433</v>
      </c>
    </row>
    <row r="758" spans="1:57" x14ac:dyDescent="0.2">
      <c r="A758" s="3">
        <f t="shared" si="592"/>
        <v>7.4599999999998854</v>
      </c>
      <c r="B758" s="3">
        <f t="shared" ca="1" si="593"/>
        <v>6.1200612564803143E-2</v>
      </c>
      <c r="C758" s="3">
        <f t="shared" ca="1" si="594"/>
        <v>6.0978418614068115E-2</v>
      </c>
      <c r="D758" s="3">
        <f t="shared" ca="1" si="595"/>
        <v>6.0855903043688375E-2</v>
      </c>
      <c r="E758" s="3">
        <f t="shared" ca="1" si="596"/>
        <v>6.0826509297183397E-2</v>
      </c>
      <c r="F758" s="3">
        <f t="shared" ca="1" si="597"/>
        <v>6.0882761361766687E-2</v>
      </c>
      <c r="G758" s="3">
        <f t="shared" ca="1" si="598"/>
        <v>6.1016588977026498E-2</v>
      </c>
      <c r="H758" s="3">
        <f t="shared" ca="1" si="599"/>
        <v>6.1219631177326282E-2</v>
      </c>
      <c r="I758" s="3">
        <f t="shared" ca="1" si="600"/>
        <v>6.1483529689681897E-2</v>
      </c>
      <c r="J758" s="3">
        <f t="shared" ca="1" si="601"/>
        <v>6.180021463492727E-2</v>
      </c>
      <c r="K758" s="3">
        <f t="shared" ca="1" si="602"/>
        <v>6.21621631489893E-2</v>
      </c>
      <c r="L758" s="3">
        <f t="shared" ca="1" si="603"/>
        <v>6.2562599067600047E-2</v>
      </c>
      <c r="M758" s="3">
        <f t="shared" ca="1" si="604"/>
        <v>6.2995605005065736E-2</v>
      </c>
      <c r="N758" s="3">
        <f t="shared" ca="1" si="605"/>
        <v>6.3456133454364391E-2</v>
      </c>
      <c r="O758" s="3">
        <f t="shared" ca="1" si="606"/>
        <v>6.3939923013513603E-2</v>
      </c>
      <c r="P758" s="3">
        <f t="shared" ca="1" si="607"/>
        <v>6.4443341695704051E-2</v>
      </c>
      <c r="Q758" s="3">
        <f t="shared" ca="1" si="608"/>
        <v>6.496318699708524E-2</v>
      </c>
      <c r="R758" s="3">
        <f t="shared" ca="1" si="609"/>
        <v>6.5496471745818241E-2</v>
      </c>
      <c r="S758" s="3">
        <f t="shared" ca="1" si="610"/>
        <v>6.6040218637103396E-2</v>
      </c>
      <c r="T758" s="3">
        <f t="shared" ca="1" si="611"/>
        <v>6.6591278561362072E-2</v>
      </c>
      <c r="U758" s="3">
        <f t="shared" ca="1" si="612"/>
        <v>6.7146181063968732E-2</v>
      </c>
      <c r="V758" s="3">
        <f t="shared" ca="1" si="613"/>
        <v>6.7701020355965175E-2</v>
      </c>
      <c r="W758" s="3">
        <f t="shared" ca="1" si="614"/>
        <v>6.8251376636266917E-2</v>
      </c>
      <c r="X758" s="3">
        <f t="shared" ca="1" si="615"/>
        <v>6.8792269241284759E-2</v>
      </c>
      <c r="Y758" s="3">
        <f t="shared" ca="1" si="616"/>
        <v>6.9318135176451551E-2</v>
      </c>
      <c r="Z758" s="3">
        <f t="shared" ca="1" si="617"/>
        <v>6.9822824685761467E-2</v>
      </c>
      <c r="AA758" s="3">
        <f t="shared" ca="1" si="618"/>
        <v>7.0299605795310305E-2</v>
      </c>
      <c r="AB758" s="3">
        <f t="shared" ca="1" si="619"/>
        <v>7.0741172840786709E-2</v>
      </c>
      <c r="AC758" s="3">
        <f t="shared" ca="1" si="620"/>
        <v>7.1139659519279835E-2</v>
      </c>
      <c r="AD758" s="3">
        <f t="shared" ca="1" si="621"/>
        <v>7.1486663959018967E-2</v>
      </c>
      <c r="AE758" s="3">
        <f t="shared" ca="1" si="622"/>
        <v>7.1773300699423781E-2</v>
      </c>
      <c r="AF758" s="3">
        <f t="shared" ca="1" si="623"/>
        <v>7.1990301972300524E-2</v>
      </c>
      <c r="AG758" s="3">
        <f t="shared" ca="1" si="624"/>
        <v>7.2128198238083738E-2</v>
      </c>
      <c r="AH758" s="3">
        <f t="shared" ca="1" si="625"/>
        <v>7.2177614400353085E-2</v>
      </c>
      <c r="AI758" s="3">
        <f t="shared" ca="1" si="626"/>
        <v>7.2129719300547138E-2</v>
      </c>
      <c r="AJ758" s="3">
        <f t="shared" ca="1" si="627"/>
        <v>7.1976853755735176E-2</v>
      </c>
      <c r="AK758" s="3">
        <f t="shared" ca="1" si="628"/>
        <v>7.1713325860482888E-2</v>
      </c>
      <c r="AL758" s="3">
        <f t="shared" ca="1" si="629"/>
        <v>7.133629357964312E-2</v>
      </c>
      <c r="AM758" s="3">
        <f t="shared" ca="1" si="630"/>
        <v>7.0846556974370659E-2</v>
      </c>
      <c r="AN758" s="3">
        <f t="shared" ca="1" si="631"/>
        <v>7.024897899105241E-2</v>
      </c>
      <c r="AO758" s="3">
        <f t="shared" ca="1" si="632"/>
        <v>6.9552193004497803E-2</v>
      </c>
      <c r="AP758" s="3">
        <f t="shared" ca="1" si="633"/>
        <v>6.8767306413278537E-2</v>
      </c>
      <c r="AQ758" s="3">
        <f t="shared" ca="1" si="634"/>
        <v>6.7905543244487276E-2</v>
      </c>
      <c r="AR758" s="3">
        <f t="shared" ca="1" si="635"/>
        <v>6.6975216619218514E-2</v>
      </c>
      <c r="AS758" s="3">
        <f t="shared" ca="1" si="636"/>
        <v>6.5979007240216186E-2</v>
      </c>
      <c r="AT758" s="3">
        <f t="shared" ca="1" si="637"/>
        <v>6.4912973427813866E-2</v>
      </c>
      <c r="AU758" s="3">
        <f t="shared" ca="1" si="638"/>
        <v>6.3768551104046056E-2</v>
      </c>
      <c r="AV758" s="3">
        <f t="shared" ca="1" si="639"/>
        <v>6.2537650133305103E-2</v>
      </c>
      <c r="AW758" s="3">
        <f t="shared" ca="1" si="640"/>
        <v>6.1219357605050609E-2</v>
      </c>
      <c r="AX758" s="3">
        <f t="shared" ca="1" si="641"/>
        <v>5.9826351806532431E-2</v>
      </c>
      <c r="AY758" s="3">
        <f t="shared" ca="1" si="642"/>
        <v>5.838908794396161E-2</v>
      </c>
      <c r="AZ758" s="3">
        <f t="shared" ca="1" si="591"/>
        <v>5.6948214670741119E-2</v>
      </c>
      <c r="BC758" s="3">
        <f t="shared" ca="1" si="643"/>
        <v>-0.99566676051017389</v>
      </c>
      <c r="BD758" s="3">
        <f t="shared" ca="1" si="643"/>
        <v>-1.101983216466107</v>
      </c>
      <c r="BE758" s="3">
        <f t="shared" ca="1" si="643"/>
        <v>-0.56853105827807582</v>
      </c>
    </row>
    <row r="759" spans="1:57" x14ac:dyDescent="0.2">
      <c r="A759" s="3">
        <f t="shared" si="592"/>
        <v>7.4699999999998852</v>
      </c>
      <c r="B759" s="3">
        <f t="shared" ca="1" si="593"/>
        <v>6.0422669931462281E-2</v>
      </c>
      <c r="C759" s="3">
        <f t="shared" ca="1" si="594"/>
        <v>6.017107902513294E-2</v>
      </c>
      <c r="D759" s="3">
        <f t="shared" ca="1" si="595"/>
        <v>6.0022704863418694E-2</v>
      </c>
      <c r="E759" s="3">
        <f t="shared" ca="1" si="596"/>
        <v>5.9970831573017455E-2</v>
      </c>
      <c r="F759" s="3">
        <f t="shared" ca="1" si="597"/>
        <v>6.0007827500432161E-2</v>
      </c>
      <c r="G759" s="3">
        <f t="shared" ca="1" si="598"/>
        <v>6.0125470489199535E-2</v>
      </c>
      <c r="H759" s="3">
        <f t="shared" ca="1" si="599"/>
        <v>6.0315251671054067E-2</v>
      </c>
      <c r="I759" s="3">
        <f t="shared" ca="1" si="600"/>
        <v>6.0568669113540474E-2</v>
      </c>
      <c r="J759" s="3">
        <f t="shared" ca="1" si="601"/>
        <v>6.0877513337500681E-2</v>
      </c>
      <c r="K759" s="3">
        <f t="shared" ca="1" si="602"/>
        <v>6.1234125074020464E-2</v>
      </c>
      <c r="L759" s="3">
        <f t="shared" ca="1" si="603"/>
        <v>6.1631593470143999E-2</v>
      </c>
      <c r="M759" s="3">
        <f t="shared" ca="1" si="604"/>
        <v>6.2063866382142771E-2</v>
      </c>
      <c r="N759" s="3">
        <f t="shared" ca="1" si="605"/>
        <v>6.2525759775398662E-2</v>
      </c>
      <c r="O759" s="3">
        <f t="shared" ca="1" si="606"/>
        <v>6.3012872655127658E-2</v>
      </c>
      <c r="P759" s="3">
        <f t="shared" ca="1" si="607"/>
        <v>6.3521429642002081E-2</v>
      </c>
      <c r="Q759" s="3">
        <f t="shared" ca="1" si="608"/>
        <v>6.4048080855786449E-2</v>
      </c>
      <c r="R759" s="3">
        <f t="shared" ca="1" si="609"/>
        <v>6.4589688010457919E-2</v>
      </c>
      <c r="S759" s="3">
        <f t="shared" ca="1" si="610"/>
        <v>6.514311947180268E-2</v>
      </c>
      <c r="T759" s="3">
        <f t="shared" ca="1" si="611"/>
        <v>6.5705069251526346E-2</v>
      </c>
      <c r="U759" s="3">
        <f t="shared" ca="1" si="612"/>
        <v>6.6271908180129152E-2</v>
      </c>
      <c r="V759" s="3">
        <f t="shared" ca="1" si="613"/>
        <v>6.683957060703373E-2</v>
      </c>
      <c r="W759" s="3">
        <f t="shared" ca="1" si="614"/>
        <v>6.7403476325818001E-2</v>
      </c>
      <c r="X759" s="3">
        <f t="shared" ca="1" si="615"/>
        <v>6.7958484183481549E-2</v>
      </c>
      <c r="Y759" s="3">
        <f t="shared" ca="1" si="616"/>
        <v>6.8498870892502325E-2</v>
      </c>
      <c r="Z759" s="3">
        <f t="shared" ca="1" si="617"/>
        <v>6.901832670962256E-2</v>
      </c>
      <c r="AA759" s="3">
        <f t="shared" ca="1" si="618"/>
        <v>6.9509959981066058E-2</v>
      </c>
      <c r="AB759" s="3">
        <f t="shared" ca="1" si="619"/>
        <v>6.9966305676979201E-2</v>
      </c>
      <c r="AC759" s="3">
        <f t="shared" ca="1" si="620"/>
        <v>7.0379338596760224E-2</v>
      </c>
      <c r="AD759" s="3">
        <f t="shared" ca="1" si="621"/>
        <v>7.0740498889102221E-2</v>
      </c>
      <c r="AE759" s="3">
        <f t="shared" ca="1" si="622"/>
        <v>7.1040744931331265E-2</v>
      </c>
      <c r="AF759" s="3">
        <f t="shared" ca="1" si="623"/>
        <v>7.12706561123711E-2</v>
      </c>
      <c r="AG759" s="3">
        <f t="shared" ca="1" si="624"/>
        <v>7.1420615604854173E-2</v>
      </c>
      <c r="AH759" s="3">
        <f t="shared" ca="1" si="625"/>
        <v>7.148110957541727E-2</v>
      </c>
      <c r="AI759" s="3">
        <f t="shared" ca="1" si="626"/>
        <v>7.1443180190555927E-2</v>
      </c>
      <c r="AJ759" s="3">
        <f t="shared" ca="1" si="627"/>
        <v>7.129905695229713E-2</v>
      </c>
      <c r="AK759" s="3">
        <f t="shared" ca="1" si="628"/>
        <v>7.1042953713075604E-2</v>
      </c>
      <c r="AL759" s="3">
        <f t="shared" ca="1" si="629"/>
        <v>7.0671949445188856E-2</v>
      </c>
      <c r="AM759" s="3">
        <f t="shared" ca="1" si="630"/>
        <v>7.0186773041111913E-2</v>
      </c>
      <c r="AN759" s="3">
        <f t="shared" ca="1" si="631"/>
        <v>6.9592209861830165E-2</v>
      </c>
      <c r="AO759" s="3">
        <f t="shared" ca="1" si="632"/>
        <v>6.8896789248900733E-2</v>
      </c>
      <c r="AP759" s="3">
        <f t="shared" ca="1" si="633"/>
        <v>6.8111466973552789E-2</v>
      </c>
      <c r="AQ759" s="3">
        <f t="shared" ca="1" si="634"/>
        <v>6.7247254540211521E-2</v>
      </c>
      <c r="AR759" s="3">
        <f t="shared" ca="1" si="635"/>
        <v>6.6312197904186215E-2</v>
      </c>
      <c r="AS759" s="3">
        <f t="shared" ca="1" si="636"/>
        <v>6.5308690754494428E-2</v>
      </c>
      <c r="AT759" s="3">
        <f t="shared" ca="1" si="637"/>
        <v>6.4232544547657741E-2</v>
      </c>
      <c r="AU759" s="3">
        <f t="shared" ca="1" si="638"/>
        <v>6.3075050654751524E-2</v>
      </c>
      <c r="AV759" s="3">
        <f t="shared" ca="1" si="639"/>
        <v>6.1828109115860203E-2</v>
      </c>
      <c r="AW759" s="3">
        <f t="shared" ca="1" si="640"/>
        <v>6.0490926452928133E-2</v>
      </c>
      <c r="AX759" s="3">
        <f t="shared" ca="1" si="641"/>
        <v>5.9076385437410839E-2</v>
      </c>
      <c r="AY759" s="3">
        <f t="shared" ca="1" si="642"/>
        <v>5.7614995833398783E-2</v>
      </c>
      <c r="AZ759" s="3">
        <f t="shared" ca="1" si="591"/>
        <v>5.6146518395382844E-2</v>
      </c>
      <c r="BC759" s="3">
        <f t="shared" ca="1" si="643"/>
        <v>-1.2366166195302144</v>
      </c>
      <c r="BD759" s="3">
        <f t="shared" ca="1" si="643"/>
        <v>0.31507496299772431</v>
      </c>
      <c r="BE759" s="3">
        <f t="shared" ca="1" si="643"/>
        <v>-0.28161171373614025</v>
      </c>
    </row>
    <row r="760" spans="1:57" x14ac:dyDescent="0.2">
      <c r="A760" s="3">
        <f t="shared" si="592"/>
        <v>7.479999999999885</v>
      </c>
      <c r="B760" s="3">
        <f t="shared" ca="1" si="593"/>
        <v>6.1388169693991364E-2</v>
      </c>
      <c r="C760" s="3">
        <f t="shared" ca="1" si="594"/>
        <v>6.1207276121621891E-2</v>
      </c>
      <c r="D760" s="3">
        <f t="shared" ca="1" si="595"/>
        <v>6.1120799518878118E-2</v>
      </c>
      <c r="E760" s="3">
        <f t="shared" ca="1" si="596"/>
        <v>6.1122377524345649E-2</v>
      </c>
      <c r="F760" s="3">
        <f t="shared" ca="1" si="597"/>
        <v>6.1204735673897046E-2</v>
      </c>
      <c r="G760" s="3">
        <f t="shared" ca="1" si="598"/>
        <v>6.1360012750072995E-2</v>
      </c>
      <c r="H760" s="3">
        <f t="shared" ca="1" si="599"/>
        <v>6.1580064822029212E-2</v>
      </c>
      <c r="I760" s="3">
        <f t="shared" ca="1" si="600"/>
        <v>6.1856759134215865E-2</v>
      </c>
      <c r="J760" s="3">
        <f t="shared" ca="1" si="601"/>
        <v>6.2182259426572926E-2</v>
      </c>
      <c r="K760" s="3">
        <f t="shared" ca="1" si="602"/>
        <v>6.2549282814855167E-2</v>
      </c>
      <c r="L760" s="3">
        <f t="shared" ca="1" si="603"/>
        <v>6.2951296511218932E-2</v>
      </c>
      <c r="M760" s="3">
        <f t="shared" ca="1" si="604"/>
        <v>6.3382626333696804E-2</v>
      </c>
      <c r="N760" s="3">
        <f t="shared" ca="1" si="605"/>
        <v>6.3838464413957394E-2</v>
      </c>
      <c r="O760" s="3">
        <f t="shared" ca="1" si="606"/>
        <v>6.431478284360781E-2</v>
      </c>
      <c r="P760" s="3">
        <f t="shared" ca="1" si="607"/>
        <v>6.4808175526311712E-2</v>
      </c>
      <c r="Q760" s="3">
        <f t="shared" ca="1" si="608"/>
        <v>6.5315657885879688E-2</v>
      </c>
      <c r="R760" s="3">
        <f t="shared" ca="1" si="609"/>
        <v>6.5834453212987365E-2</v>
      </c>
      <c r="S760" s="3">
        <f t="shared" ca="1" si="610"/>
        <v>6.6361788248207806E-2</v>
      </c>
      <c r="T760" s="3">
        <f t="shared" ca="1" si="611"/>
        <v>6.6894712842994725E-2</v>
      </c>
      <c r="U760" s="3">
        <f t="shared" ca="1" si="612"/>
        <v>6.7429951845226266E-2</v>
      </c>
      <c r="V760" s="3">
        <f t="shared" ca="1" si="613"/>
        <v>6.7963792487018504E-2</v>
      </c>
      <c r="W760" s="3">
        <f t="shared" ca="1" si="614"/>
        <v>6.8492006910117406E-2</v>
      </c>
      <c r="X760" s="3">
        <f t="shared" ca="1" si="615"/>
        <v>6.9009806231227419E-2</v>
      </c>
      <c r="Y760" s="3">
        <f t="shared" ca="1" si="616"/>
        <v>6.95118196311727E-2</v>
      </c>
      <c r="Z760" s="3">
        <f t="shared" ca="1" si="617"/>
        <v>6.9992090140778188E-2</v>
      </c>
      <c r="AA760" s="3">
        <f t="shared" ca="1" si="618"/>
        <v>7.0444079187869296E-2</v>
      </c>
      <c r="AB760" s="3">
        <f t="shared" ca="1" si="619"/>
        <v>7.0860675141594207E-2</v>
      </c>
      <c r="AC760" s="3">
        <f t="shared" ca="1" si="620"/>
        <v>7.1234206677210338E-2</v>
      </c>
      <c r="AD760" s="3">
        <f t="shared" ca="1" si="621"/>
        <v>7.1556468755410496E-2</v>
      </c>
      <c r="AE760" s="3">
        <f t="shared" ca="1" si="622"/>
        <v>7.18187764129984E-2</v>
      </c>
      <c r="AF760" s="3">
        <f t="shared" ca="1" si="623"/>
        <v>7.201206906230391E-2</v>
      </c>
      <c r="AG760" s="3">
        <f t="shared" ca="1" si="624"/>
        <v>7.2127095514361597E-2</v>
      </c>
      <c r="AH760" s="3">
        <f t="shared" ca="1" si="625"/>
        <v>7.2154716195292373E-2</v>
      </c>
      <c r="AI760" s="3">
        <f t="shared" ca="1" si="626"/>
        <v>7.2086359659033844E-2</v>
      </c>
      <c r="AJ760" s="3">
        <f t="shared" ca="1" si="627"/>
        <v>7.19146571892159E-2</v>
      </c>
      <c r="AK760" s="3">
        <f t="shared" ca="1" si="628"/>
        <v>7.1634241456320857E-2</v>
      </c>
      <c r="AL760" s="3">
        <f t="shared" ca="1" si="629"/>
        <v>7.124262535175542E-2</v>
      </c>
      <c r="AM760" s="3">
        <f t="shared" ca="1" si="630"/>
        <v>7.0740979226167441E-2</v>
      </c>
      <c r="AN760" s="3">
        <f t="shared" ca="1" si="631"/>
        <v>7.0134523081370831E-2</v>
      </c>
      <c r="AO760" s="3">
        <f t="shared" ca="1" si="632"/>
        <v>6.943219402897563E-2</v>
      </c>
      <c r="AP760" s="3">
        <f t="shared" ca="1" si="633"/>
        <v>6.8645307750148959E-2</v>
      </c>
      <c r="AQ760" s="3">
        <f t="shared" ca="1" si="634"/>
        <v>6.778517488897326E-2</v>
      </c>
      <c r="AR760" s="3">
        <f t="shared" ca="1" si="635"/>
        <v>6.6860086593200807E-2</v>
      </c>
      <c r="AS760" s="3">
        <f t="shared" ca="1" si="636"/>
        <v>6.5872663096308043E-2</v>
      </c>
      <c r="AT760" s="3">
        <f t="shared" ca="1" si="637"/>
        <v>6.4818983792448701E-2</v>
      </c>
      <c r="AU760" s="3">
        <f t="shared" ca="1" si="638"/>
        <v>6.3690710951459034E-2</v>
      </c>
      <c r="AV760" s="3">
        <f t="shared" ca="1" si="639"/>
        <v>6.2480250129438454E-2</v>
      </c>
      <c r="AW760" s="3">
        <f t="shared" ca="1" si="640"/>
        <v>6.1187441737037489E-2</v>
      </c>
      <c r="AX760" s="3">
        <f t="shared" ca="1" si="641"/>
        <v>5.9825882786577855E-2</v>
      </c>
      <c r="AY760" s="3">
        <f t="shared" ca="1" si="642"/>
        <v>5.8426631506080642E-2</v>
      </c>
      <c r="AZ760" s="3">
        <f t="shared" ca="1" si="591"/>
        <v>5.7029160832756956E-2</v>
      </c>
      <c r="BC760" s="3">
        <f t="shared" ca="1" si="643"/>
        <v>1.4364765850738515</v>
      </c>
      <c r="BD760" s="3">
        <f t="shared" ca="1" si="643"/>
        <v>-0.86461353941699493</v>
      </c>
      <c r="BE760" s="3">
        <f t="shared" ca="1" si="643"/>
        <v>0.5488075860678121</v>
      </c>
    </row>
    <row r="761" spans="1:57" x14ac:dyDescent="0.2">
      <c r="A761" s="3">
        <f t="shared" si="592"/>
        <v>7.4899999999998847</v>
      </c>
      <c r="B761" s="3">
        <f t="shared" ca="1" si="593"/>
        <v>6.2200778013975645E-2</v>
      </c>
      <c r="C761" s="3">
        <f t="shared" ca="1" si="594"/>
        <v>6.1982634307934811E-2</v>
      </c>
      <c r="D761" s="3">
        <f t="shared" ca="1" si="595"/>
        <v>6.1864549108538669E-2</v>
      </c>
      <c r="E761" s="3">
        <f t="shared" ca="1" si="596"/>
        <v>6.183989752611288E-2</v>
      </c>
      <c r="F761" s="3">
        <f t="shared" ca="1" si="597"/>
        <v>6.1901146247195081E-2</v>
      </c>
      <c r="G761" s="3">
        <f t="shared" ca="1" si="598"/>
        <v>6.2040178959601018E-2</v>
      </c>
      <c r="H761" s="3">
        <f t="shared" ca="1" si="599"/>
        <v>6.2248600641000067E-2</v>
      </c>
      <c r="I761" s="3">
        <f t="shared" ca="1" si="600"/>
        <v>6.2518031679894448E-2</v>
      </c>
      <c r="J761" s="3">
        <f t="shared" ca="1" si="601"/>
        <v>6.2840392984936363E-2</v>
      </c>
      <c r="K761" s="3">
        <f t="shared" ca="1" si="602"/>
        <v>6.3208161976461175E-2</v>
      </c>
      <c r="L761" s="3">
        <f t="shared" ca="1" si="603"/>
        <v>6.3614567815973133E-2</v>
      </c>
      <c r="M761" s="3">
        <f t="shared" ca="1" si="604"/>
        <v>6.4053698133659187E-2</v>
      </c>
      <c r="N761" s="3">
        <f t="shared" ca="1" si="605"/>
        <v>6.4520505052179516E-2</v>
      </c>
      <c r="O761" s="3">
        <f t="shared" ca="1" si="606"/>
        <v>6.5010717559767089E-2</v>
      </c>
      <c r="P761" s="3">
        <f t="shared" ca="1" si="607"/>
        <v>6.5520682649800766E-2</v>
      </c>
      <c r="Q761" s="3">
        <f t="shared" ca="1" si="608"/>
        <v>6.6047164861893007E-2</v>
      </c>
      <c r="R761" s="3">
        <f t="shared" ca="1" si="609"/>
        <v>6.6587132885682423E-2</v>
      </c>
      <c r="S761" s="3">
        <f t="shared" ca="1" si="610"/>
        <v>6.7137555672130908E-2</v>
      </c>
      <c r="T761" s="3">
        <f t="shared" ca="1" si="611"/>
        <v>6.7695222762295643E-2</v>
      </c>
      <c r="U761" s="3">
        <f t="shared" ca="1" si="612"/>
        <v>6.8256596885041737E-2</v>
      </c>
      <c r="V761" s="3">
        <f t="shared" ca="1" si="613"/>
        <v>6.8817702030790989E-2</v>
      </c>
      <c r="W761" s="3">
        <f t="shared" ca="1" si="614"/>
        <v>6.9374046574190801E-2</v>
      </c>
      <c r="X761" s="3">
        <f t="shared" ca="1" si="615"/>
        <v>6.9920577791926161E-2</v>
      </c>
      <c r="Y761" s="3">
        <f t="shared" ca="1" si="616"/>
        <v>7.0451661225584869E-2</v>
      </c>
      <c r="Z761" s="3">
        <f t="shared" ca="1" si="617"/>
        <v>7.0961076572527718E-2</v>
      </c>
      <c r="AA761" s="3">
        <f t="shared" ca="1" si="618"/>
        <v>7.1442022234832453E-2</v>
      </c>
      <c r="AB761" s="3">
        <f t="shared" ca="1" si="619"/>
        <v>7.1887123876488976E-2</v>
      </c>
      <c r="AC761" s="3">
        <f t="shared" ca="1" si="620"/>
        <v>7.2288447953639451E-2</v>
      </c>
      <c r="AD761" s="3">
        <f t="shared" ca="1" si="621"/>
        <v>7.2637528162228709E-2</v>
      </c>
      <c r="AE761" s="3">
        <f t="shared" ca="1" si="622"/>
        <v>7.2925420152119433E-2</v>
      </c>
      <c r="AF761" s="3">
        <f t="shared" ca="1" si="623"/>
        <v>7.3142807357650261E-2</v>
      </c>
      <c r="AG761" s="3">
        <f t="shared" ca="1" si="624"/>
        <v>7.3280188286982295E-2</v>
      </c>
      <c r="AH761" s="3">
        <f t="shared" ca="1" si="625"/>
        <v>7.3328181754582486E-2</v>
      </c>
      <c r="AI761" s="3">
        <f t="shared" ca="1" si="626"/>
        <v>7.3277986896016445E-2</v>
      </c>
      <c r="AJ761" s="3">
        <f t="shared" ca="1" si="627"/>
        <v>7.3122021003548629E-2</v>
      </c>
      <c r="AK761" s="3">
        <f t="shared" ca="1" si="628"/>
        <v>7.2854719754032946E-2</v>
      </c>
      <c r="AL761" s="3">
        <f t="shared" ca="1" si="629"/>
        <v>7.2473413995069319E-2</v>
      </c>
      <c r="AM761" s="3">
        <f t="shared" ca="1" si="630"/>
        <v>7.1979099285434264E-2</v>
      </c>
      <c r="AN761" s="3">
        <f t="shared" ca="1" si="631"/>
        <v>7.1376813616657458E-2</v>
      </c>
      <c r="AO761" s="3">
        <f t="shared" ca="1" si="632"/>
        <v>7.0675284799502316E-2</v>
      </c>
      <c r="AP761" s="3">
        <f t="shared" ca="1" si="633"/>
        <v>6.9885571095971058E-2</v>
      </c>
      <c r="AQ761" s="3">
        <f t="shared" ca="1" si="634"/>
        <v>6.9018665097161855E-2</v>
      </c>
      <c r="AR761" s="3">
        <f t="shared" ca="1" si="635"/>
        <v>6.8082486656612984E-2</v>
      </c>
      <c r="AS761" s="3">
        <f t="shared" ca="1" si="636"/>
        <v>6.7079267266426046E-2</v>
      </c>
      <c r="AT761" s="3">
        <f t="shared" ca="1" si="637"/>
        <v>6.6004740203912213E-2</v>
      </c>
      <c r="AU761" s="3">
        <f t="shared" ca="1" si="638"/>
        <v>6.4850325216316493E-2</v>
      </c>
      <c r="AV761" s="3">
        <f t="shared" ca="1" si="639"/>
        <v>6.3608319829509832E-2</v>
      </c>
      <c r="AW761" s="3">
        <f t="shared" ca="1" si="640"/>
        <v>6.2278583836194883E-2</v>
      </c>
      <c r="AX761" s="3">
        <f t="shared" ca="1" si="641"/>
        <v>6.0874809060323602E-2</v>
      </c>
      <c r="AY761" s="3">
        <f t="shared" ca="1" si="642"/>
        <v>5.9427969354526239E-2</v>
      </c>
      <c r="AZ761" s="3">
        <f t="shared" ca="1" si="591"/>
        <v>5.7976462112558934E-2</v>
      </c>
      <c r="BC761" s="3">
        <f t="shared" ca="1" si="643"/>
        <v>1.4875842074854253</v>
      </c>
      <c r="BD761" s="3">
        <f t="shared" ca="1" si="643"/>
        <v>0.72707896389864857</v>
      </c>
      <c r="BE761" s="3">
        <f t="shared" ca="1" si="643"/>
        <v>-0.24880883939360121</v>
      </c>
    </row>
    <row r="762" spans="1:57" x14ac:dyDescent="0.2">
      <c r="A762" s="3">
        <f t="shared" si="592"/>
        <v>7.4999999999998845</v>
      </c>
      <c r="B762" s="3">
        <f t="shared" ca="1" si="593"/>
        <v>6.1304877621639019E-2</v>
      </c>
      <c r="C762" s="3">
        <f t="shared" ca="1" si="594"/>
        <v>6.1149749550786218E-2</v>
      </c>
      <c r="D762" s="3">
        <f t="shared" ca="1" si="595"/>
        <v>6.1086514051904427E-2</v>
      </c>
      <c r="E762" s="3">
        <f t="shared" ca="1" si="596"/>
        <v>6.1108877948010697E-2</v>
      </c>
      <c r="F762" s="3">
        <f t="shared" ca="1" si="597"/>
        <v>6.1209643318772766E-2</v>
      </c>
      <c r="G762" s="3">
        <f t="shared" ca="1" si="598"/>
        <v>6.1381033004719011E-2</v>
      </c>
      <c r="H762" s="3">
        <f t="shared" ca="1" si="599"/>
        <v>6.1614995144116079E-2</v>
      </c>
      <c r="I762" s="3">
        <f t="shared" ca="1" si="600"/>
        <v>6.1903497517384276E-2</v>
      </c>
      <c r="J762" s="3">
        <f t="shared" ca="1" si="601"/>
        <v>6.2238812431978166E-2</v>
      </c>
      <c r="K762" s="3">
        <f t="shared" ca="1" si="602"/>
        <v>6.2613771813081934E-2</v>
      </c>
      <c r="L762" s="3">
        <f t="shared" ca="1" si="603"/>
        <v>6.3021960936176652E-2</v>
      </c>
      <c r="M762" s="3">
        <f t="shared" ca="1" si="604"/>
        <v>6.3457823374553204E-2</v>
      </c>
      <c r="N762" s="3">
        <f t="shared" ca="1" si="605"/>
        <v>6.3916665347348869E-2</v>
      </c>
      <c r="O762" s="3">
        <f t="shared" ca="1" si="606"/>
        <v>6.4394566830657057E-2</v>
      </c>
      <c r="P762" s="3">
        <f t="shared" ca="1" si="607"/>
        <v>6.4888221995466386E-2</v>
      </c>
      <c r="Q762" s="3">
        <f t="shared" ca="1" si="608"/>
        <v>6.5394738590227236E-2</v>
      </c>
      <c r="R762" s="3">
        <f t="shared" ca="1" si="609"/>
        <v>6.591142480714253E-2</v>
      </c>
      <c r="S762" s="3">
        <f t="shared" ca="1" si="610"/>
        <v>6.6435585924520132E-2</v>
      </c>
      <c r="T762" s="3">
        <f t="shared" ca="1" si="611"/>
        <v>6.6964345304221171E-2</v>
      </c>
      <c r="U762" s="3">
        <f t="shared" ca="1" si="612"/>
        <v>6.7494497701016898E-2</v>
      </c>
      <c r="V762" s="3">
        <f t="shared" ca="1" si="613"/>
        <v>6.8022398020499572E-2</v>
      </c>
      <c r="W762" s="3">
        <f t="shared" ca="1" si="614"/>
        <v>6.8543885036132485E-2</v>
      </c>
      <c r="X762" s="3">
        <f t="shared" ca="1" si="615"/>
        <v>6.9054236355969592E-2</v>
      </c>
      <c r="Y762" s="3">
        <f t="shared" ca="1" si="616"/>
        <v>6.954814805585062E-2</v>
      </c>
      <c r="Z762" s="3">
        <f t="shared" ca="1" si="617"/>
        <v>7.0019730673199346E-2</v>
      </c>
      <c r="AA762" s="3">
        <f t="shared" ca="1" si="618"/>
        <v>7.0462513758130507E-2</v>
      </c>
      <c r="AB762" s="3">
        <f t="shared" ca="1" si="619"/>
        <v>7.0869454446569363E-2</v>
      </c>
      <c r="AC762" s="3">
        <f t="shared" ca="1" si="620"/>
        <v>7.1232951162003025E-2</v>
      </c>
      <c r="AD762" s="3">
        <f t="shared" ca="1" si="621"/>
        <v>7.1544870540557262E-2</v>
      </c>
      <c r="AE762" s="3">
        <f t="shared" ca="1" si="622"/>
        <v>7.1796603080705582E-2</v>
      </c>
      <c r="AF762" s="3">
        <f t="shared" ca="1" si="623"/>
        <v>7.1979170519670538E-2</v>
      </c>
      <c r="AG762" s="3">
        <f t="shared" ca="1" si="624"/>
        <v>7.2083415403937007E-2</v>
      </c>
      <c r="AH762" s="3">
        <f t="shared" ca="1" si="625"/>
        <v>7.2100309347556429E-2</v>
      </c>
      <c r="AI762" s="3">
        <f t="shared" ca="1" si="626"/>
        <v>7.2021416543635378E-2</v>
      </c>
      <c r="AJ762" s="3">
        <f t="shared" ca="1" si="627"/>
        <v>7.1839534800400409E-2</v>
      </c>
      <c r="AK762" s="3">
        <f t="shared" ca="1" si="628"/>
        <v>7.1549497267446305E-2</v>
      </c>
      <c r="AL762" s="3">
        <f t="shared" ca="1" si="629"/>
        <v>7.1149047060977758E-2</v>
      </c>
      <c r="AM762" s="3">
        <f t="shared" ca="1" si="630"/>
        <v>7.0639598970904452E-2</v>
      </c>
      <c r="AN762" s="3">
        <f t="shared" ca="1" si="631"/>
        <v>7.0026602600033461E-2</v>
      </c>
      <c r="AO762" s="3">
        <f t="shared" ca="1" si="632"/>
        <v>6.9319169663287994E-2</v>
      </c>
      <c r="AP762" s="3">
        <f t="shared" ca="1" si="633"/>
        <v>6.8528693958201811E-2</v>
      </c>
      <c r="AQ762" s="3">
        <f t="shared" ca="1" si="634"/>
        <v>6.7666443125437029E-2</v>
      </c>
      <c r="AR762" s="3">
        <f t="shared" ca="1" si="635"/>
        <v>6.6740559542747574E-2</v>
      </c>
      <c r="AS762" s="3">
        <f t="shared" ca="1" si="636"/>
        <v>6.575348098072363E-2</v>
      </c>
      <c r="AT762" s="3">
        <f t="shared" ca="1" si="637"/>
        <v>6.4701190839091677E-2</v>
      </c>
      <c r="AU762" s="3">
        <f t="shared" ca="1" si="638"/>
        <v>6.3575463199725527E-2</v>
      </c>
      <c r="AV762" s="3">
        <f t="shared" ca="1" si="639"/>
        <v>6.2369084273886127E-2</v>
      </c>
      <c r="AW762" s="3">
        <f t="shared" ca="1" si="640"/>
        <v>6.1082528912292627E-2</v>
      </c>
      <c r="AX762" s="3">
        <f t="shared" ca="1" si="641"/>
        <v>5.9730174334159614E-2</v>
      </c>
      <c r="AY762" s="3">
        <f t="shared" ca="1" si="642"/>
        <v>5.8343484360738045E-2</v>
      </c>
      <c r="AZ762" s="3">
        <f t="shared" ca="1" si="591"/>
        <v>5.6960525483437878E-2</v>
      </c>
      <c r="BC762" s="3">
        <f t="shared" ca="1" si="643"/>
        <v>-1.5231313015161145</v>
      </c>
      <c r="BD762" s="3">
        <f t="shared" ca="1" si="643"/>
        <v>-0.860956128565185</v>
      </c>
      <c r="BE762" s="3">
        <f t="shared" ca="1" si="643"/>
        <v>0.45944476385800659</v>
      </c>
    </row>
    <row r="763" spans="1:57" x14ac:dyDescent="0.2">
      <c r="A763" s="3">
        <f t="shared" si="592"/>
        <v>7.5099999999998843</v>
      </c>
      <c r="B763" s="3">
        <f t="shared" ca="1" si="593"/>
        <v>6.0619080489894651E-2</v>
      </c>
      <c r="C763" s="3">
        <f t="shared" ca="1" si="594"/>
        <v>6.0564103086413704E-2</v>
      </c>
      <c r="D763" s="3">
        <f t="shared" ca="1" si="595"/>
        <v>6.0593506655184065E-2</v>
      </c>
      <c r="E763" s="3">
        <f t="shared" ca="1" si="596"/>
        <v>6.0701229054495223E-2</v>
      </c>
      <c r="F763" s="3">
        <f t="shared" ca="1" si="597"/>
        <v>6.0880307081308919E-2</v>
      </c>
      <c r="G763" s="3">
        <f t="shared" ca="1" si="598"/>
        <v>6.1123202057996116E-2</v>
      </c>
      <c r="H763" s="3">
        <f t="shared" ca="1" si="599"/>
        <v>6.1422104617019392E-2</v>
      </c>
      <c r="I763" s="3">
        <f t="shared" ca="1" si="600"/>
        <v>6.1769229259827078E-2</v>
      </c>
      <c r="J763" s="3">
        <f t="shared" ca="1" si="601"/>
        <v>6.2157099003769326E-2</v>
      </c>
      <c r="K763" s="3">
        <f t="shared" ca="1" si="602"/>
        <v>6.2578799560033899E-2</v>
      </c>
      <c r="L763" s="3">
        <f t="shared" ca="1" si="603"/>
        <v>6.302817156363355E-2</v>
      </c>
      <c r="M763" s="3">
        <f t="shared" ca="1" si="604"/>
        <v>6.3499913743002775E-2</v>
      </c>
      <c r="N763" s="3">
        <f t="shared" ca="1" si="605"/>
        <v>6.3989585600555898E-2</v>
      </c>
      <c r="O763" s="3">
        <f t="shared" ca="1" si="606"/>
        <v>6.4493517273014001E-2</v>
      </c>
      <c r="P763" s="3">
        <f t="shared" ca="1" si="607"/>
        <v>6.5008649278572292E-2</v>
      </c>
      <c r="Q763" s="3">
        <f t="shared" ca="1" si="608"/>
        <v>6.5532331749365846E-2</v>
      </c>
      <c r="R763" s="3">
        <f t="shared" ca="1" si="609"/>
        <v>6.60621115656298E-2</v>
      </c>
      <c r="S763" s="3">
        <f t="shared" ca="1" si="610"/>
        <v>6.6595529531859404E-2</v>
      </c>
      <c r="T763" s="3">
        <f t="shared" ca="1" si="611"/>
        <v>6.7129942043794022E-2</v>
      </c>
      <c r="U763" s="3">
        <f t="shared" ca="1" si="612"/>
        <v>6.7662375108868578E-2</v>
      </c>
      <c r="V763" s="3">
        <f t="shared" ca="1" si="613"/>
        <v>6.8189413786491015E-2</v>
      </c>
      <c r="W763" s="3">
        <f t="shared" ca="1" si="614"/>
        <v>6.8707126496563756E-2</v>
      </c>
      <c r="X763" s="3">
        <f t="shared" ca="1" si="615"/>
        <v>6.9211020431539691E-2</v>
      </c>
      <c r="Y763" s="3">
        <f t="shared" ca="1" si="616"/>
        <v>6.9696021456598936E-2</v>
      </c>
      <c r="Z763" s="3">
        <f t="shared" ca="1" si="617"/>
        <v>7.0156470204360014E-2</v>
      </c>
      <c r="AA763" s="3">
        <f t="shared" ca="1" si="618"/>
        <v>7.0586126628424825E-2</v>
      </c>
      <c r="AB763" s="3">
        <f t="shared" ca="1" si="619"/>
        <v>7.0978178595534486E-2</v>
      </c>
      <c r="AC763" s="3">
        <f t="shared" ca="1" si="620"/>
        <v>7.1325255764949996E-2</v>
      </c>
      <c r="AD763" s="3">
        <f t="shared" ca="1" si="621"/>
        <v>7.1619457000118944E-2</v>
      </c>
      <c r="AE763" s="3">
        <f t="shared" ca="1" si="622"/>
        <v>7.1852406966183363E-2</v>
      </c>
      <c r="AF763" s="3">
        <f t="shared" ca="1" si="623"/>
        <v>7.2015365066930792E-2</v>
      </c>
      <c r="AG763" s="3">
        <f t="shared" ca="1" si="624"/>
        <v>7.2099417311367348E-2</v>
      </c>
      <c r="AH763" s="3">
        <f t="shared" ca="1" si="625"/>
        <v>7.2095787607260334E-2</v>
      </c>
      <c r="AI763" s="3">
        <f t="shared" ca="1" si="626"/>
        <v>7.1996304763397953E-2</v>
      </c>
      <c r="AJ763" s="3">
        <f t="shared" ca="1" si="627"/>
        <v>7.1794046692076771E-2</v>
      </c>
      <c r="AK763" s="3">
        <f t="shared" ca="1" si="628"/>
        <v>7.1484143560521893E-2</v>
      </c>
      <c r="AL763" s="3">
        <f t="shared" ca="1" si="629"/>
        <v>7.1064650141765606E-2</v>
      </c>
      <c r="AM763" s="3">
        <f t="shared" ca="1" si="630"/>
        <v>7.0537299553425969E-2</v>
      </c>
      <c r="AN763" s="3">
        <f t="shared" ca="1" si="631"/>
        <v>6.9907851704417295E-2</v>
      </c>
      <c r="AO763" s="3">
        <f t="shared" ca="1" si="632"/>
        <v>6.9185700495422317E-2</v>
      </c>
      <c r="AP763" s="3">
        <f t="shared" ca="1" si="633"/>
        <v>6.8382473298759239E-2</v>
      </c>
      <c r="AQ763" s="3">
        <f t="shared" ca="1" si="634"/>
        <v>6.7509611003119405E-2</v>
      </c>
      <c r="AR763" s="3">
        <f t="shared" ca="1" si="635"/>
        <v>6.6575377434530084E-2</v>
      </c>
      <c r="AS763" s="3">
        <f t="shared" ca="1" si="636"/>
        <v>6.5582316767920867E-2</v>
      </c>
      <c r="AT763" s="3">
        <f t="shared" ca="1" si="637"/>
        <v>6.4526563858650063E-2</v>
      </c>
      <c r="AU763" s="3">
        <f t="shared" ca="1" si="638"/>
        <v>6.3400149059207767E-2</v>
      </c>
      <c r="AV763" s="3">
        <f t="shared" ca="1" si="639"/>
        <v>6.2196249042669696E-2</v>
      </c>
      <c r="AW763" s="3">
        <f t="shared" ca="1" si="640"/>
        <v>6.0915854373488697E-2</v>
      </c>
      <c r="AX763" s="3">
        <f t="shared" ca="1" si="641"/>
        <v>5.9573923006581396E-2</v>
      </c>
      <c r="AY763" s="3">
        <f t="shared" ca="1" si="642"/>
        <v>5.8202291563372373E-2</v>
      </c>
      <c r="AZ763" s="3">
        <f t="shared" ca="1" si="591"/>
        <v>5.6838433527298782E-2</v>
      </c>
      <c r="BC763" s="3">
        <f t="shared" ca="1" si="643"/>
        <v>-7.0223004567759872E-2</v>
      </c>
      <c r="BD763" s="3">
        <f t="shared" ca="1" si="643"/>
        <v>0.17004267611973845</v>
      </c>
      <c r="BE763" s="3">
        <f t="shared" ca="1" si="643"/>
        <v>1.2146917957639909</v>
      </c>
    </row>
    <row r="764" spans="1:57" x14ac:dyDescent="0.2">
      <c r="A764" s="3">
        <f t="shared" si="592"/>
        <v>7.5199999999998841</v>
      </c>
      <c r="B764" s="3">
        <f t="shared" ca="1" si="593"/>
        <v>5.9080601166504342E-2</v>
      </c>
      <c r="C764" s="3">
        <f t="shared" ca="1" si="594"/>
        <v>5.8898424908408825E-2</v>
      </c>
      <c r="D764" s="3">
        <f t="shared" ca="1" si="595"/>
        <v>5.8821734573997003E-2</v>
      </c>
      <c r="E764" s="3">
        <f t="shared" ca="1" si="596"/>
        <v>5.8843501401474742E-2</v>
      </c>
      <c r="F764" s="3">
        <f t="shared" ca="1" si="597"/>
        <v>5.8955799251392299E-2</v>
      </c>
      <c r="G764" s="3">
        <f t="shared" ca="1" si="598"/>
        <v>5.9150130279213835E-2</v>
      </c>
      <c r="H764" s="3">
        <f t="shared" ca="1" si="599"/>
        <v>5.9417729967138011E-2</v>
      </c>
      <c r="I764" s="3">
        <f t="shared" ca="1" si="600"/>
        <v>5.9749861888422087E-2</v>
      </c>
      <c r="J764" s="3">
        <f t="shared" ca="1" si="601"/>
        <v>6.0138102102837494E-2</v>
      </c>
      <c r="K764" s="3">
        <f t="shared" ca="1" si="602"/>
        <v>6.0574592410049671E-2</v>
      </c>
      <c r="L764" s="3">
        <f t="shared" ca="1" si="603"/>
        <v>6.1052231071518796E-2</v>
      </c>
      <c r="M764" s="3">
        <f t="shared" ca="1" si="604"/>
        <v>6.1564774204389217E-2</v>
      </c>
      <c r="N764" s="3">
        <f t="shared" ca="1" si="605"/>
        <v>6.2106836802902826E-2</v>
      </c>
      <c r="O764" s="3">
        <f t="shared" ca="1" si="606"/>
        <v>6.2673801359143494E-2</v>
      </c>
      <c r="P764" s="3">
        <f t="shared" ca="1" si="607"/>
        <v>6.3261656930246116E-2</v>
      </c>
      <c r="Q764" s="3">
        <f t="shared" ca="1" si="608"/>
        <v>6.3866798229120947E-2</v>
      </c>
      <c r="R764" s="3">
        <f t="shared" ca="1" si="609"/>
        <v>6.4485813031801967E-2</v>
      </c>
      <c r="S764" s="3">
        <f t="shared" ca="1" si="610"/>
        <v>6.5115279890129149E-2</v>
      </c>
      <c r="T764" s="3">
        <f t="shared" ca="1" si="611"/>
        <v>6.5751590469099369E-2</v>
      </c>
      <c r="U764" s="3">
        <f t="shared" ca="1" si="612"/>
        <v>6.6390804277837792E-2</v>
      </c>
      <c r="V764" s="3">
        <f t="shared" ca="1" si="613"/>
        <v>6.7028538790424017E-2</v>
      </c>
      <c r="W764" s="3">
        <f t="shared" ca="1" si="614"/>
        <v>6.7659894342962351E-2</v>
      </c>
      <c r="X764" s="3">
        <f t="shared" ca="1" si="615"/>
        <v>6.8279409987407003E-2</v>
      </c>
      <c r="Y764" s="3">
        <f t="shared" ca="1" si="616"/>
        <v>6.8881043655399057E-2</v>
      </c>
      <c r="Z764" s="3">
        <f t="shared" ca="1" si="617"/>
        <v>6.9458168351921146E-2</v>
      </c>
      <c r="AA764" s="3">
        <f t="shared" ca="1" si="618"/>
        <v>7.0003576711612517E-2</v>
      </c>
      <c r="AB764" s="3">
        <f t="shared" ca="1" si="619"/>
        <v>7.0509489613132761E-2</v>
      </c>
      <c r="AC764" s="3">
        <f t="shared" ca="1" si="620"/>
        <v>7.0967570242351299E-2</v>
      </c>
      <c r="AD764" s="3">
        <f t="shared" ca="1" si="621"/>
        <v>7.1368951999828012E-2</v>
      </c>
      <c r="AE764" s="3">
        <f t="shared" ca="1" si="622"/>
        <v>7.1704296058374889E-2</v>
      </c>
      <c r="AF764" s="3">
        <f t="shared" ca="1" si="623"/>
        <v>7.1963901875267147E-2</v>
      </c>
      <c r="AG764" s="3">
        <f t="shared" ca="1" si="624"/>
        <v>7.2137901369659529E-2</v>
      </c>
      <c r="AH764" s="3">
        <f t="shared" ca="1" si="625"/>
        <v>7.221657326047809E-2</v>
      </c>
      <c r="AI764" s="3">
        <f t="shared" ca="1" si="626"/>
        <v>7.2190813552963945E-2</v>
      </c>
      <c r="AJ764" s="3">
        <f t="shared" ca="1" si="627"/>
        <v>7.2052782872758389E-2</v>
      </c>
      <c r="AK764" s="3">
        <f t="shared" ca="1" si="628"/>
        <v>7.1796710968504374E-2</v>
      </c>
      <c r="AL764" s="3">
        <f t="shared" ca="1" si="629"/>
        <v>7.1419766674482896E-2</v>
      </c>
      <c r="AM764" s="3">
        <f t="shared" ca="1" si="630"/>
        <v>7.0922803546591917E-2</v>
      </c>
      <c r="AN764" s="3">
        <f t="shared" ca="1" si="631"/>
        <v>7.0310693508449568E-2</v>
      </c>
      <c r="AO764" s="3">
        <f t="shared" ca="1" si="632"/>
        <v>6.9591913945282122E-2</v>
      </c>
      <c r="AP764" s="3">
        <f t="shared" ca="1" si="633"/>
        <v>6.8777126868660651E-2</v>
      </c>
      <c r="AQ764" s="3">
        <f t="shared" ca="1" si="634"/>
        <v>6.7876747650314165E-2</v>
      </c>
      <c r="AR764" s="3">
        <f t="shared" ca="1" si="635"/>
        <v>6.6897963534668134E-2</v>
      </c>
      <c r="AS764" s="3">
        <f t="shared" ca="1" si="636"/>
        <v>6.5842228273020914E-2</v>
      </c>
      <c r="AT764" s="3">
        <f t="shared" ca="1" si="637"/>
        <v>6.4704632543665846E-2</v>
      </c>
      <c r="AU764" s="3">
        <f t="shared" ca="1" si="638"/>
        <v>6.3476267924536894E-2</v>
      </c>
      <c r="AV764" s="3">
        <f t="shared" ca="1" si="639"/>
        <v>6.2149506326566371E-2</v>
      </c>
      <c r="AW764" s="3">
        <f t="shared" ca="1" si="640"/>
        <v>6.0724657599383752E-2</v>
      </c>
      <c r="AX764" s="3">
        <f t="shared" ca="1" si="641"/>
        <v>5.9216058545900681E-2</v>
      </c>
      <c r="AY764" s="3">
        <f t="shared" ca="1" si="642"/>
        <v>5.7654701542555954E-2</v>
      </c>
      <c r="AZ764" s="3">
        <f t="shared" ca="1" si="591"/>
        <v>5.6076200349756619E-2</v>
      </c>
      <c r="BC764" s="3">
        <f t="shared" ca="1" si="643"/>
        <v>-1.1815347954344233</v>
      </c>
      <c r="BD764" s="3">
        <f t="shared" ca="1" si="643"/>
        <v>3.0160486519056509</v>
      </c>
      <c r="BE764" s="3">
        <f t="shared" ca="1" si="643"/>
        <v>-0.62116517057006693</v>
      </c>
    </row>
    <row r="765" spans="1:57" x14ac:dyDescent="0.2">
      <c r="A765" s="3">
        <f t="shared" si="592"/>
        <v>7.5299999999998839</v>
      </c>
      <c r="B765" s="3">
        <f t="shared" ca="1" si="593"/>
        <v>5.9008390713246817E-2</v>
      </c>
      <c r="C765" s="3">
        <f t="shared" ca="1" si="594"/>
        <v>5.8876360448264171E-2</v>
      </c>
      <c r="D765" s="3">
        <f t="shared" ca="1" si="595"/>
        <v>5.8844598872098593E-2</v>
      </c>
      <c r="E765" s="3">
        <f t="shared" ca="1" si="596"/>
        <v>5.8906267163260501E-2</v>
      </c>
      <c r="F765" s="3">
        <f t="shared" ca="1" si="597"/>
        <v>5.9053632807993431E-2</v>
      </c>
      <c r="G765" s="3">
        <f t="shared" ca="1" si="598"/>
        <v>5.9278395361902318E-2</v>
      </c>
      <c r="H765" s="3">
        <f t="shared" ca="1" si="599"/>
        <v>5.9571991728078082E-2</v>
      </c>
      <c r="I765" s="3">
        <f t="shared" ca="1" si="600"/>
        <v>5.9925891117713848E-2</v>
      </c>
      <c r="J765" s="3">
        <f t="shared" ca="1" si="601"/>
        <v>6.0331879180638141E-2</v>
      </c>
      <c r="K765" s="3">
        <f t="shared" ca="1" si="602"/>
        <v>6.0782310322468211E-2</v>
      </c>
      <c r="L765" s="3">
        <f t="shared" ca="1" si="603"/>
        <v>6.1270296913071606E-2</v>
      </c>
      <c r="M765" s="3">
        <f t="shared" ca="1" si="604"/>
        <v>6.1789808907079566E-2</v>
      </c>
      <c r="N765" s="3">
        <f t="shared" ca="1" si="605"/>
        <v>6.2335673214546951E-2</v>
      </c>
      <c r="O765" s="3">
        <f t="shared" ca="1" si="606"/>
        <v>6.2903481093306707E-2</v>
      </c>
      <c r="P765" s="3">
        <f t="shared" ca="1" si="607"/>
        <v>6.3489426546984792E-2</v>
      </c>
      <c r="Q765" s="3">
        <f t="shared" ca="1" si="608"/>
        <v>6.4090105282281831E-2</v>
      </c>
      <c r="R765" s="3">
        <f t="shared" ca="1" si="609"/>
        <v>6.4702302394776284E-2</v>
      </c>
      <c r="S765" s="3">
        <f t="shared" ca="1" si="610"/>
        <v>6.5322790620805787E-2</v>
      </c>
      <c r="T765" s="3">
        <f t="shared" ca="1" si="611"/>
        <v>6.5948153345988095E-2</v>
      </c>
      <c r="U765" s="3">
        <f t="shared" ca="1" si="612"/>
        <v>6.6574640046112937E-2</v>
      </c>
      <c r="V765" s="3">
        <f t="shared" ca="1" si="613"/>
        <v>6.7198057086676893E-2</v>
      </c>
      <c r="W765" s="3">
        <f t="shared" ca="1" si="614"/>
        <v>6.781369320556685E-2</v>
      </c>
      <c r="X765" s="3">
        <f t="shared" ca="1" si="615"/>
        <v>6.8416275805092172E-2</v>
      </c>
      <c r="Y765" s="3">
        <f t="shared" ca="1" si="616"/>
        <v>6.8999951376187765E-2</v>
      </c>
      <c r="Z765" s="3">
        <f t="shared" ca="1" si="617"/>
        <v>6.9558281789088516E-2</v>
      </c>
      <c r="AA765" s="3">
        <f t="shared" ca="1" si="618"/>
        <v>7.0084248852803302E-2</v>
      </c>
      <c r="AB765" s="3">
        <f t="shared" ca="1" si="619"/>
        <v>7.0570262954918736E-2</v>
      </c>
      <c r="AC765" s="3">
        <f t="shared" ca="1" si="620"/>
        <v>7.1008177314837453E-2</v>
      </c>
      <c r="AD765" s="3">
        <f t="shared" ca="1" si="621"/>
        <v>7.1389316396357427E-2</v>
      </c>
      <c r="AE765" s="3">
        <f t="shared" ca="1" si="622"/>
        <v>7.1704534437591699E-2</v>
      </c>
      <c r="AF765" s="3">
        <f t="shared" ca="1" si="623"/>
        <v>7.1944327553151097E-2</v>
      </c>
      <c r="AG765" s="3">
        <f t="shared" ca="1" si="624"/>
        <v>7.2099030237073883E-2</v>
      </c>
      <c r="AH765" s="3">
        <f t="shared" ca="1" si="625"/>
        <v>7.2159132753865429E-2</v>
      </c>
      <c r="AI765" s="3">
        <f t="shared" ca="1" si="626"/>
        <v>7.2115755102272361E-2</v>
      </c>
      <c r="AJ765" s="3">
        <f t="shared" ca="1" si="627"/>
        <v>7.1961297445356814E-2</v>
      </c>
      <c r="AK765" s="3">
        <f t="shared" ca="1" si="628"/>
        <v>7.1690245889490925E-2</v>
      </c>
      <c r="AL765" s="3">
        <f t="shared" ca="1" si="629"/>
        <v>7.1300039944459742E-2</v>
      </c>
      <c r="AM765" s="3">
        <f t="shared" ca="1" si="630"/>
        <v>7.0791809922684301E-2</v>
      </c>
      <c r="AN765" s="3">
        <f t="shared" ca="1" si="631"/>
        <v>7.017069567859803E-2</v>
      </c>
      <c r="AO765" s="3">
        <f t="shared" ca="1" si="632"/>
        <v>6.9445413591779678E-2</v>
      </c>
      <c r="AP765" s="3">
        <f t="shared" ca="1" si="633"/>
        <v>6.8626815596643562E-2</v>
      </c>
      <c r="AQ765" s="3">
        <f t="shared" ca="1" si="634"/>
        <v>6.7725447013378251E-2</v>
      </c>
      <c r="AR765" s="3">
        <f t="shared" ca="1" si="635"/>
        <v>6.6748574714681555E-2</v>
      </c>
      <c r="AS765" s="3">
        <f t="shared" ca="1" si="636"/>
        <v>6.5697719439866631E-2</v>
      </c>
      <c r="AT765" s="3">
        <f t="shared" ca="1" si="637"/>
        <v>6.4568086284926732E-2</v>
      </c>
      <c r="AU765" s="3">
        <f t="shared" ca="1" si="638"/>
        <v>6.3350987220202618E-2</v>
      </c>
      <c r="AV765" s="3">
        <f t="shared" ca="1" si="639"/>
        <v>6.2039148362144345E-2</v>
      </c>
      <c r="AW765" s="3">
        <f t="shared" ca="1" si="640"/>
        <v>6.0633356523529067E-2</v>
      </c>
      <c r="AX765" s="3">
        <f t="shared" ca="1" si="641"/>
        <v>5.9148479380118524E-2</v>
      </c>
      <c r="AY765" s="3">
        <f t="shared" ca="1" si="642"/>
        <v>5.7615801240519571E-2</v>
      </c>
      <c r="AZ765" s="3">
        <f t="shared" ca="1" si="591"/>
        <v>5.6070768175216237E-2</v>
      </c>
      <c r="BC765" s="3">
        <f t="shared" ca="1" si="643"/>
        <v>5.7037230078785583E-2</v>
      </c>
      <c r="BD765" s="3">
        <f t="shared" ca="1" si="643"/>
        <v>-0.32770177031227377</v>
      </c>
      <c r="BE765" s="3">
        <f t="shared" ca="1" si="643"/>
        <v>0.46686904964969589</v>
      </c>
    </row>
    <row r="766" spans="1:57" x14ac:dyDescent="0.2">
      <c r="A766" s="3">
        <f t="shared" si="592"/>
        <v>7.5399999999998837</v>
      </c>
      <c r="B766" s="3">
        <f t="shared" ca="1" si="593"/>
        <v>5.8052295584146159E-2</v>
      </c>
      <c r="C766" s="3">
        <f t="shared" ca="1" si="594"/>
        <v>5.8109806112701015E-2</v>
      </c>
      <c r="D766" s="3">
        <f t="shared" ca="1" si="595"/>
        <v>5.8248779161709528E-2</v>
      </c>
      <c r="E766" s="3">
        <f t="shared" ca="1" si="596"/>
        <v>5.8463080168429583E-2</v>
      </c>
      <c r="F766" s="3">
        <f t="shared" ca="1" si="597"/>
        <v>5.8745684565022153E-2</v>
      </c>
      <c r="G766" s="3">
        <f t="shared" ca="1" si="598"/>
        <v>5.9089003632383098E-2</v>
      </c>
      <c r="H766" s="3">
        <f t="shared" ca="1" si="599"/>
        <v>5.9485190023571659E-2</v>
      </c>
      <c r="I766" s="3">
        <f t="shared" ca="1" si="600"/>
        <v>5.9926432911494402E-2</v>
      </c>
      <c r="J766" s="3">
        <f t="shared" ca="1" si="601"/>
        <v>6.0405241841090022E-2</v>
      </c>
      <c r="K766" s="3">
        <f t="shared" ca="1" si="602"/>
        <v>6.0914698098711834E-2</v>
      </c>
      <c r="L766" s="3">
        <f t="shared" ca="1" si="603"/>
        <v>6.1448642401951525E-2</v>
      </c>
      <c r="M766" s="3">
        <f t="shared" ca="1" si="604"/>
        <v>6.2001772749228905E-2</v>
      </c>
      <c r="N766" s="3">
        <f t="shared" ca="1" si="605"/>
        <v>6.2569642148145699E-2</v>
      </c>
      <c r="O766" s="3">
        <f t="shared" ca="1" si="606"/>
        <v>6.3148564790633924E-2</v>
      </c>
      <c r="P766" s="3">
        <f t="shared" ca="1" si="607"/>
        <v>6.3735453792491764E-2</v>
      </c>
      <c r="Q766" s="3">
        <f t="shared" ca="1" si="608"/>
        <v>6.4327620025460441E-2</v>
      </c>
      <c r="R766" s="3">
        <f t="shared" ca="1" si="609"/>
        <v>6.492256008669714E-2</v>
      </c>
      <c r="S766" s="3">
        <f t="shared" ca="1" si="610"/>
        <v>6.5517755092494787E-2</v>
      </c>
      <c r="T766" s="3">
        <f t="shared" ca="1" si="611"/>
        <v>6.6110494358748037E-2</v>
      </c>
      <c r="U766" s="3">
        <f t="shared" ca="1" si="612"/>
        <v>6.669773155114142E-2</v>
      </c>
      <c r="V766" s="3">
        <f t="shared" ca="1" si="613"/>
        <v>6.7275976161530943E-2</v>
      </c>
      <c r="W766" s="3">
        <f t="shared" ca="1" si="614"/>
        <v>6.7841219573292713E-2</v>
      </c>
      <c r="X766" s="3">
        <f t="shared" ca="1" si="615"/>
        <v>6.8388891788005196E-2</v>
      </c>
      <c r="Y766" s="3">
        <f t="shared" ca="1" si="616"/>
        <v>6.8913842106751444E-2</v>
      </c>
      <c r="Z766" s="3">
        <f t="shared" ca="1" si="617"/>
        <v>6.9410335515936089E-2</v>
      </c>
      <c r="AA766" s="3">
        <f t="shared" ca="1" si="618"/>
        <v>6.9872057250363981E-2</v>
      </c>
      <c r="AB766" s="3">
        <f t="shared" ca="1" si="619"/>
        <v>7.0292121461776019E-2</v>
      </c>
      <c r="AC766" s="3">
        <f t="shared" ca="1" si="620"/>
        <v>7.066308566843732E-2</v>
      </c>
      <c r="AD766" s="3">
        <f t="shared" ca="1" si="621"/>
        <v>7.0976979682160393E-2</v>
      </c>
      <c r="AE766" s="3">
        <f t="shared" ca="1" si="622"/>
        <v>7.1225365122935175E-2</v>
      </c>
      <c r="AF766" s="3">
        <f t="shared" ca="1" si="623"/>
        <v>7.1399449125794212E-2</v>
      </c>
      <c r="AG766" s="3">
        <f t="shared" ca="1" si="624"/>
        <v>7.1490283183808387E-2</v>
      </c>
      <c r="AH766" s="3">
        <f t="shared" ca="1" si="625"/>
        <v>7.1489083600756079E-2</v>
      </c>
      <c r="AI766" s="3">
        <f t="shared" ca="1" si="626"/>
        <v>7.1387708924502871E-2</v>
      </c>
      <c r="AJ766" s="3">
        <f t="shared" ca="1" si="627"/>
        <v>7.1179313436673095E-2</v>
      </c>
      <c r="AK766" s="3">
        <f t="shared" ca="1" si="628"/>
        <v>7.0859154132458718E-2</v>
      </c>
      <c r="AL766" s="3">
        <f t="shared" ca="1" si="629"/>
        <v>7.0425455563504394E-2</v>
      </c>
      <c r="AM766" s="3">
        <f t="shared" ca="1" si="630"/>
        <v>6.988013886697525E-2</v>
      </c>
      <c r="AN766" s="3">
        <f t="shared" ca="1" si="631"/>
        <v>6.9229125494125909E-2</v>
      </c>
      <c r="AO766" s="3">
        <f t="shared" ca="1" si="632"/>
        <v>6.8481884082192565E-2</v>
      </c>
      <c r="AP766" s="3">
        <f t="shared" ca="1" si="633"/>
        <v>6.7649969533680313E-2</v>
      </c>
      <c r="AQ766" s="3">
        <f t="shared" ca="1" si="634"/>
        <v>6.6744570355568633E-2</v>
      </c>
      <c r="AR766" s="3">
        <f t="shared" ca="1" si="635"/>
        <v>6.5773547040757746E-2</v>
      </c>
      <c r="AS766" s="3">
        <f t="shared" ca="1" si="636"/>
        <v>6.4739002509904456E-2</v>
      </c>
      <c r="AT766" s="3">
        <f t="shared" ca="1" si="637"/>
        <v>6.3636772640931233E-2</v>
      </c>
      <c r="AU766" s="3">
        <f t="shared" ca="1" si="638"/>
        <v>6.2458906717583008E-2</v>
      </c>
      <c r="AV766" s="3">
        <f t="shared" ca="1" si="639"/>
        <v>6.1199001761715353E-2</v>
      </c>
      <c r="AW766" s="3">
        <f t="shared" ca="1" si="640"/>
        <v>5.9858836872182318E-2</v>
      </c>
      <c r="AX766" s="3">
        <f t="shared" ca="1" si="641"/>
        <v>5.8454320063517265E-2</v>
      </c>
      <c r="AY766" s="3">
        <f t="shared" ca="1" si="642"/>
        <v>5.7017532628788427E-2</v>
      </c>
      <c r="AZ766" s="3">
        <f t="shared" ca="1" si="591"/>
        <v>5.5584174761815458E-2</v>
      </c>
      <c r="BC766" s="3">
        <f t="shared" ca="1" si="643"/>
        <v>-0.58714623797275944</v>
      </c>
      <c r="BD766" s="3">
        <f t="shared" ca="1" si="643"/>
        <v>-0.96093613441760972</v>
      </c>
      <c r="BE766" s="3">
        <f t="shared" ca="1" si="643"/>
        <v>1.9316050884369096</v>
      </c>
    </row>
    <row r="767" spans="1:57" x14ac:dyDescent="0.2">
      <c r="A767" s="3">
        <f t="shared" si="592"/>
        <v>7.5499999999998835</v>
      </c>
      <c r="B767" s="3">
        <f t="shared" ca="1" si="593"/>
        <v>5.6525867581668596E-2</v>
      </c>
      <c r="C767" s="3">
        <f t="shared" ca="1" si="594"/>
        <v>5.6574932820654185E-2</v>
      </c>
      <c r="D767" s="3">
        <f t="shared" ca="1" si="595"/>
        <v>5.6713150281182775E-2</v>
      </c>
      <c r="E767" s="3">
        <f t="shared" ca="1" si="596"/>
        <v>5.6933959183853577E-2</v>
      </c>
      <c r="F767" s="3">
        <f t="shared" ca="1" si="597"/>
        <v>5.72299124331829E-2</v>
      </c>
      <c r="G767" s="3">
        <f t="shared" ca="1" si="598"/>
        <v>5.7593002566701558E-2</v>
      </c>
      <c r="H767" s="3">
        <f t="shared" ca="1" si="599"/>
        <v>5.8014967522522429E-2</v>
      </c>
      <c r="I767" s="3">
        <f t="shared" ca="1" si="600"/>
        <v>5.8487585964783935E-2</v>
      </c>
      <c r="J767" s="3">
        <f t="shared" ca="1" si="601"/>
        <v>5.900296084409791E-2</v>
      </c>
      <c r="K767" s="3">
        <f t="shared" ca="1" si="602"/>
        <v>5.9553769807743913E-2</v>
      </c>
      <c r="L767" s="3">
        <f t="shared" ca="1" si="603"/>
        <v>6.0133451365809547E-2</v>
      </c>
      <c r="M767" s="3">
        <f t="shared" ca="1" si="604"/>
        <v>6.0736300972428776E-2</v>
      </c>
      <c r="N767" s="3">
        <f t="shared" ca="1" si="605"/>
        <v>6.1357467120331716E-2</v>
      </c>
      <c r="O767" s="3">
        <f t="shared" ca="1" si="606"/>
        <v>6.1992856309961347E-2</v>
      </c>
      <c r="P767" s="3">
        <f t="shared" ca="1" si="607"/>
        <v>6.2638970141195904E-2</v>
      </c>
      <c r="Q767" s="3">
        <f t="shared" ca="1" si="608"/>
        <v>6.3292704028398414E-2</v>
      </c>
      <c r="R767" s="3">
        <f t="shared" ca="1" si="609"/>
        <v>6.3951135458722747E-2</v>
      </c>
      <c r="S767" s="3">
        <f t="shared" ca="1" si="610"/>
        <v>6.4611323330274056E-2</v>
      </c>
      <c r="T767" s="3">
        <f t="shared" ca="1" si="611"/>
        <v>6.5270132305266668E-2</v>
      </c>
      <c r="U767" s="3">
        <f t="shared" ca="1" si="612"/>
        <v>6.5924089668859653E-2</v>
      </c>
      <c r="V767" s="3">
        <f t="shared" ca="1" si="613"/>
        <v>6.6569277480501524E-2</v>
      </c>
      <c r="W767" s="3">
        <f t="shared" ca="1" si="614"/>
        <v>6.7201259218983608E-2</v>
      </c>
      <c r="X767" s="3">
        <f t="shared" ca="1" si="615"/>
        <v>6.7815036940221549E-2</v>
      </c>
      <c r="Y767" s="3">
        <f t="shared" ca="1" si="616"/>
        <v>6.8405032212417394E-2</v>
      </c>
      <c r="Z767" s="3">
        <f t="shared" ca="1" si="617"/>
        <v>6.8965082595188507E-2</v>
      </c>
      <c r="AA767" s="3">
        <f t="shared" ca="1" si="618"/>
        <v>6.9488446206753332E-2</v>
      </c>
      <c r="AB767" s="3">
        <f t="shared" ca="1" si="619"/>
        <v>6.9967810424551677E-2</v>
      </c>
      <c r="AC767" s="3">
        <f t="shared" ca="1" si="620"/>
        <v>7.0395306537544611E-2</v>
      </c>
      <c r="AD767" s="3">
        <f t="shared" ca="1" si="621"/>
        <v>7.0762539197086888E-2</v>
      </c>
      <c r="AE767" s="3">
        <f t="shared" ca="1" si="622"/>
        <v>7.1060646928666676E-2</v>
      </c>
      <c r="AF767" s="3">
        <f t="shared" ca="1" si="623"/>
        <v>7.1280417458160925E-2</v>
      </c>
      <c r="AG767" s="3">
        <f t="shared" ca="1" si="624"/>
        <v>7.1412488909328387E-2</v>
      </c>
      <c r="AH767" s="3">
        <f t="shared" ca="1" si="625"/>
        <v>7.1447673326267808E-2</v>
      </c>
      <c r="AI767" s="3">
        <f t="shared" ca="1" si="626"/>
        <v>7.137743756820307E-2</v>
      </c>
      <c r="AJ767" s="3">
        <f t="shared" ca="1" si="627"/>
        <v>7.119455982157627E-2</v>
      </c>
      <c r="AK767" s="3">
        <f t="shared" ca="1" si="628"/>
        <v>7.0893937704310489E-2</v>
      </c>
      <c r="AL767" s="3">
        <f t="shared" ca="1" si="629"/>
        <v>7.0473450376418098E-2</v>
      </c>
      <c r="AM767" s="3">
        <f t="shared" ca="1" si="630"/>
        <v>6.9934679066100305E-2</v>
      </c>
      <c r="AN767" s="3">
        <f t="shared" ca="1" si="631"/>
        <v>6.9283195685500149E-2</v>
      </c>
      <c r="AO767" s="3">
        <f t="shared" ca="1" si="632"/>
        <v>6.8528089594570324E-2</v>
      </c>
      <c r="AP767" s="3">
        <f t="shared" ca="1" si="633"/>
        <v>6.7680486919131172E-2</v>
      </c>
      <c r="AQ767" s="3">
        <f t="shared" ca="1" si="634"/>
        <v>6.6751087812471813E-2</v>
      </c>
      <c r="AR767" s="3">
        <f t="shared" ca="1" si="635"/>
        <v>6.5747215609768081E-2</v>
      </c>
      <c r="AS767" s="3">
        <f t="shared" ca="1" si="636"/>
        <v>6.4670425835882644E-2</v>
      </c>
      <c r="AT767" s="3">
        <f t="shared" ca="1" si="637"/>
        <v>6.3516056732147108E-2</v>
      </c>
      <c r="AU767" s="3">
        <f t="shared" ca="1" si="638"/>
        <v>6.2275767018401082E-2</v>
      </c>
      <c r="AV767" s="3">
        <f t="shared" ca="1" si="639"/>
        <v>6.0942896500369506E-2</v>
      </c>
      <c r="AW767" s="3">
        <f t="shared" ca="1" si="640"/>
        <v>5.9519086974887676E-2</v>
      </c>
      <c r="AX767" s="3">
        <f t="shared" ca="1" si="641"/>
        <v>5.8020151379024817E-2</v>
      </c>
      <c r="AY767" s="3">
        <f t="shared" ca="1" si="642"/>
        <v>5.647782658393849E-2</v>
      </c>
      <c r="AZ767" s="3">
        <f t="shared" ca="1" si="591"/>
        <v>5.4926615585298495E-2</v>
      </c>
      <c r="BC767" s="3">
        <f t="shared" ca="1" si="643"/>
        <v>-0.94295375043316199</v>
      </c>
      <c r="BD767" s="3">
        <f t="shared" ca="1" si="643"/>
        <v>1.9618360871873577</v>
      </c>
      <c r="BE767" s="3">
        <f t="shared" ca="1" si="643"/>
        <v>0.47037928635318682</v>
      </c>
    </row>
    <row r="768" spans="1:57" x14ac:dyDescent="0.2">
      <c r="A768" s="3">
        <f t="shared" si="592"/>
        <v>7.5599999999998833</v>
      </c>
      <c r="B768" s="3">
        <f t="shared" ca="1" si="593"/>
        <v>5.6663794319941202E-2</v>
      </c>
      <c r="C768" s="3">
        <f t="shared" ca="1" si="594"/>
        <v>5.6867031876666425E-2</v>
      </c>
      <c r="D768" s="3">
        <f t="shared" ca="1" si="595"/>
        <v>5.7142986743216523E-2</v>
      </c>
      <c r="E768" s="3">
        <f t="shared" ca="1" si="596"/>
        <v>5.748573190222734E-2</v>
      </c>
      <c r="F768" s="3">
        <f t="shared" ca="1" si="597"/>
        <v>5.7888457711171168E-2</v>
      </c>
      <c r="G768" s="3">
        <f t="shared" ca="1" si="598"/>
        <v>5.8343797949697164E-2</v>
      </c>
      <c r="H768" s="3">
        <f t="shared" ca="1" si="599"/>
        <v>5.884413583001049E-2</v>
      </c>
      <c r="I768" s="3">
        <f t="shared" ca="1" si="600"/>
        <v>5.9381899490685251E-2</v>
      </c>
      <c r="J768" s="3">
        <f t="shared" ca="1" si="601"/>
        <v>5.9949845252026533E-2</v>
      </c>
      <c r="K768" s="3">
        <f t="shared" ca="1" si="602"/>
        <v>6.05413070557866E-2</v>
      </c>
      <c r="L768" s="3">
        <f t="shared" ca="1" si="603"/>
        <v>6.1150381102728343E-2</v>
      </c>
      <c r="M768" s="3">
        <f t="shared" ca="1" si="604"/>
        <v>6.1772020168203233E-2</v>
      </c>
      <c r="N768" s="3">
        <f t="shared" ca="1" si="605"/>
        <v>6.2402028071452446E-2</v>
      </c>
      <c r="O768" s="3">
        <f t="shared" ca="1" si="606"/>
        <v>6.3036963449856362E-2</v>
      </c>
      <c r="P768" s="3">
        <f t="shared" ca="1" si="607"/>
        <v>6.3673976213459133E-2</v>
      </c>
      <c r="Q768" s="3">
        <f t="shared" ca="1" si="608"/>
        <v>6.4310606151108132E-2</v>
      </c>
      <c r="R768" s="3">
        <f t="shared" ca="1" si="609"/>
        <v>6.4944571482705313E-2</v>
      </c>
      <c r="S768" s="3">
        <f t="shared" ca="1" si="610"/>
        <v>6.5573568744373159E-2</v>
      </c>
      <c r="T768" s="3">
        <f t="shared" ca="1" si="611"/>
        <v>6.6195097815023862E-2</v>
      </c>
      <c r="U768" s="3">
        <f t="shared" ca="1" si="612"/>
        <v>6.6806319483168439E-2</v>
      </c>
      <c r="V768" s="3">
        <f t="shared" ca="1" si="613"/>
        <v>6.7403948271319375E-2</v>
      </c>
      <c r="W768" s="3">
        <f t="shared" ca="1" si="614"/>
        <v>6.7984179657776714E-2</v>
      </c>
      <c r="X768" s="3">
        <f t="shared" ca="1" si="615"/>
        <v>6.8542647661963954E-2</v>
      </c>
      <c r="Y768" s="3">
        <f t="shared" ca="1" si="616"/>
        <v>6.9074406030239038E-2</v>
      </c>
      <c r="Z768" s="3">
        <f t="shared" ca="1" si="617"/>
        <v>6.9573924806551141E-2</v>
      </c>
      <c r="AA768" s="3">
        <f t="shared" ca="1" si="618"/>
        <v>7.0035094904293049E-2</v>
      </c>
      <c r="AB768" s="3">
        <f t="shared" ca="1" si="619"/>
        <v>7.0451236842418455E-2</v>
      </c>
      <c r="AC768" s="3">
        <f t="shared" ca="1" si="620"/>
        <v>7.0815115606876325E-2</v>
      </c>
      <c r="AD768" s="3">
        <f t="shared" ca="1" si="621"/>
        <v>7.1118970634797857E-2</v>
      </c>
      <c r="AE768" s="3">
        <f t="shared" ca="1" si="622"/>
        <v>7.1354577335791397E-2</v>
      </c>
      <c r="AF768" s="3">
        <f t="shared" ca="1" si="623"/>
        <v>7.1513364052290196E-2</v>
      </c>
      <c r="AG768" s="3">
        <f t="shared" ca="1" si="624"/>
        <v>7.1586615625848588E-2</v>
      </c>
      <c r="AH768" s="3">
        <f t="shared" ca="1" si="625"/>
        <v>7.1565799997221485E-2</v>
      </c>
      <c r="AI768" s="3">
        <f t="shared" ca="1" si="626"/>
        <v>7.1443052553775269E-2</v>
      </c>
      <c r="AJ768" s="3">
        <f t="shared" ca="1" si="627"/>
        <v>7.1211835626043163E-2</v>
      </c>
      <c r="AK768" s="3">
        <f t="shared" ca="1" si="628"/>
        <v>7.0867747639307074E-2</v>
      </c>
      <c r="AL768" s="3">
        <f t="shared" ca="1" si="629"/>
        <v>7.0409382376515547E-2</v>
      </c>
      <c r="AM768" s="3">
        <f t="shared" ca="1" si="630"/>
        <v>6.9839040869217939E-2</v>
      </c>
      <c r="AN768" s="3">
        <f t="shared" ca="1" si="631"/>
        <v>6.9163004800597269E-2</v>
      </c>
      <c r="AO768" s="3">
        <f t="shared" ca="1" si="632"/>
        <v>6.8391043168249843E-2</v>
      </c>
      <c r="AP768" s="3">
        <f t="shared" ca="1" si="633"/>
        <v>6.7534912034686104E-2</v>
      </c>
      <c r="AQ768" s="3">
        <f t="shared" ca="1" si="634"/>
        <v>6.6605882128339178E-2</v>
      </c>
      <c r="AR768" s="3">
        <f t="shared" ca="1" si="635"/>
        <v>6.5611799326814185E-2</v>
      </c>
      <c r="AS768" s="3">
        <f t="shared" ca="1" si="636"/>
        <v>6.455473265927876E-2</v>
      </c>
      <c r="AT768" s="3">
        <f t="shared" ca="1" si="637"/>
        <v>6.343058477684238E-2</v>
      </c>
      <c r="AU768" s="3">
        <f t="shared" ca="1" si="638"/>
        <v>6.2231686407309861E-2</v>
      </c>
      <c r="AV768" s="3">
        <f t="shared" ca="1" si="639"/>
        <v>6.0952182443472822E-2</v>
      </c>
      <c r="AW768" s="3">
        <f t="shared" ca="1" si="640"/>
        <v>5.9594638129553908E-2</v>
      </c>
      <c r="AX768" s="3">
        <f t="shared" ca="1" si="641"/>
        <v>5.8175826243184334E-2</v>
      </c>
      <c r="AY768" s="3">
        <f t="shared" ca="1" si="642"/>
        <v>5.672818208300124E-2</v>
      </c>
      <c r="AZ768" s="3">
        <f t="shared" ca="1" si="591"/>
        <v>5.5286341610828807E-2</v>
      </c>
      <c r="BC768" s="3">
        <f t="shared" ca="1" si="643"/>
        <v>0.69349787491773007</v>
      </c>
      <c r="BD768" s="3">
        <f t="shared" ca="1" si="643"/>
        <v>-1.0982268612387367</v>
      </c>
      <c r="BE768" s="3">
        <f t="shared" ca="1" si="643"/>
        <v>1.4726512386246595</v>
      </c>
    </row>
    <row r="769" spans="1:57" x14ac:dyDescent="0.2">
      <c r="A769" s="3">
        <f t="shared" si="592"/>
        <v>7.569999999999883</v>
      </c>
      <c r="B769" s="3">
        <f t="shared" ca="1" si="593"/>
        <v>5.7913412127284458E-2</v>
      </c>
      <c r="C769" s="3">
        <f t="shared" ca="1" si="594"/>
        <v>5.8052455249618017E-2</v>
      </c>
      <c r="D769" s="3">
        <f t="shared" ca="1" si="595"/>
        <v>5.8268797972487643E-2</v>
      </c>
      <c r="E769" s="3">
        <f t="shared" ca="1" si="596"/>
        <v>5.8556356755488051E-2</v>
      </c>
      <c r="F769" s="3">
        <f t="shared" ca="1" si="597"/>
        <v>5.8908169125934627E-2</v>
      </c>
      <c r="G769" s="3">
        <f t="shared" ca="1" si="598"/>
        <v>5.9316719827338216E-2</v>
      </c>
      <c r="H769" s="3">
        <f t="shared" ca="1" si="599"/>
        <v>5.9774247071106963E-2</v>
      </c>
      <c r="I769" s="3">
        <f t="shared" ca="1" si="600"/>
        <v>6.0273038189259692E-2</v>
      </c>
      <c r="J769" s="3">
        <f t="shared" ca="1" si="601"/>
        <v>6.0805712571394173E-2</v>
      </c>
      <c r="K769" s="3">
        <f t="shared" ca="1" si="602"/>
        <v>6.1365470122763284E-2</v>
      </c>
      <c r="L769" s="3">
        <f t="shared" ca="1" si="603"/>
        <v>6.1946274368519898E-2</v>
      </c>
      <c r="M769" s="3">
        <f t="shared" ca="1" si="604"/>
        <v>6.2542945006442724E-2</v>
      </c>
      <c r="N769" s="3">
        <f t="shared" ca="1" si="605"/>
        <v>6.3151150759596403E-2</v>
      </c>
      <c r="O769" s="3">
        <f t="shared" ca="1" si="606"/>
        <v>6.3767311966867121E-2</v>
      </c>
      <c r="P769" s="3">
        <f t="shared" ca="1" si="607"/>
        <v>6.4388436410855177E-2</v>
      </c>
      <c r="Q769" s="3">
        <f t="shared" ca="1" si="608"/>
        <v>6.5011917823161444E-2</v>
      </c>
      <c r="R769" s="3">
        <f t="shared" ca="1" si="609"/>
        <v>6.5635324735645137E-2</v>
      </c>
      <c r="S769" s="3">
        <f t="shared" ca="1" si="610"/>
        <v>6.6256200915123603E-2</v>
      </c>
      <c r="T769" s="3">
        <f t="shared" ca="1" si="611"/>
        <v>6.6871891064043815E-2</v>
      </c>
      <c r="U769" s="3">
        <f t="shared" ca="1" si="612"/>
        <v>6.7479399094566822E-2</v>
      </c>
      <c r="V769" s="3">
        <f t="shared" ca="1" si="613"/>
        <v>6.8075281624101841E-2</v>
      </c>
      <c r="W769" s="3">
        <f t="shared" ca="1" si="614"/>
        <v>6.8655575770841498E-2</v>
      </c>
      <c r="X769" s="3">
        <f t="shared" ca="1" si="615"/>
        <v>6.9215757163113914E-2</v>
      </c>
      <c r="Y769" s="3">
        <f t="shared" ca="1" si="616"/>
        <v>6.9750721372660335E-2</v>
      </c>
      <c r="Z769" s="3">
        <f t="shared" ca="1" si="617"/>
        <v>7.0254780575082471E-2</v>
      </c>
      <c r="AA769" s="3">
        <f t="shared" ca="1" si="618"/>
        <v>7.0721668126978054E-2</v>
      </c>
      <c r="AB769" s="3">
        <f t="shared" ca="1" si="619"/>
        <v>7.1144547341028028E-2</v>
      </c>
      <c r="AC769" s="3">
        <f t="shared" ca="1" si="620"/>
        <v>7.1516026563048868E-2</v>
      </c>
      <c r="AD769" s="3">
        <f t="shared" ca="1" si="621"/>
        <v>7.1828189699018954E-2</v>
      </c>
      <c r="AE769" s="3">
        <f t="shared" ca="1" si="622"/>
        <v>7.2072658758419408E-2</v>
      </c>
      <c r="AF769" s="3">
        <f t="shared" ca="1" si="623"/>
        <v>7.2240712463368398E-2</v>
      </c>
      <c r="AG769" s="3">
        <f t="shared" ca="1" si="624"/>
        <v>7.232349219789691E-2</v>
      </c>
      <c r="AH769" s="3">
        <f t="shared" ca="1" si="625"/>
        <v>7.2312331693149615E-2</v>
      </c>
      <c r="AI769" s="3">
        <f t="shared" ca="1" si="626"/>
        <v>7.2199244818058242E-2</v>
      </c>
      <c r="AJ769" s="3">
        <f t="shared" ca="1" si="627"/>
        <v>7.1977588021616301E-2</v>
      </c>
      <c r="AK769" s="3">
        <f t="shared" ca="1" si="628"/>
        <v>7.1642870453879987E-2</v>
      </c>
      <c r="AL769" s="3">
        <f t="shared" ca="1" si="629"/>
        <v>7.1193610265446072E-2</v>
      </c>
      <c r="AM769" s="3">
        <f t="shared" ca="1" si="630"/>
        <v>7.0632037731669775E-2</v>
      </c>
      <c r="AN769" s="3">
        <f t="shared" ca="1" si="631"/>
        <v>6.9964353345210034E-2</v>
      </c>
      <c r="AO769" s="3">
        <f t="shared" ca="1" si="632"/>
        <v>6.9200214388391523E-2</v>
      </c>
      <c r="AP769" s="3">
        <f t="shared" ca="1" si="633"/>
        <v>6.8351215314287742E-2</v>
      </c>
      <c r="AQ769" s="3">
        <f t="shared" ca="1" si="634"/>
        <v>6.7428406106925395E-2</v>
      </c>
      <c r="AR769" s="3">
        <f t="shared" ca="1" si="635"/>
        <v>6.6439364646680238E-2</v>
      </c>
      <c r="AS769" s="3">
        <f t="shared" ca="1" si="636"/>
        <v>6.5385884126238178E-2</v>
      </c>
      <c r="AT769" s="3">
        <f t="shared" ca="1" si="637"/>
        <v>6.4263643399554204E-2</v>
      </c>
      <c r="AU769" s="3">
        <f t="shared" ca="1" si="638"/>
        <v>6.3064857505084199E-2</v>
      </c>
      <c r="AV769" s="3">
        <f t="shared" ca="1" si="639"/>
        <v>6.1783688430996728E-2</v>
      </c>
      <c r="AW769" s="3">
        <f t="shared" ca="1" si="640"/>
        <v>6.0422835237869156E-2</v>
      </c>
      <c r="AX769" s="3">
        <f t="shared" ca="1" si="641"/>
        <v>5.8999234956736882E-2</v>
      </c>
      <c r="AY769" s="3">
        <f t="shared" ca="1" si="642"/>
        <v>5.7545219645593983E-2</v>
      </c>
      <c r="AZ769" s="3">
        <f t="shared" ca="1" si="591"/>
        <v>5.6094471416368495E-2</v>
      </c>
      <c r="BC769" s="3">
        <f t="shared" ca="1" si="643"/>
        <v>1.2210535567576484</v>
      </c>
      <c r="BD769" s="3">
        <f t="shared" ca="1" si="643"/>
        <v>-0.17603290952339368</v>
      </c>
      <c r="BE769" s="3">
        <f t="shared" ca="1" si="643"/>
        <v>-0.83720543854242102</v>
      </c>
    </row>
    <row r="770" spans="1:57" x14ac:dyDescent="0.2">
      <c r="A770" s="3">
        <f t="shared" si="592"/>
        <v>7.5799999999998828</v>
      </c>
      <c r="B770" s="3">
        <f t="shared" ca="1" si="593"/>
        <v>5.8712717970759769E-2</v>
      </c>
      <c r="C770" s="3">
        <f t="shared" ca="1" si="594"/>
        <v>5.8796543115623483E-2</v>
      </c>
      <c r="D770" s="3">
        <f t="shared" ca="1" si="595"/>
        <v>5.8961677852755828E-2</v>
      </c>
      <c r="E770" s="3">
        <f t="shared" ca="1" si="596"/>
        <v>5.9201898444856411E-2</v>
      </c>
      <c r="F770" s="3">
        <f t="shared" ca="1" si="597"/>
        <v>5.95101059172524E-2</v>
      </c>
      <c r="G770" s="3">
        <f t="shared" ca="1" si="598"/>
        <v>5.9878652310311468E-2</v>
      </c>
      <c r="H770" s="3">
        <f t="shared" ca="1" si="599"/>
        <v>6.0299647170817913E-2</v>
      </c>
      <c r="I770" s="3">
        <f t="shared" ca="1" si="600"/>
        <v>6.0765253354040538E-2</v>
      </c>
      <c r="J770" s="3">
        <f t="shared" ca="1" si="601"/>
        <v>6.1267969629042289E-2</v>
      </c>
      <c r="K770" s="3">
        <f t="shared" ca="1" si="602"/>
        <v>6.1800878144082756E-2</v>
      </c>
      <c r="L770" s="3">
        <f t="shared" ca="1" si="603"/>
        <v>6.2357825992953878E-2</v>
      </c>
      <c r="M770" s="3">
        <f t="shared" ca="1" si="604"/>
        <v>6.2933516007777843E-2</v>
      </c>
      <c r="N770" s="3">
        <f t="shared" ca="1" si="605"/>
        <v>6.3523498003684703E-2</v>
      </c>
      <c r="O770" s="3">
        <f t="shared" ca="1" si="606"/>
        <v>6.4124070196775795E-2</v>
      </c>
      <c r="P770" s="3">
        <f t="shared" ca="1" si="607"/>
        <v>6.4732114415899808E-2</v>
      </c>
      <c r="Q770" s="3">
        <f t="shared" ca="1" si="608"/>
        <v>6.5344894515083546E-2</v>
      </c>
      <c r="R770" s="3">
        <f t="shared" ca="1" si="609"/>
        <v>6.5959845528806543E-2</v>
      </c>
      <c r="S770" s="3">
        <f t="shared" ca="1" si="610"/>
        <v>6.6574374658726121E-2</v>
      </c>
      <c r="T770" s="3">
        <f t="shared" ca="1" si="611"/>
        <v>6.7185687649114659E-2</v>
      </c>
      <c r="U770" s="3">
        <f t="shared" ca="1" si="612"/>
        <v>6.7790647767496534E-2</v>
      </c>
      <c r="V770" s="3">
        <f t="shared" ca="1" si="613"/>
        <v>6.8385669969365862E-2</v>
      </c>
      <c r="W770" s="3">
        <f t="shared" ca="1" si="614"/>
        <v>6.8966649264476459E-2</v>
      </c>
      <c r="X770" s="3">
        <f t="shared" ca="1" si="615"/>
        <v>6.9528919146678969E-2</v>
      </c>
      <c r="Y770" s="3">
        <f t="shared" ca="1" si="616"/>
        <v>7.0067233271511611E-2</v>
      </c>
      <c r="Z770" s="3">
        <f t="shared" ca="1" si="617"/>
        <v>7.0575762204748024E-2</v>
      </c>
      <c r="AA770" s="3">
        <f t="shared" ca="1" si="618"/>
        <v>7.1048098005489654E-2</v>
      </c>
      <c r="AB770" s="3">
        <f t="shared" ca="1" si="619"/>
        <v>7.147726304375579E-2</v>
      </c>
      <c r="AC770" s="3">
        <f t="shared" ca="1" si="620"/>
        <v>7.1855725299698386E-2</v>
      </c>
      <c r="AD770" s="3">
        <f t="shared" ca="1" si="621"/>
        <v>7.2175429443051775E-2</v>
      </c>
      <c r="AE770" s="3">
        <f t="shared" ca="1" si="622"/>
        <v>7.2427860411054465E-2</v>
      </c>
      <c r="AF770" s="3">
        <f t="shared" ca="1" si="623"/>
        <v>7.2604163681053657E-2</v>
      </c>
      <c r="AG770" s="3">
        <f t="shared" ca="1" si="624"/>
        <v>7.2695353616803612E-2</v>
      </c>
      <c r="AH770" s="3">
        <f t="shared" ca="1" si="625"/>
        <v>7.2692646245950579E-2</v>
      </c>
      <c r="AI770" s="3">
        <f t="shared" ca="1" si="626"/>
        <v>7.2587950484017824E-2</v>
      </c>
      <c r="AJ770" s="3">
        <f t="shared" ca="1" si="627"/>
        <v>7.2374533482873787E-2</v>
      </c>
      <c r="AK770" s="3">
        <f t="shared" ca="1" si="628"/>
        <v>7.2047831642494717E-2</v>
      </c>
      <c r="AL770" s="3">
        <f t="shared" ca="1" si="629"/>
        <v>7.1606303830937107E-2</v>
      </c>
      <c r="AM770" s="3">
        <f t="shared" ca="1" si="630"/>
        <v>7.1052125610963746E-2</v>
      </c>
      <c r="AN770" s="3">
        <f t="shared" ca="1" si="631"/>
        <v>7.0391431926502879E-2</v>
      </c>
      <c r="AO770" s="3">
        <f t="shared" ca="1" si="632"/>
        <v>6.9633783599012525E-2</v>
      </c>
      <c r="AP770" s="3">
        <f t="shared" ca="1" si="633"/>
        <v>6.8790628541718205E-2</v>
      </c>
      <c r="AQ770" s="3">
        <f t="shared" ca="1" si="634"/>
        <v>6.7872811301472075E-2</v>
      </c>
      <c r="AR770" s="3">
        <f t="shared" ca="1" si="635"/>
        <v>6.6887657856923757E-2</v>
      </c>
      <c r="AS770" s="3">
        <f t="shared" ca="1" si="636"/>
        <v>6.5836702857352339E-2</v>
      </c>
      <c r="AT770" s="3">
        <f t="shared" ca="1" si="637"/>
        <v>6.4715419774002733E-2</v>
      </c>
      <c r="AU770" s="3">
        <f t="shared" ca="1" si="638"/>
        <v>6.3515926863964706E-2</v>
      </c>
      <c r="AV770" s="3">
        <f t="shared" ca="1" si="639"/>
        <v>6.2232421797491673E-2</v>
      </c>
      <c r="AW770" s="3">
        <f t="shared" ca="1" si="640"/>
        <v>6.0867754312545021E-2</v>
      </c>
      <c r="AX770" s="3">
        <f t="shared" ca="1" si="641"/>
        <v>5.9439036595971703E-2</v>
      </c>
      <c r="AY770" s="3">
        <f t="shared" ca="1" si="642"/>
        <v>5.7978496705226E-2</v>
      </c>
      <c r="AZ770" s="3">
        <f t="shared" ca="1" si="591"/>
        <v>5.6518948963747914E-2</v>
      </c>
      <c r="BC770" s="3">
        <f t="shared" ca="1" si="643"/>
        <v>0.63398498641065082</v>
      </c>
      <c r="BD770" s="3">
        <f t="shared" ca="1" si="643"/>
        <v>-0.13323362412311468</v>
      </c>
      <c r="BE770" s="3">
        <f t="shared" ca="1" si="643"/>
        <v>-0.71873209665912352</v>
      </c>
    </row>
    <row r="771" spans="1:57" x14ac:dyDescent="0.2">
      <c r="A771" s="3">
        <f t="shared" si="592"/>
        <v>7.5899999999998826</v>
      </c>
      <c r="B771" s="3">
        <f t="shared" ca="1" si="593"/>
        <v>5.958966976255476E-2</v>
      </c>
      <c r="C771" s="3">
        <f t="shared" ca="1" si="594"/>
        <v>5.9530411533490278E-2</v>
      </c>
      <c r="D771" s="3">
        <f t="shared" ca="1" si="595"/>
        <v>5.9560735722368988E-2</v>
      </c>
      <c r="E771" s="3">
        <f t="shared" ca="1" si="596"/>
        <v>5.967419372337035E-2</v>
      </c>
      <c r="F771" s="3">
        <f t="shared" ca="1" si="597"/>
        <v>5.9863465390287002E-2</v>
      </c>
      <c r="G771" s="3">
        <f t="shared" ca="1" si="598"/>
        <v>6.0120685395590651E-2</v>
      </c>
      <c r="H771" s="3">
        <f t="shared" ca="1" si="599"/>
        <v>6.0437749959676018E-2</v>
      </c>
      <c r="I771" s="3">
        <f t="shared" ca="1" si="600"/>
        <v>6.0806612792663021E-2</v>
      </c>
      <c r="J771" s="3">
        <f t="shared" ca="1" si="601"/>
        <v>6.1219567354827413E-2</v>
      </c>
      <c r="K771" s="3">
        <f t="shared" ca="1" si="602"/>
        <v>6.1669493318424945E-2</v>
      </c>
      <c r="L771" s="3">
        <f t="shared" ca="1" si="603"/>
        <v>6.2150036591677511E-2</v>
      </c>
      <c r="M771" s="3">
        <f t="shared" ca="1" si="604"/>
        <v>6.265569835468203E-2</v>
      </c>
      <c r="N771" s="3">
        <f t="shared" ca="1" si="605"/>
        <v>6.3181824704813788E-2</v>
      </c>
      <c r="O771" s="3">
        <f t="shared" ca="1" si="606"/>
        <v>6.3724506913246715E-2</v>
      </c>
      <c r="P771" s="3">
        <f t="shared" ca="1" si="607"/>
        <v>6.4280416031078272E-2</v>
      </c>
      <c r="Q771" s="3">
        <f t="shared" ca="1" si="608"/>
        <v>6.4846601216841868E-2</v>
      </c>
      <c r="R771" s="3">
        <f t="shared" ca="1" si="609"/>
        <v>6.5420279200758588E-2</v>
      </c>
      <c r="S771" s="3">
        <f t="shared" ca="1" si="610"/>
        <v>6.5998635825942217E-2</v>
      </c>
      <c r="T771" s="3">
        <f t="shared" ca="1" si="611"/>
        <v>6.6578653099238133E-2</v>
      </c>
      <c r="U771" s="3">
        <f t="shared" ca="1" si="612"/>
        <v>6.7156968877665216E-2</v>
      </c>
      <c r="V771" s="3">
        <f t="shared" ca="1" si="613"/>
        <v>6.7729771700348912E-2</v>
      </c>
      <c r="W771" s="3">
        <f t="shared" ca="1" si="614"/>
        <v>6.8292729722560189E-2</v>
      </c>
      <c r="X771" s="3">
        <f t="shared" ca="1" si="615"/>
        <v>6.884094956251452E-2</v>
      </c>
      <c r="Y771" s="3">
        <f t="shared" ca="1" si="616"/>
        <v>6.9368958220151461E-2</v>
      </c>
      <c r="Z771" s="3">
        <f t="shared" ca="1" si="617"/>
        <v>6.9870699912139927E-2</v>
      </c>
      <c r="AA771" s="3">
        <f t="shared" ca="1" si="618"/>
        <v>7.0339540661658664E-2</v>
      </c>
      <c r="AB771" s="3">
        <f t="shared" ca="1" si="619"/>
        <v>7.0768277162082019E-2</v>
      </c>
      <c r="AC771" s="3">
        <f t="shared" ca="1" si="620"/>
        <v>7.1149152304962632E-2</v>
      </c>
      <c r="AD771" s="3">
        <f t="shared" ca="1" si="621"/>
        <v>7.1473886821547664E-2</v>
      </c>
      <c r="AE771" s="3">
        <f t="shared" ca="1" si="622"/>
        <v>7.1733743907859193E-2</v>
      </c>
      <c r="AF771" s="3">
        <f t="shared" ca="1" si="623"/>
        <v>7.1919651175440219E-2</v>
      </c>
      <c r="AG771" s="3">
        <f t="shared" ca="1" si="624"/>
        <v>7.2022411408580594E-2</v>
      </c>
      <c r="AH771" s="3">
        <f t="shared" ca="1" si="625"/>
        <v>7.2033038440906763E-2</v>
      </c>
      <c r="AI771" s="3">
        <f t="shared" ca="1" si="626"/>
        <v>7.194325180213601E-2</v>
      </c>
      <c r="AJ771" s="3">
        <f t="shared" ca="1" si="627"/>
        <v>7.1746144932429423E-2</v>
      </c>
      <c r="AK771" s="3">
        <f t="shared" ca="1" si="628"/>
        <v>7.1436997005510913E-2</v>
      </c>
      <c r="AL771" s="3">
        <f t="shared" ca="1" si="629"/>
        <v>7.1014122952772443E-2</v>
      </c>
      <c r="AM771" s="3">
        <f t="shared" ca="1" si="630"/>
        <v>7.0479558662138411E-2</v>
      </c>
      <c r="AN771" s="3">
        <f t="shared" ca="1" si="631"/>
        <v>6.9839288165040467E-2</v>
      </c>
      <c r="AO771" s="3">
        <f t="shared" ca="1" si="632"/>
        <v>6.9102690074967152E-2</v>
      </c>
      <c r="AP771" s="3">
        <f t="shared" ca="1" si="633"/>
        <v>6.8280979841826295E-2</v>
      </c>
      <c r="AQ771" s="3">
        <f t="shared" ca="1" si="634"/>
        <v>6.7384710900481246E-2</v>
      </c>
      <c r="AR771" s="3">
        <f t="shared" ca="1" si="635"/>
        <v>6.642087244949875E-2</v>
      </c>
      <c r="AS771" s="3">
        <f t="shared" ca="1" si="636"/>
        <v>6.5390656912441752E-2</v>
      </c>
      <c r="AT771" s="3">
        <f t="shared" ca="1" si="637"/>
        <v>6.4289249804348803E-2</v>
      </c>
      <c r="AU771" s="3">
        <f t="shared" ca="1" si="638"/>
        <v>6.3108590504689394E-2</v>
      </c>
      <c r="AV771" s="3">
        <f t="shared" ca="1" si="639"/>
        <v>6.1842829920184569E-2</v>
      </c>
      <c r="AW771" s="3">
        <f t="shared" ca="1" si="640"/>
        <v>6.0494884210225093E-2</v>
      </c>
      <c r="AX771" s="3">
        <f t="shared" ca="1" si="641"/>
        <v>5.9081950388819263E-2</v>
      </c>
      <c r="AY771" s="3">
        <f t="shared" ca="1" si="642"/>
        <v>5.7636052491599393E-2</v>
      </c>
      <c r="AZ771" s="3">
        <f t="shared" ca="1" si="591"/>
        <v>5.6189115162417029E-2</v>
      </c>
      <c r="BC771" s="3">
        <f t="shared" ca="1" si="643"/>
        <v>-0.64214119098656663</v>
      </c>
      <c r="BD771" s="3">
        <f t="shared" ca="1" si="643"/>
        <v>-0.94041161230484249</v>
      </c>
      <c r="BE771" s="3">
        <f t="shared" ca="1" si="643"/>
        <v>-2.0076165632942669</v>
      </c>
    </row>
    <row r="772" spans="1:57" x14ac:dyDescent="0.2">
      <c r="A772" s="3">
        <f t="shared" si="592"/>
        <v>7.5999999999998824</v>
      </c>
      <c r="B772" s="3">
        <f t="shared" ca="1" si="593"/>
        <v>5.9047661406000436E-2</v>
      </c>
      <c r="C772" s="3">
        <f t="shared" ca="1" si="594"/>
        <v>5.9008573273721505E-2</v>
      </c>
      <c r="D772" s="3">
        <f t="shared" ca="1" si="595"/>
        <v>5.9061871263873598E-2</v>
      </c>
      <c r="E772" s="3">
        <f t="shared" ca="1" si="596"/>
        <v>5.9200903056868474E-2</v>
      </c>
      <c r="F772" s="3">
        <f t="shared" ca="1" si="597"/>
        <v>5.9418148491849759E-2</v>
      </c>
      <c r="G772" s="3">
        <f t="shared" ca="1" si="598"/>
        <v>5.9705546035036056E-2</v>
      </c>
      <c r="H772" s="3">
        <f t="shared" ca="1" si="599"/>
        <v>6.0054799744870081E-2</v>
      </c>
      <c r="I772" s="3">
        <f t="shared" ca="1" si="600"/>
        <v>6.0457675343862829E-2</v>
      </c>
      <c r="J772" s="3">
        <f t="shared" ca="1" si="601"/>
        <v>6.090628212097126E-2</v>
      </c>
      <c r="K772" s="3">
        <f t="shared" ca="1" si="602"/>
        <v>6.1393318379068737E-2</v>
      </c>
      <c r="L772" s="3">
        <f t="shared" ca="1" si="603"/>
        <v>6.1912249912290718E-2</v>
      </c>
      <c r="M772" s="3">
        <f t="shared" ca="1" si="604"/>
        <v>6.2457397288207026E-2</v>
      </c>
      <c r="N772" s="3">
        <f t="shared" ca="1" si="605"/>
        <v>6.3023923902707446E-2</v>
      </c>
      <c r="O772" s="3">
        <f t="shared" ca="1" si="606"/>
        <v>6.36077350861948E-2</v>
      </c>
      <c r="P772" s="3">
        <f t="shared" ca="1" si="607"/>
        <v>6.4205312114473195E-2</v>
      </c>
      <c r="Q772" s="3">
        <f t="shared" ca="1" si="608"/>
        <v>6.4813510459220097E-2</v>
      </c>
      <c r="R772" s="3">
        <f t="shared" ca="1" si="609"/>
        <v>6.5429349566125186E-2</v>
      </c>
      <c r="S772" s="3">
        <f t="shared" ca="1" si="610"/>
        <v>6.6049814952993779E-2</v>
      </c>
      <c r="T772" s="3">
        <f t="shared" ca="1" si="611"/>
        <v>6.6671685936595407E-2</v>
      </c>
      <c r="U772" s="3">
        <f t="shared" ca="1" si="612"/>
        <v>6.7291396024138972E-2</v>
      </c>
      <c r="V772" s="3">
        <f t="shared" ca="1" si="613"/>
        <v>6.7904928410431678E-2</v>
      </c>
      <c r="W772" s="3">
        <f t="shared" ca="1" si="614"/>
        <v>6.8507745476651352E-2</v>
      </c>
      <c r="X772" s="3">
        <f t="shared" ca="1" si="615"/>
        <v>6.9094748050591778E-2</v>
      </c>
      <c r="Y772" s="3">
        <f t="shared" ca="1" si="616"/>
        <v>6.9660257563536443E-2</v>
      </c>
      <c r="Z772" s="3">
        <f t="shared" ca="1" si="617"/>
        <v>7.019801297012597E-2</v>
      </c>
      <c r="AA772" s="3">
        <f t="shared" ca="1" si="618"/>
        <v>7.0701175345614639E-2</v>
      </c>
      <c r="AB772" s="3">
        <f t="shared" ca="1" si="619"/>
        <v>7.1162336799305559E-2</v>
      </c>
      <c r="AC772" s="3">
        <f t="shared" ca="1" si="620"/>
        <v>7.1573536237967028E-2</v>
      </c>
      <c r="AD772" s="3">
        <f t="shared" ca="1" si="621"/>
        <v>7.1926291579117188E-2</v>
      </c>
      <c r="AE772" s="3">
        <f t="shared" ca="1" si="622"/>
        <v>7.2211665435882672E-2</v>
      </c>
      <c r="AF772" s="3">
        <f t="shared" ca="1" si="623"/>
        <v>7.2420388760541826E-2</v>
      </c>
      <c r="AG772" s="3">
        <f t="shared" ca="1" si="624"/>
        <v>7.2543074026441737E-2</v>
      </c>
      <c r="AH772" s="3">
        <f t="shared" ca="1" si="625"/>
        <v>7.2570554210166047E-2</v>
      </c>
      <c r="AI772" s="3">
        <f t="shared" ca="1" si="626"/>
        <v>7.249438084992077E-2</v>
      </c>
      <c r="AJ772" s="3">
        <f t="shared" ca="1" si="627"/>
        <v>7.2307495084681511E-2</v>
      </c>
      <c r="AK772" s="3">
        <f t="shared" ca="1" si="628"/>
        <v>7.2005040208524301E-2</v>
      </c>
      <c r="AL772" s="3">
        <f t="shared" ca="1" si="629"/>
        <v>7.1585208382225873E-2</v>
      </c>
      <c r="AM772" s="3">
        <f t="shared" ca="1" si="630"/>
        <v>7.104991667493181E-2</v>
      </c>
      <c r="AN772" s="3">
        <f t="shared" ca="1" si="631"/>
        <v>7.0405018660480434E-2</v>
      </c>
      <c r="AO772" s="3">
        <f t="shared" ca="1" si="632"/>
        <v>6.9659730820096605E-2</v>
      </c>
      <c r="AP772" s="3">
        <f t="shared" ca="1" si="633"/>
        <v>6.8825056048209779E-2</v>
      </c>
      <c r="AQ772" s="3">
        <f t="shared" ca="1" si="634"/>
        <v>6.7911276835145348E-2</v>
      </c>
      <c r="AR772" s="3">
        <f t="shared" ca="1" si="635"/>
        <v>6.6925066571287259E-2</v>
      </c>
      <c r="AS772" s="3">
        <f t="shared" ca="1" si="636"/>
        <v>6.5867297620685258E-2</v>
      </c>
      <c r="AT772" s="3">
        <f t="shared" ca="1" si="637"/>
        <v>6.4732890804556006E-2</v>
      </c>
      <c r="AU772" s="3">
        <f t="shared" ca="1" si="638"/>
        <v>6.3513630347843214E-2</v>
      </c>
      <c r="AV772" s="3">
        <f t="shared" ca="1" si="639"/>
        <v>6.2203643738247535E-2</v>
      </c>
      <c r="AW772" s="3">
        <f t="shared" ca="1" si="640"/>
        <v>6.0805935005516482E-2</v>
      </c>
      <c r="AX772" s="3">
        <f t="shared" ca="1" si="641"/>
        <v>5.9337801294652777E-2</v>
      </c>
      <c r="AY772" s="3">
        <f t="shared" ca="1" si="642"/>
        <v>5.7831069987124194E-2</v>
      </c>
      <c r="AZ772" s="3">
        <f t="shared" ca="1" si="591"/>
        <v>5.6316855553222918E-2</v>
      </c>
      <c r="BC772" s="3">
        <f t="shared" ca="1" si="643"/>
        <v>0.28189162734616069</v>
      </c>
      <c r="BD772" s="3">
        <f t="shared" ca="1" si="643"/>
        <v>1.2419837545639369</v>
      </c>
      <c r="BE772" s="3">
        <f t="shared" ca="1" si="643"/>
        <v>0.59019254722144598</v>
      </c>
    </row>
    <row r="773" spans="1:57" x14ac:dyDescent="0.2">
      <c r="A773" s="3">
        <f t="shared" si="592"/>
        <v>7.6099999999998822</v>
      </c>
      <c r="B773" s="3">
        <f t="shared" ca="1" si="593"/>
        <v>5.7568604775542348E-2</v>
      </c>
      <c r="C773" s="3">
        <f t="shared" ca="1" si="594"/>
        <v>5.7607311081330992E-2</v>
      </c>
      <c r="D773" s="3">
        <f t="shared" ca="1" si="595"/>
        <v>5.7733573140131528E-2</v>
      </c>
      <c r="E773" s="3">
        <f t="shared" ca="1" si="596"/>
        <v>5.7940859632094222E-2</v>
      </c>
      <c r="F773" s="3">
        <f t="shared" ca="1" si="597"/>
        <v>5.8221775097405462E-2</v>
      </c>
      <c r="G773" s="3">
        <f t="shared" ca="1" si="598"/>
        <v>5.8568386516440599E-2</v>
      </c>
      <c r="H773" s="3">
        <f t="shared" ca="1" si="599"/>
        <v>5.8972530508701035E-2</v>
      </c>
      <c r="I773" s="3">
        <f t="shared" ca="1" si="600"/>
        <v>5.9426109524938493E-2</v>
      </c>
      <c r="J773" s="3">
        <f t="shared" ca="1" si="601"/>
        <v>5.9921373378353696E-2</v>
      </c>
      <c r="K773" s="3">
        <f t="shared" ca="1" si="602"/>
        <v>6.0451163667067362E-2</v>
      </c>
      <c r="L773" s="3">
        <f t="shared" ca="1" si="603"/>
        <v>6.1009090700683555E-2</v>
      </c>
      <c r="M773" s="3">
        <f t="shared" ca="1" si="604"/>
        <v>6.1589619031989652E-2</v>
      </c>
      <c r="N773" s="3">
        <f t="shared" ca="1" si="605"/>
        <v>6.2188053930128072E-2</v>
      </c>
      <c r="O773" s="3">
        <f t="shared" ca="1" si="606"/>
        <v>6.2800439347563922E-2</v>
      </c>
      <c r="P773" s="3">
        <f t="shared" ca="1" si="607"/>
        <v>6.3423391346100533E-2</v>
      </c>
      <c r="Q773" s="3">
        <f t="shared" ca="1" si="608"/>
        <v>6.4053896278129754E-2</v>
      </c>
      <c r="R773" s="3">
        <f t="shared" ca="1" si="609"/>
        <v>6.4689100883518147E-2</v>
      </c>
      <c r="S773" s="3">
        <f t="shared" ca="1" si="610"/>
        <v>6.5326114946991073E-2</v>
      </c>
      <c r="T773" s="3">
        <f t="shared" ca="1" si="611"/>
        <v>6.5961839701571351E-2</v>
      </c>
      <c r="U773" s="3">
        <f t="shared" ca="1" si="612"/>
        <v>6.6592828924291581E-2</v>
      </c>
      <c r="V773" s="3">
        <f t="shared" ca="1" si="613"/>
        <v>6.7215185096569055E-2</v>
      </c>
      <c r="W773" s="3">
        <f t="shared" ca="1" si="614"/>
        <v>6.7824489464685722E-2</v>
      </c>
      <c r="X773" s="3">
        <f t="shared" ca="1" si="615"/>
        <v>6.841576170997285E-2</v>
      </c>
      <c r="Y773" s="3">
        <f t="shared" ca="1" si="616"/>
        <v>6.8983442340714227E-2</v>
      </c>
      <c r="Z773" s="3">
        <f t="shared" ca="1" si="617"/>
        <v>6.9521389695328076E-2</v>
      </c>
      <c r="AA773" s="3">
        <f t="shared" ca="1" si="618"/>
        <v>7.0022884547945155E-2</v>
      </c>
      <c r="AB773" s="3">
        <f t="shared" ca="1" si="619"/>
        <v>7.0480639075306897E-2</v>
      </c>
      <c r="AC773" s="3">
        <f t="shared" ca="1" si="620"/>
        <v>7.0886812862342177E-2</v>
      </c>
      <c r="AD773" s="3">
        <f t="shared" ca="1" si="621"/>
        <v>7.1233045696980649E-2</v>
      </c>
      <c r="AE773" s="3">
        <f t="shared" ca="1" si="622"/>
        <v>7.1510524327449948E-2</v>
      </c>
      <c r="AF773" s="3">
        <f t="shared" ca="1" si="623"/>
        <v>7.1710107813254015E-2</v>
      </c>
      <c r="AG773" s="3">
        <f t="shared" ca="1" si="624"/>
        <v>7.1822543145399029E-2</v>
      </c>
      <c r="AH773" s="3">
        <f t="shared" ca="1" si="625"/>
        <v>7.1838807340260297E-2</v>
      </c>
      <c r="AI773" s="3">
        <f t="shared" ca="1" si="626"/>
        <v>7.1750608897862916E-2</v>
      </c>
      <c r="AJ773" s="3">
        <f t="shared" ca="1" si="627"/>
        <v>7.1551061623951584E-2</v>
      </c>
      <c r="AK773" s="3">
        <f t="shared" ca="1" si="628"/>
        <v>7.1235497834658962E-2</v>
      </c>
      <c r="AL773" s="3">
        <f t="shared" ca="1" si="629"/>
        <v>7.0802311638707094E-2</v>
      </c>
      <c r="AM773" s="3">
        <f t="shared" ca="1" si="630"/>
        <v>7.0253625693210281E-2</v>
      </c>
      <c r="AN773" s="3">
        <f t="shared" ca="1" si="631"/>
        <v>6.9595487120443986E-2</v>
      </c>
      <c r="AO773" s="3">
        <f t="shared" ca="1" si="632"/>
        <v>6.883727390042893E-2</v>
      </c>
      <c r="AP773" s="3">
        <f t="shared" ca="1" si="633"/>
        <v>6.7990099843858773E-2</v>
      </c>
      <c r="AQ773" s="3">
        <f t="shared" ca="1" si="634"/>
        <v>6.7064300238771968E-2</v>
      </c>
      <c r="AR773" s="3">
        <f t="shared" ca="1" si="635"/>
        <v>6.6066557221866842E-2</v>
      </c>
      <c r="AS773" s="3">
        <f t="shared" ca="1" si="636"/>
        <v>6.499774884451763E-2</v>
      </c>
      <c r="AT773" s="3">
        <f t="shared" ca="1" si="637"/>
        <v>6.385285806442885E-2</v>
      </c>
      <c r="AU773" s="3">
        <f t="shared" ca="1" si="638"/>
        <v>6.2623841226252377E-2</v>
      </c>
      <c r="AV773" s="3">
        <f t="shared" ca="1" si="639"/>
        <v>6.1305129263979845E-2</v>
      </c>
      <c r="AW773" s="3">
        <f t="shared" ca="1" si="640"/>
        <v>5.9900138962452117E-2</v>
      </c>
      <c r="AX773" s="3">
        <f t="shared" ca="1" si="641"/>
        <v>5.8426586301486998E-2</v>
      </c>
      <c r="AY773" s="3">
        <f t="shared" ca="1" si="642"/>
        <v>5.6916414377523643E-2</v>
      </c>
      <c r="AZ773" s="3">
        <f t="shared" ca="1" si="591"/>
        <v>5.5400397204178123E-2</v>
      </c>
      <c r="BC773" s="3">
        <f t="shared" ca="1" si="643"/>
        <v>-1.3138755160491726</v>
      </c>
      <c r="BD773" s="3">
        <f t="shared" ca="1" si="643"/>
        <v>0.41426903850726671</v>
      </c>
      <c r="BE773" s="3">
        <f t="shared" ca="1" si="643"/>
        <v>1.023077073166256</v>
      </c>
    </row>
    <row r="774" spans="1:57" x14ac:dyDescent="0.2">
      <c r="A774" s="3">
        <f t="shared" si="592"/>
        <v>7.619999999999882</v>
      </c>
      <c r="B774" s="3">
        <f t="shared" ca="1" si="593"/>
        <v>5.6698374891675118E-2</v>
      </c>
      <c r="C774" s="3">
        <f t="shared" ca="1" si="594"/>
        <v>5.6691621309444946E-2</v>
      </c>
      <c r="D774" s="3">
        <f t="shared" ca="1" si="595"/>
        <v>5.6782440132985799E-2</v>
      </c>
      <c r="E774" s="3">
        <f t="shared" ca="1" si="596"/>
        <v>5.6963808866291592E-2</v>
      </c>
      <c r="F774" s="3">
        <f t="shared" ca="1" si="597"/>
        <v>5.7227844576932793E-2</v>
      </c>
      <c r="G774" s="3">
        <f t="shared" ca="1" si="598"/>
        <v>5.7566130590458613E-2</v>
      </c>
      <c r="H774" s="3">
        <f t="shared" ca="1" si="599"/>
        <v>5.7970023920851828E-2</v>
      </c>
      <c r="I774" s="3">
        <f t="shared" ca="1" si="600"/>
        <v>5.8430951573104017E-2</v>
      </c>
      <c r="J774" s="3">
        <f t="shared" ca="1" si="601"/>
        <v>5.8940691690158808E-2</v>
      </c>
      <c r="K774" s="3">
        <f t="shared" ca="1" si="602"/>
        <v>5.9491616939867736E-2</v>
      </c>
      <c r="L774" s="3">
        <f t="shared" ca="1" si="603"/>
        <v>6.0076869886777524E-2</v>
      </c>
      <c r="M774" s="3">
        <f t="shared" ca="1" si="604"/>
        <v>6.0690446776732861E-2</v>
      </c>
      <c r="N774" s="3">
        <f t="shared" ca="1" si="605"/>
        <v>6.1327182437184047E-2</v>
      </c>
      <c r="O774" s="3">
        <f t="shared" ca="1" si="606"/>
        <v>6.1982647116016261E-2</v>
      </c>
      <c r="P774" s="3">
        <f t="shared" ca="1" si="607"/>
        <v>6.265297933300544E-2</v>
      </c>
      <c r="Q774" s="3">
        <f t="shared" ca="1" si="608"/>
        <v>6.3334683999606123E-2</v>
      </c>
      <c r="R774" s="3">
        <f t="shared" ca="1" si="609"/>
        <v>6.4024422839395675E-2</v>
      </c>
      <c r="S774" s="3">
        <f t="shared" ca="1" si="610"/>
        <v>6.4718817607085186E-2</v>
      </c>
      <c r="T774" s="3">
        <f t="shared" ca="1" si="611"/>
        <v>6.5414279169101294E-2</v>
      </c>
      <c r="U774" s="3">
        <f t="shared" ca="1" si="612"/>
        <v>6.6106869302715032E-2</v>
      </c>
      <c r="V774" s="3">
        <f t="shared" ca="1" si="613"/>
        <v>6.6792197517602764E-2</v>
      </c>
      <c r="W774" s="3">
        <f t="shared" ca="1" si="614"/>
        <v>6.7465351674998258E-2</v>
      </c>
      <c r="X774" s="3">
        <f t="shared" ca="1" si="615"/>
        <v>6.8120858064318557E-2</v>
      </c>
      <c r="Y774" s="3">
        <f t="shared" ca="1" si="616"/>
        <v>6.8752664027062399E-2</v>
      </c>
      <c r="Z774" s="3">
        <f t="shared" ca="1" si="617"/>
        <v>6.9354135041806639E-2</v>
      </c>
      <c r="AA774" s="3">
        <f t="shared" ca="1" si="618"/>
        <v>6.9918059339008784E-2</v>
      </c>
      <c r="AB774" s="3">
        <f t="shared" ca="1" si="619"/>
        <v>7.0436656925142102E-2</v>
      </c>
      <c r="AC774" s="3">
        <f t="shared" ca="1" si="620"/>
        <v>7.0901595837220138E-2</v>
      </c>
      <c r="AD774" s="3">
        <f t="shared" ca="1" si="621"/>
        <v>7.1304025528956871E-2</v>
      </c>
      <c r="AE774" s="3">
        <f t="shared" ca="1" si="622"/>
        <v>7.1634644713202536E-2</v>
      </c>
      <c r="AF774" s="3">
        <f t="shared" ca="1" si="623"/>
        <v>7.1883828434974401E-2</v>
      </c>
      <c r="AG774" s="3">
        <f t="shared" ca="1" si="624"/>
        <v>7.2041846143459376E-2</v>
      </c>
      <c r="AH774" s="3">
        <f t="shared" ca="1" si="625"/>
        <v>7.2099206903344093E-2</v>
      </c>
      <c r="AI774" s="3">
        <f t="shared" ca="1" si="626"/>
        <v>7.2047164240650802E-2</v>
      </c>
      <c r="AJ774" s="3">
        <f t="shared" ca="1" si="627"/>
        <v>7.1878392705078092E-2</v>
      </c>
      <c r="AK774" s="3">
        <f t="shared" ca="1" si="628"/>
        <v>7.1587801643412038E-2</v>
      </c>
      <c r="AL774" s="3">
        <f t="shared" ca="1" si="629"/>
        <v>7.1173374935199582E-2</v>
      </c>
      <c r="AM774" s="3">
        <f t="shared" ca="1" si="630"/>
        <v>7.0636828334812177E-2</v>
      </c>
      <c r="AN774" s="3">
        <f t="shared" ca="1" si="631"/>
        <v>6.9983789622048598E-2</v>
      </c>
      <c r="AO774" s="3">
        <f t="shared" ca="1" si="632"/>
        <v>6.9223185014153893E-2</v>
      </c>
      <c r="AP774" s="3">
        <f t="shared" ca="1" si="633"/>
        <v>6.8365625825793988E-2</v>
      </c>
      <c r="AQ774" s="3">
        <f t="shared" ca="1" si="634"/>
        <v>6.7420887011771416E-2</v>
      </c>
      <c r="AR774" s="3">
        <f t="shared" ca="1" si="635"/>
        <v>6.6395047143998201E-2</v>
      </c>
      <c r="AS774" s="3">
        <f t="shared" ca="1" si="636"/>
        <v>6.5288378840235362E-2</v>
      </c>
      <c r="AT774" s="3">
        <f t="shared" ca="1" si="637"/>
        <v>6.4095317144418754E-2</v>
      </c>
      <c r="AU774" s="3">
        <f t="shared" ca="1" si="638"/>
        <v>6.2807380897519111E-2</v>
      </c>
      <c r="AV774" s="3">
        <f t="shared" ca="1" si="639"/>
        <v>6.1418694416074185E-2</v>
      </c>
      <c r="AW774" s="3">
        <f t="shared" ca="1" si="640"/>
        <v>5.9932475111691662E-2</v>
      </c>
      <c r="AX774" s="3">
        <f t="shared" ca="1" si="641"/>
        <v>5.8366239486686608E-2</v>
      </c>
      <c r="AY774" s="3">
        <f t="shared" ca="1" si="642"/>
        <v>5.6751424979115693E-2</v>
      </c>
      <c r="AZ774" s="3">
        <f t="shared" ca="1" si="591"/>
        <v>5.5117826947591611E-2</v>
      </c>
      <c r="BC774" s="3">
        <f t="shared" ca="1" si="643"/>
        <v>-0.39631389292152264</v>
      </c>
      <c r="BD774" s="3">
        <f t="shared" ca="1" si="643"/>
        <v>1.7705813409855997</v>
      </c>
      <c r="BE774" s="3">
        <f t="shared" ca="1" si="643"/>
        <v>-2.85573501058769E-2</v>
      </c>
    </row>
    <row r="775" spans="1:57" x14ac:dyDescent="0.2">
      <c r="A775" s="3">
        <f t="shared" si="592"/>
        <v>7.6299999999998818</v>
      </c>
      <c r="B775" s="3">
        <f t="shared" ca="1" si="593"/>
        <v>5.5395933429201773E-2</v>
      </c>
      <c r="C775" s="3">
        <f t="shared" ca="1" si="594"/>
        <v>5.5427080878361304E-2</v>
      </c>
      <c r="D775" s="3">
        <f t="shared" ca="1" si="595"/>
        <v>5.555196448908109E-2</v>
      </c>
      <c r="E775" s="3">
        <f t="shared" ca="1" si="596"/>
        <v>5.5763696585902245E-2</v>
      </c>
      <c r="F775" s="3">
        <f t="shared" ca="1" si="597"/>
        <v>5.6054532762767853E-2</v>
      </c>
      <c r="G775" s="3">
        <f t="shared" ca="1" si="598"/>
        <v>5.6416198694019863E-2</v>
      </c>
      <c r="H775" s="3">
        <f t="shared" ca="1" si="599"/>
        <v>5.6840197793950338E-2</v>
      </c>
      <c r="I775" s="3">
        <f t="shared" ca="1" si="600"/>
        <v>5.7318107619933487E-2</v>
      </c>
      <c r="J775" s="3">
        <f t="shared" ca="1" si="601"/>
        <v>5.7841860622088341E-2</v>
      </c>
      <c r="K775" s="3">
        <f t="shared" ca="1" si="602"/>
        <v>5.840398648433423E-2</v>
      </c>
      <c r="L775" s="3">
        <f t="shared" ca="1" si="603"/>
        <v>5.8997785937555565E-2</v>
      </c>
      <c r="M775" s="3">
        <f t="shared" ca="1" si="604"/>
        <v>5.9617412800592087E-2</v>
      </c>
      <c r="N775" s="3">
        <f t="shared" ca="1" si="605"/>
        <v>6.0257857316576943E-2</v>
      </c>
      <c r="O775" s="3">
        <f t="shared" ca="1" si="606"/>
        <v>6.0914841874699178E-2</v>
      </c>
      <c r="P775" s="3">
        <f t="shared" ca="1" si="607"/>
        <v>6.1584653297361881E-2</v>
      </c>
      <c r="Q775" s="3">
        <f t="shared" ca="1" si="608"/>
        <v>6.226394090620796E-2</v>
      </c>
      <c r="R775" s="3">
        <f t="shared" ca="1" si="609"/>
        <v>6.2949507270883803E-2</v>
      </c>
      <c r="S775" s="3">
        <f t="shared" ca="1" si="610"/>
        <v>6.3638111991987364E-2</v>
      </c>
      <c r="T775" s="3">
        <f t="shared" ca="1" si="611"/>
        <v>6.4326301459318488E-2</v>
      </c>
      <c r="U775" s="3">
        <f t="shared" ca="1" si="612"/>
        <v>6.5010271353579827E-2</v>
      </c>
      <c r="V775" s="3">
        <f t="shared" ca="1" si="613"/>
        <v>6.5685764127073346E-2</v>
      </c>
      <c r="W775" s="3">
        <f t="shared" ca="1" si="614"/>
        <v>6.6348000178480096E-2</v>
      </c>
      <c r="X775" s="3">
        <f t="shared" ca="1" si="615"/>
        <v>6.6991638332438208E-2</v>
      </c>
      <c r="Y775" s="3">
        <f t="shared" ca="1" si="616"/>
        <v>6.7610758692432923E-2</v>
      </c>
      <c r="Z775" s="3">
        <f t="shared" ca="1" si="617"/>
        <v>6.8198859806155906E-2</v>
      </c>
      <c r="AA775" s="3">
        <f t="shared" ca="1" si="618"/>
        <v>6.8748863290492193E-2</v>
      </c>
      <c r="AB775" s="3">
        <f t="shared" ca="1" si="619"/>
        <v>6.9253122916726681E-2</v>
      </c>
      <c r="AC775" s="3">
        <f t="shared" ca="1" si="620"/>
        <v>6.9703441120864337E-2</v>
      </c>
      <c r="AD775" s="3">
        <f t="shared" ca="1" si="621"/>
        <v>7.0091102991012955E-2</v>
      </c>
      <c r="AE775" s="3">
        <f t="shared" ca="1" si="622"/>
        <v>7.0406945207695901E-2</v>
      </c>
      <c r="AF775" s="3">
        <f t="shared" ca="1" si="623"/>
        <v>7.0641484853529835E-2</v>
      </c>
      <c r="AG775" s="3">
        <f t="shared" ca="1" si="624"/>
        <v>7.0785139950317807E-2</v>
      </c>
      <c r="AH775" s="3">
        <f t="shared" ca="1" si="625"/>
        <v>7.0828577793244182E-2</v>
      </c>
      <c r="AI775" s="3">
        <f t="shared" ca="1" si="626"/>
        <v>7.0763223171320222E-2</v>
      </c>
      <c r="AJ775" s="3">
        <f t="shared" ca="1" si="627"/>
        <v>7.058193762656513E-2</v>
      </c>
      <c r="AK775" s="3">
        <f t="shared" ca="1" si="628"/>
        <v>7.02798337138546E-2</v>
      </c>
      <c r="AL775" s="3">
        <f t="shared" ca="1" si="629"/>
        <v>6.9855111072721812E-2</v>
      </c>
      <c r="AM775" s="3">
        <f t="shared" ca="1" si="630"/>
        <v>6.9309704228633445E-2</v>
      </c>
      <c r="AN775" s="3">
        <f t="shared" ca="1" si="631"/>
        <v>6.864944689313833E-2</v>
      </c>
      <c r="AO775" s="3">
        <f t="shared" ca="1" si="632"/>
        <v>6.7883438428673532E-2</v>
      </c>
      <c r="AP775" s="3">
        <f t="shared" ca="1" si="633"/>
        <v>6.7022412419765809E-2</v>
      </c>
      <c r="AQ775" s="3">
        <f t="shared" ca="1" si="634"/>
        <v>6.6076208545983534E-2</v>
      </c>
      <c r="AR775" s="3">
        <f t="shared" ca="1" si="635"/>
        <v>6.5050927699708563E-2</v>
      </c>
      <c r="AS775" s="3">
        <f t="shared" ca="1" si="636"/>
        <v>6.3946864138118384E-2</v>
      </c>
      <c r="AT775" s="3">
        <f t="shared" ca="1" si="637"/>
        <v>6.2758533122214633E-2</v>
      </c>
      <c r="AU775" s="3">
        <f t="shared" ca="1" si="638"/>
        <v>6.1477644529644215E-2</v>
      </c>
      <c r="AV775" s="3">
        <f t="shared" ca="1" si="639"/>
        <v>6.0098644127008112E-2</v>
      </c>
      <c r="AW775" s="3">
        <f t="shared" ca="1" si="640"/>
        <v>5.8625175873228193E-2</v>
      </c>
      <c r="AX775" s="3">
        <f t="shared" ca="1" si="641"/>
        <v>5.7075176592131932E-2</v>
      </c>
      <c r="AY775" s="3">
        <f t="shared" ca="1" si="642"/>
        <v>5.5480194526093797E-2</v>
      </c>
      <c r="AZ775" s="3">
        <f t="shared" ca="1" si="591"/>
        <v>5.3869950639947366E-2</v>
      </c>
      <c r="BC775" s="3">
        <f t="shared" ca="1" si="643"/>
        <v>-1.8806653272675735</v>
      </c>
      <c r="BD775" s="3">
        <f t="shared" ca="1" si="643"/>
        <v>-0.21589237632418445</v>
      </c>
      <c r="BE775" s="3">
        <f t="shared" ca="1" si="643"/>
        <v>0.35720948831317578</v>
      </c>
    </row>
    <row r="776" spans="1:57" x14ac:dyDescent="0.2">
      <c r="A776" s="3">
        <f t="shared" si="592"/>
        <v>7.6399999999998816</v>
      </c>
      <c r="B776" s="3">
        <f t="shared" ca="1" si="593"/>
        <v>5.6313071509618479E-2</v>
      </c>
      <c r="C776" s="3">
        <f t="shared" ca="1" si="594"/>
        <v>5.6240662480734248E-2</v>
      </c>
      <c r="D776" s="3">
        <f t="shared" ca="1" si="595"/>
        <v>5.6273238884427756E-2</v>
      </c>
      <c r="E776" s="3">
        <f t="shared" ca="1" si="596"/>
        <v>5.6403454053571035E-2</v>
      </c>
      <c r="F776" s="3">
        <f t="shared" ca="1" si="597"/>
        <v>5.6623108298595459E-2</v>
      </c>
      <c r="G776" s="3">
        <f t="shared" ca="1" si="598"/>
        <v>5.6923475837333294E-2</v>
      </c>
      <c r="H776" s="3">
        <f t="shared" ca="1" si="599"/>
        <v>5.7295612681094607E-2</v>
      </c>
      <c r="I776" s="3">
        <f t="shared" ca="1" si="600"/>
        <v>5.7730653128399333E-2</v>
      </c>
      <c r="J776" s="3">
        <f t="shared" ca="1" si="601"/>
        <v>5.8220090104387001E-2</v>
      </c>
      <c r="K776" s="3">
        <f t="shared" ca="1" si="602"/>
        <v>5.8756016445717402E-2</v>
      </c>
      <c r="L776" s="3">
        <f t="shared" ca="1" si="603"/>
        <v>5.9331297151412998E-2</v>
      </c>
      <c r="M776" s="3">
        <f t="shared" ca="1" si="604"/>
        <v>5.9939649683829616E-2</v>
      </c>
      <c r="N776" s="3">
        <f t="shared" ca="1" si="605"/>
        <v>6.0575625749962905E-2</v>
      </c>
      <c r="O776" s="3">
        <f t="shared" ca="1" si="606"/>
        <v>6.1234505917199505E-2</v>
      </c>
      <c r="P776" s="3">
        <f t="shared" ca="1" si="607"/>
        <v>6.1912131346388122E-2</v>
      </c>
      <c r="Q776" s="3">
        <f t="shared" ca="1" si="608"/>
        <v>6.2604701811744864E-2</v>
      </c>
      <c r="R776" s="3">
        <f t="shared" ca="1" si="609"/>
        <v>6.3308566782648804E-2</v>
      </c>
      <c r="S776" s="3">
        <f t="shared" ca="1" si="610"/>
        <v>6.402002977280169E-2</v>
      </c>
      <c r="T776" s="3">
        <f t="shared" ca="1" si="611"/>
        <v>6.473517877664503E-2</v>
      </c>
      <c r="U776" s="3">
        <f t="shared" ca="1" si="612"/>
        <v>6.5449749472764177E-2</v>
      </c>
      <c r="V776" s="3">
        <f t="shared" ca="1" si="613"/>
        <v>6.6159023361650415E-2</v>
      </c>
      <c r="W776" s="3">
        <f t="shared" ca="1" si="614"/>
        <v>6.6857759493054794E-2</v>
      </c>
      <c r="X776" s="3">
        <f t="shared" ca="1" si="615"/>
        <v>6.7540155345039085E-2</v>
      </c>
      <c r="Y776" s="3">
        <f t="shared" ca="1" si="616"/>
        <v>6.8199829902884868E-2</v>
      </c>
      <c r="Z776" s="3">
        <f t="shared" ca="1" si="617"/>
        <v>6.8829820903412081E-2</v>
      </c>
      <c r="AA776" s="3">
        <f t="shared" ca="1" si="618"/>
        <v>6.9422589471168236E-2</v>
      </c>
      <c r="AB776" s="3">
        <f t="shared" ca="1" si="619"/>
        <v>6.9970029268600728E-2</v>
      </c>
      <c r="AC776" s="3">
        <f t="shared" ca="1" si="620"/>
        <v>7.0463483269081209E-2</v>
      </c>
      <c r="AD776" s="3">
        <f t="shared" ca="1" si="621"/>
        <v>7.0893778355444151E-2</v>
      </c>
      <c r="AE776" s="3">
        <f t="shared" ca="1" si="622"/>
        <v>7.1251295370951803E-2</v>
      </c>
      <c r="AF776" s="3">
        <f t="shared" ca="1" si="623"/>
        <v>7.1526099680187818E-2</v>
      </c>
      <c r="AG776" s="3">
        <f t="shared" ca="1" si="624"/>
        <v>7.1708164184396239E-2</v>
      </c>
      <c r="AH776" s="3">
        <f t="shared" ca="1" si="625"/>
        <v>7.1787720783576273E-2</v>
      </c>
      <c r="AI776" s="3">
        <f t="shared" ca="1" si="626"/>
        <v>7.1755771957982079E-2</v>
      </c>
      <c r="AJ776" s="3">
        <f t="shared" ca="1" si="627"/>
        <v>7.1604772679936049E-2</v>
      </c>
      <c r="AK776" s="3">
        <f t="shared" ca="1" si="628"/>
        <v>7.1329445077108741E-2</v>
      </c>
      <c r="AL776" s="3">
        <f t="shared" ca="1" si="629"/>
        <v>7.0927610722908943E-2</v>
      </c>
      <c r="AM776" s="3">
        <f t="shared" ca="1" si="630"/>
        <v>7.0400828770778939E-2</v>
      </c>
      <c r="AN776" s="3">
        <f t="shared" ca="1" si="631"/>
        <v>6.9754544321953715E-2</v>
      </c>
      <c r="AO776" s="3">
        <f t="shared" ca="1" si="632"/>
        <v>6.8997434980222955E-2</v>
      </c>
      <c r="AP776" s="3">
        <f t="shared" ca="1" si="633"/>
        <v>6.8139761562739612E-2</v>
      </c>
      <c r="AQ776" s="3">
        <f t="shared" ca="1" si="634"/>
        <v>6.7190833739419198E-2</v>
      </c>
      <c r="AR776" s="3">
        <f t="shared" ca="1" si="635"/>
        <v>6.6156180823159633E-2</v>
      </c>
      <c r="AS776" s="3">
        <f t="shared" ca="1" si="636"/>
        <v>6.503552599577507E-2</v>
      </c>
      <c r="AT776" s="3">
        <f t="shared" ca="1" si="637"/>
        <v>6.3822873065392388E-2</v>
      </c>
      <c r="AU776" s="3">
        <f t="shared" ca="1" si="638"/>
        <v>6.2509531668269669E-2</v>
      </c>
      <c r="AV776" s="3">
        <f t="shared" ca="1" si="639"/>
        <v>6.1089677236683369E-2</v>
      </c>
      <c r="AW776" s="3">
        <f t="shared" ca="1" si="640"/>
        <v>5.9566786266020771E-2</v>
      </c>
      <c r="AX776" s="3">
        <f t="shared" ca="1" si="641"/>
        <v>5.795861582494511E-2</v>
      </c>
      <c r="AY776" s="3">
        <f t="shared" ca="1" si="642"/>
        <v>5.6296227369853971E-2</v>
      </c>
      <c r="AZ776" s="3">
        <f t="shared" ca="1" si="591"/>
        <v>5.4608604639267734E-2</v>
      </c>
      <c r="BC776" s="3">
        <f t="shared" ca="1" si="643"/>
        <v>1.1125414246507548</v>
      </c>
      <c r="BD776" s="3">
        <f t="shared" ca="1" si="643"/>
        <v>0.79217934887950658</v>
      </c>
      <c r="BE776" s="3">
        <f t="shared" ca="1" si="643"/>
        <v>-1.0163197895130969</v>
      </c>
    </row>
    <row r="777" spans="1:57" x14ac:dyDescent="0.2">
      <c r="A777" s="3">
        <f t="shared" si="592"/>
        <v>7.6499999999998813</v>
      </c>
      <c r="B777" s="3">
        <f t="shared" ca="1" si="593"/>
        <v>5.4774091931384043E-2</v>
      </c>
      <c r="C777" s="3">
        <f t="shared" ca="1" si="594"/>
        <v>5.4813014089162601E-2</v>
      </c>
      <c r="D777" s="3">
        <f t="shared" ca="1" si="595"/>
        <v>5.4953052930518796E-2</v>
      </c>
      <c r="E777" s="3">
        <f t="shared" ca="1" si="596"/>
        <v>5.5186871058422189E-2</v>
      </c>
      <c r="F777" s="3">
        <f t="shared" ca="1" si="597"/>
        <v>5.5506281763935912E-2</v>
      </c>
      <c r="G777" s="3">
        <f t="shared" ca="1" si="598"/>
        <v>5.5902576077056544E-2</v>
      </c>
      <c r="H777" s="3">
        <f t="shared" ca="1" si="599"/>
        <v>5.6366830876598162E-2</v>
      </c>
      <c r="I777" s="3">
        <f t="shared" ca="1" si="600"/>
        <v>5.6890205464507376E-2</v>
      </c>
      <c r="J777" s="3">
        <f t="shared" ca="1" si="601"/>
        <v>5.7464221482102049E-2</v>
      </c>
      <c r="K777" s="3">
        <f t="shared" ca="1" si="602"/>
        <v>5.8081003128693819E-2</v>
      </c>
      <c r="L777" s="3">
        <f t="shared" ca="1" si="603"/>
        <v>5.8733447846554224E-2</v>
      </c>
      <c r="M777" s="3">
        <f t="shared" ca="1" si="604"/>
        <v>5.941530488556554E-2</v>
      </c>
      <c r="N777" s="3">
        <f t="shared" ca="1" si="605"/>
        <v>6.0121155538476065E-2</v>
      </c>
      <c r="O777" s="3">
        <f t="shared" ca="1" si="606"/>
        <v>6.0846306661678437E-2</v>
      </c>
      <c r="P777" s="3">
        <f t="shared" ca="1" si="607"/>
        <v>6.1586621864352979E-2</v>
      </c>
      <c r="Q777" s="3">
        <f t="shared" ca="1" si="608"/>
        <v>6.2338319489835654E-2</v>
      </c>
      <c r="R777" s="3">
        <f t="shared" ca="1" si="609"/>
        <v>6.3097764035109041E-2</v>
      </c>
      <c r="S777" s="3">
        <f t="shared" ca="1" si="610"/>
        <v>6.3861271068412925E-2</v>
      </c>
      <c r="T777" s="3">
        <f t="shared" ca="1" si="611"/>
        <v>6.4624938344298721E-2</v>
      </c>
      <c r="U777" s="3">
        <f t="shared" ca="1" si="612"/>
        <v>6.5384509707844068E-2</v>
      </c>
      <c r="V777" s="3">
        <f t="shared" ca="1" si="613"/>
        <v>6.6135273887390642E-2</v>
      </c>
      <c r="W777" s="3">
        <f t="shared" ca="1" si="614"/>
        <v>6.6871996771409981E-2</v>
      </c>
      <c r="X777" s="3">
        <f t="shared" ca="1" si="615"/>
        <v>6.7588882683558407E-2</v>
      </c>
      <c r="Y777" s="3">
        <f t="shared" ca="1" si="616"/>
        <v>6.8279557684663941E-2</v>
      </c>
      <c r="Z777" s="3">
        <f t="shared" ca="1" si="617"/>
        <v>6.8937066894648874E-2</v>
      </c>
      <c r="AA777" s="3">
        <f t="shared" ca="1" si="618"/>
        <v>6.9553879140996713E-2</v>
      </c>
      <c r="AB777" s="3">
        <f t="shared" ca="1" si="619"/>
        <v>7.0121896177844811E-2</v>
      </c>
      <c r="AC777" s="3">
        <f t="shared" ca="1" si="620"/>
        <v>7.0632469728682187E-2</v>
      </c>
      <c r="AD777" s="3">
        <f t="shared" ca="1" si="621"/>
        <v>7.1076436706033669E-2</v>
      </c>
      <c r="AE777" s="3">
        <f t="shared" ca="1" si="622"/>
        <v>7.1444190385888381E-2</v>
      </c>
      <c r="AF777" s="3">
        <f t="shared" ca="1" si="623"/>
        <v>7.1725812734349928E-2</v>
      </c>
      <c r="AG777" s="3">
        <f t="shared" ca="1" si="624"/>
        <v>7.1911299914214272E-2</v>
      </c>
      <c r="AH777" s="3">
        <f t="shared" ca="1" si="625"/>
        <v>7.1990916879627415E-2</v>
      </c>
      <c r="AI777" s="3">
        <f t="shared" ca="1" si="626"/>
        <v>7.1955712304471092E-2</v>
      </c>
      <c r="AJ777" s="3">
        <f t="shared" ca="1" si="627"/>
        <v>7.1798203101824193E-2</v>
      </c>
      <c r="AK777" s="3">
        <f t="shared" ca="1" si="628"/>
        <v>7.1513189406977151E-2</v>
      </c>
      <c r="AL777" s="3">
        <f t="shared" ca="1" si="629"/>
        <v>7.1098582968699836E-2</v>
      </c>
      <c r="AM777" s="3">
        <f t="shared" ca="1" si="630"/>
        <v>7.0556035491247795E-2</v>
      </c>
      <c r="AN777" s="3">
        <f t="shared" ca="1" si="631"/>
        <v>6.9891070990178911E-2</v>
      </c>
      <c r="AO777" s="3">
        <f t="shared" ca="1" si="632"/>
        <v>6.9112412478064433E-2</v>
      </c>
      <c r="AP777" s="3">
        <f t="shared" ca="1" si="633"/>
        <v>6.8230315047441384E-2</v>
      </c>
      <c r="AQ777" s="3">
        <f t="shared" ca="1" si="634"/>
        <v>6.7254025714779203E-2</v>
      </c>
      <c r="AR777" s="3">
        <f t="shared" ca="1" si="635"/>
        <v>6.6188970411177772E-2</v>
      </c>
      <c r="AS777" s="3">
        <f t="shared" ca="1" si="636"/>
        <v>6.5034770623141072E-2</v>
      </c>
      <c r="AT777" s="3">
        <f t="shared" ca="1" si="637"/>
        <v>6.3785389117754443E-2</v>
      </c>
      <c r="AU777" s="3">
        <f t="shared" ca="1" si="638"/>
        <v>6.2432206075631817E-2</v>
      </c>
      <c r="AV777" s="3">
        <f t="shared" ca="1" si="639"/>
        <v>6.0969596839744435E-2</v>
      </c>
      <c r="AW777" s="3">
        <f t="shared" ca="1" si="640"/>
        <v>5.94013383837158E-2</v>
      </c>
      <c r="AX777" s="3">
        <f t="shared" ca="1" si="641"/>
        <v>5.7745470068032108E-2</v>
      </c>
      <c r="AY777" s="3">
        <f t="shared" ca="1" si="642"/>
        <v>5.6033029741910795E-2</v>
      </c>
      <c r="AZ777" s="3">
        <f t="shared" ca="1" si="591"/>
        <v>5.4292946298796468E-2</v>
      </c>
      <c r="BC777" s="3">
        <f t="shared" ca="1" si="643"/>
        <v>-0.31271149432832956</v>
      </c>
      <c r="BD777" s="3">
        <f t="shared" ca="1" si="643"/>
        <v>1.4457499569201966</v>
      </c>
      <c r="BE777" s="3">
        <f t="shared" ca="1" si="643"/>
        <v>1.7308084280169753</v>
      </c>
    </row>
    <row r="778" spans="1:57" x14ac:dyDescent="0.2">
      <c r="A778" s="3">
        <f t="shared" si="592"/>
        <v>7.6599999999998811</v>
      </c>
      <c r="B778" s="3">
        <f t="shared" ca="1" si="593"/>
        <v>5.4363810242521973E-2</v>
      </c>
      <c r="C778" s="3">
        <f t="shared" ca="1" si="594"/>
        <v>5.4398216922934825E-2</v>
      </c>
      <c r="D778" s="3">
        <f t="shared" ca="1" si="595"/>
        <v>5.4537209445082176E-2</v>
      </c>
      <c r="E778" s="3">
        <f t="shared" ca="1" si="596"/>
        <v>5.4773252359351286E-2</v>
      </c>
      <c r="F778" s="3">
        <f t="shared" ca="1" si="597"/>
        <v>5.5097964617177198E-2</v>
      </c>
      <c r="G778" s="3">
        <f t="shared" ca="1" si="598"/>
        <v>5.5502446744937109E-2</v>
      </c>
      <c r="H778" s="3">
        <f t="shared" ca="1" si="599"/>
        <v>5.5977589174777034E-2</v>
      </c>
      <c r="I778" s="3">
        <f t="shared" ca="1" si="600"/>
        <v>5.6514368889434792E-2</v>
      </c>
      <c r="J778" s="3">
        <f t="shared" ca="1" si="601"/>
        <v>5.710412890244556E-2</v>
      </c>
      <c r="K778" s="3">
        <f t="shared" ca="1" si="602"/>
        <v>5.7738817400494254E-2</v>
      </c>
      <c r="L778" s="3">
        <f t="shared" ca="1" si="603"/>
        <v>5.8411156859096536E-2</v>
      </c>
      <c r="M778" s="3">
        <f t="shared" ca="1" si="604"/>
        <v>5.9114720874735148E-2</v>
      </c>
      <c r="N778" s="3">
        <f t="shared" ca="1" si="605"/>
        <v>5.9843912863085616E-2</v>
      </c>
      <c r="O778" s="3">
        <f t="shared" ca="1" si="606"/>
        <v>6.0593858495842555E-2</v>
      </c>
      <c r="P778" s="3">
        <f t="shared" ca="1" si="607"/>
        <v>6.1360236356043193E-2</v>
      </c>
      <c r="Q778" s="3">
        <f t="shared" ca="1" si="608"/>
        <v>6.2139075888422504E-2</v>
      </c>
      <c r="R778" s="3">
        <f t="shared" ca="1" si="609"/>
        <v>6.2926549161214762E-2</v>
      </c>
      <c r="S778" s="3">
        <f t="shared" ca="1" si="610"/>
        <v>6.3718776354418763E-2</v>
      </c>
      <c r="T778" s="3">
        <f t="shared" ca="1" si="611"/>
        <v>6.45116575539329E-2</v>
      </c>
      <c r="U778" s="3">
        <f t="shared" ca="1" si="612"/>
        <v>6.5300737355663802E-2</v>
      </c>
      <c r="V778" s="3">
        <f t="shared" ca="1" si="613"/>
        <v>6.6081104311130415E-2</v>
      </c>
      <c r="W778" s="3">
        <f t="shared" ca="1" si="614"/>
        <v>6.6847323750771778E-2</v>
      </c>
      <c r="X778" s="3">
        <f t="shared" ca="1" si="615"/>
        <v>6.759339945154727E-2</v>
      </c>
      <c r="Y778" s="3">
        <f t="shared" ca="1" si="616"/>
        <v>6.8312757159091964E-2</v>
      </c>
      <c r="Z778" s="3">
        <f t="shared" ca="1" si="617"/>
        <v>6.8998241985936709E-2</v>
      </c>
      <c r="AA778" s="3">
        <f t="shared" ca="1" si="618"/>
        <v>6.9642123073385534E-2</v>
      </c>
      <c r="AB778" s="3">
        <f t="shared" ca="1" si="619"/>
        <v>7.023610288354383E-2</v>
      </c>
      <c r="AC778" s="3">
        <f t="shared" ca="1" si="620"/>
        <v>7.0771334518718934E-2</v>
      </c>
      <c r="AD778" s="3">
        <f t="shared" ca="1" si="621"/>
        <v>7.1238457572296243E-2</v>
      </c>
      <c r="AE778" s="3">
        <f t="shared" ca="1" si="622"/>
        <v>7.1627670439477126E-2</v>
      </c>
      <c r="AF778" s="3">
        <f t="shared" ca="1" si="623"/>
        <v>7.1928864424195285E-2</v>
      </c>
      <c r="AG778" s="3">
        <f t="shared" ca="1" si="624"/>
        <v>7.2131851749759959E-2</v>
      </c>
      <c r="AH778" s="3">
        <f t="shared" ca="1" si="625"/>
        <v>7.2226723290363101E-2</v>
      </c>
      <c r="AI778" s="3">
        <f t="shared" ca="1" si="626"/>
        <v>7.2204366831566086E-2</v>
      </c>
      <c r="AJ778" s="3">
        <f t="shared" ca="1" si="627"/>
        <v>7.2057154151651037E-2</v>
      </c>
      <c r="AK778" s="3">
        <f t="shared" ca="1" si="628"/>
        <v>7.1779756239992623E-2</v>
      </c>
      <c r="AL778" s="3">
        <f t="shared" ca="1" si="629"/>
        <v>7.1369967671340323E-2</v>
      </c>
      <c r="AM778" s="3">
        <f t="shared" ca="1" si="630"/>
        <v>7.0829325031142615E-2</v>
      </c>
      <c r="AN778" s="3">
        <f t="shared" ca="1" si="631"/>
        <v>7.0163223182278994E-2</v>
      </c>
      <c r="AO778" s="3">
        <f t="shared" ca="1" si="632"/>
        <v>6.9380222126543781E-2</v>
      </c>
      <c r="AP778" s="3">
        <f t="shared" ca="1" si="633"/>
        <v>6.8490362696390944E-2</v>
      </c>
      <c r="AQ778" s="3">
        <f t="shared" ca="1" si="634"/>
        <v>6.750262104338639E-2</v>
      </c>
      <c r="AR778" s="3">
        <f t="shared" ca="1" si="635"/>
        <v>6.6422112353671139E-2</v>
      </c>
      <c r="AS778" s="3">
        <f t="shared" ca="1" si="636"/>
        <v>6.52481502346339E-2</v>
      </c>
      <c r="AT778" s="3">
        <f t="shared" ca="1" si="637"/>
        <v>6.3974451247135897E-2</v>
      </c>
      <c r="AU778" s="3">
        <f t="shared" ca="1" si="638"/>
        <v>6.2592261306583241E-2</v>
      </c>
      <c r="AV778" s="3">
        <f t="shared" ca="1" si="639"/>
        <v>6.1095950281102228E-2</v>
      </c>
      <c r="AW778" s="3">
        <f t="shared" ca="1" si="640"/>
        <v>5.9489387861933835E-2</v>
      </c>
      <c r="AX778" s="3">
        <f t="shared" ca="1" si="641"/>
        <v>5.7790682186516652E-2</v>
      </c>
      <c r="AY778" s="3">
        <f t="shared" ca="1" si="642"/>
        <v>5.6030639475239542E-2</v>
      </c>
      <c r="AZ778" s="3">
        <f t="shared" ca="1" si="591"/>
        <v>5.4237975653312322E-2</v>
      </c>
      <c r="BC778" s="3">
        <f t="shared" ca="1" si="643"/>
        <v>-2.6947894740757761E-2</v>
      </c>
      <c r="BD778" s="3">
        <f t="shared" ca="1" si="643"/>
        <v>0.86605381552844563</v>
      </c>
      <c r="BE778" s="3">
        <f t="shared" ca="1" si="643"/>
        <v>0.18042733320237669</v>
      </c>
    </row>
    <row r="779" spans="1:57" x14ac:dyDescent="0.2">
      <c r="A779" s="3">
        <f t="shared" si="592"/>
        <v>7.6699999999998809</v>
      </c>
      <c r="B779" s="3">
        <f t="shared" ca="1" si="593"/>
        <v>5.4928448596172241E-2</v>
      </c>
      <c r="C779" s="3">
        <f t="shared" ca="1" si="594"/>
        <v>5.4855062193834944E-2</v>
      </c>
      <c r="D779" s="3">
        <f t="shared" ca="1" si="595"/>
        <v>5.4897070871682753E-2</v>
      </c>
      <c r="E779" s="3">
        <f t="shared" ca="1" si="596"/>
        <v>5.5046511900172221E-2</v>
      </c>
      <c r="F779" s="3">
        <f t="shared" ca="1" si="597"/>
        <v>5.5294580666222934E-2</v>
      </c>
      <c r="G779" s="3">
        <f t="shared" ca="1" si="598"/>
        <v>5.5631957972124196E-2</v>
      </c>
      <c r="H779" s="3">
        <f t="shared" ca="1" si="599"/>
        <v>5.6049118584295628E-2</v>
      </c>
      <c r="I779" s="3">
        <f t="shared" ca="1" si="600"/>
        <v>5.6536627938487252E-2</v>
      </c>
      <c r="J779" s="3">
        <f t="shared" ca="1" si="601"/>
        <v>5.7085421171147149E-2</v>
      </c>
      <c r="K779" s="3">
        <f t="shared" ca="1" si="602"/>
        <v>5.7687041175643411E-2</v>
      </c>
      <c r="L779" s="3">
        <f t="shared" ca="1" si="603"/>
        <v>5.833380614539542E-2</v>
      </c>
      <c r="M779" s="3">
        <f t="shared" ca="1" si="604"/>
        <v>5.9018884677405382E-2</v>
      </c>
      <c r="N779" s="3">
        <f t="shared" ca="1" si="605"/>
        <v>5.9736272942516024E-2</v>
      </c>
      <c r="O779" s="3">
        <f t="shared" ca="1" si="606"/>
        <v>6.0480686049287524E-2</v>
      </c>
      <c r="P779" s="3">
        <f t="shared" ca="1" si="607"/>
        <v>6.1247388175557312E-2</v>
      </c>
      <c r="Q779" s="3">
        <f t="shared" ca="1" si="608"/>
        <v>6.20319904952489E-2</v>
      </c>
      <c r="R779" s="3">
        <f t="shared" ca="1" si="609"/>
        <v>6.2830243287050905E-2</v>
      </c>
      <c r="S779" s="3">
        <f t="shared" ca="1" si="610"/>
        <v>6.3637841995505304E-2</v>
      </c>
      <c r="T779" s="3">
        <f t="shared" ca="1" si="611"/>
        <v>6.4450259704639634E-2</v>
      </c>
      <c r="U779" s="3">
        <f t="shared" ca="1" si="612"/>
        <v>6.5262612441028961E-2</v>
      </c>
      <c r="V779" s="3">
        <f t="shared" ca="1" si="613"/>
        <v>6.6069559270137745E-2</v>
      </c>
      <c r="W779" s="3">
        <f t="shared" ca="1" si="614"/>
        <v>6.6865235662991712E-2</v>
      </c>
      <c r="X779" s="3">
        <f t="shared" ca="1" si="615"/>
        <v>6.7643215552875863E-2</v>
      </c>
      <c r="Y779" s="3">
        <f t="shared" ca="1" si="616"/>
        <v>6.8396495074780822E-2</v>
      </c>
      <c r="Z779" s="3">
        <f t="shared" ca="1" si="617"/>
        <v>6.9117490038662716E-2</v>
      </c>
      <c r="AA779" s="3">
        <f t="shared" ca="1" si="618"/>
        <v>6.9798040605921499E-2</v>
      </c>
      <c r="AB779" s="3">
        <f t="shared" ca="1" si="619"/>
        <v>7.0429420658440101E-2</v>
      </c>
      <c r="AC779" s="3">
        <f t="shared" ca="1" si="620"/>
        <v>7.1002355401777489E-2</v>
      </c>
      <c r="AD779" s="3">
        <f t="shared" ca="1" si="621"/>
        <v>7.1507057857339115E-2</v>
      </c>
      <c r="AE779" s="3">
        <f t="shared" ca="1" si="622"/>
        <v>7.1933302322303466E-2</v>
      </c>
      <c r="AF779" s="3">
        <f t="shared" ca="1" si="623"/>
        <v>7.2270560271280426E-2</v>
      </c>
      <c r="AG779" s="3">
        <f t="shared" ca="1" si="624"/>
        <v>7.2508230883675681E-2</v>
      </c>
      <c r="AH779" s="3">
        <f t="shared" ca="1" si="625"/>
        <v>7.263600191595225E-2</v>
      </c>
      <c r="AI779" s="3">
        <f t="shared" ca="1" si="626"/>
        <v>7.2644371278814096E-2</v>
      </c>
      <c r="AJ779" s="3">
        <f t="shared" ca="1" si="627"/>
        <v>7.2525336633916707E-2</v>
      </c>
      <c r="AK779" s="3">
        <f t="shared" ca="1" si="628"/>
        <v>7.2273210762549306E-2</v>
      </c>
      <c r="AL779" s="3">
        <f t="shared" ca="1" si="629"/>
        <v>7.1885441804937791E-2</v>
      </c>
      <c r="AM779" s="3">
        <f t="shared" ca="1" si="630"/>
        <v>7.136322164543854E-2</v>
      </c>
      <c r="AN779" s="3">
        <f t="shared" ca="1" si="631"/>
        <v>7.0711586015483219E-2</v>
      </c>
      <c r="AO779" s="3">
        <f t="shared" ca="1" si="632"/>
        <v>6.9938701579495555E-2</v>
      </c>
      <c r="AP779" s="3">
        <f t="shared" ca="1" si="633"/>
        <v>6.9054164476142543E-2</v>
      </c>
      <c r="AQ779" s="3">
        <f t="shared" ca="1" si="634"/>
        <v>6.806644989287787E-2</v>
      </c>
      <c r="AR779" s="3">
        <f t="shared" ca="1" si="635"/>
        <v>6.6980133026593072E-2</v>
      </c>
      <c r="AS779" s="3">
        <f t="shared" ca="1" si="636"/>
        <v>6.5793991537411917E-2</v>
      </c>
      <c r="AT779" s="3">
        <f t="shared" ca="1" si="637"/>
        <v>6.4501268717184271E-2</v>
      </c>
      <c r="AU779" s="3">
        <f t="shared" ca="1" si="638"/>
        <v>6.3092849490308134E-2</v>
      </c>
      <c r="AV779" s="3">
        <f t="shared" ca="1" si="639"/>
        <v>6.1562870912306625E-2</v>
      </c>
      <c r="AW779" s="3">
        <f t="shared" ca="1" si="640"/>
        <v>5.9915065611617351E-2</v>
      </c>
      <c r="AX779" s="3">
        <f t="shared" ca="1" si="641"/>
        <v>5.8167375192908134E-2</v>
      </c>
      <c r="AY779" s="3">
        <f t="shared" ca="1" si="642"/>
        <v>5.6350145319343632E-2</v>
      </c>
      <c r="AZ779" s="3">
        <f t="shared" ca="1" si="591"/>
        <v>5.4491753465529175E-2</v>
      </c>
      <c r="BC779" s="3">
        <f t="shared" ca="1" si="643"/>
        <v>0.35341885846397059</v>
      </c>
      <c r="BD779" s="3">
        <f t="shared" ca="1" si="643"/>
        <v>0.57103707919322755</v>
      </c>
      <c r="BE779" s="3">
        <f t="shared" ca="1" si="643"/>
        <v>-1.1361984312485305</v>
      </c>
    </row>
    <row r="780" spans="1:57" x14ac:dyDescent="0.2">
      <c r="A780" s="3">
        <f t="shared" si="592"/>
        <v>7.6799999999998807</v>
      </c>
      <c r="B780" s="3">
        <f t="shared" ca="1" si="593"/>
        <v>5.5693226445187718E-2</v>
      </c>
      <c r="C780" s="3">
        <f t="shared" ca="1" si="594"/>
        <v>5.5656350187545049E-2</v>
      </c>
      <c r="D780" s="3">
        <f t="shared" ca="1" si="595"/>
        <v>5.5730341544545071E-2</v>
      </c>
      <c r="E780" s="3">
        <f t="shared" ca="1" si="596"/>
        <v>5.5907413422253728E-2</v>
      </c>
      <c r="F780" s="3">
        <f t="shared" ca="1" si="597"/>
        <v>5.6178940561115533E-2</v>
      </c>
      <c r="G780" s="3">
        <f t="shared" ca="1" si="598"/>
        <v>5.6535786961730949E-2</v>
      </c>
      <c r="H780" s="3">
        <f t="shared" ca="1" si="599"/>
        <v>5.6968614648399772E-2</v>
      </c>
      <c r="I780" s="3">
        <f t="shared" ca="1" si="600"/>
        <v>5.7468180424514091E-2</v>
      </c>
      <c r="J780" s="3">
        <f t="shared" ca="1" si="601"/>
        <v>5.802561444234209E-2</v>
      </c>
      <c r="K780" s="3">
        <f t="shared" ca="1" si="602"/>
        <v>5.8632657163391257E-2</v>
      </c>
      <c r="L780" s="3">
        <f t="shared" ca="1" si="603"/>
        <v>5.9281825325868849E-2</v>
      </c>
      <c r="M780" s="3">
        <f t="shared" ca="1" si="604"/>
        <v>5.9966485323621303E-2</v>
      </c>
      <c r="N780" s="3">
        <f t="shared" ca="1" si="605"/>
        <v>6.0680828857524322E-2</v>
      </c>
      <c r="O780" s="3">
        <f t="shared" ca="1" si="606"/>
        <v>6.1419763237394176E-2</v>
      </c>
      <c r="P780" s="3">
        <f t="shared" ca="1" si="607"/>
        <v>6.2178740999788061E-2</v>
      </c>
      <c r="Q780" s="3">
        <f t="shared" ca="1" si="608"/>
        <v>6.2953557818675163E-2</v>
      </c>
      <c r="R780" s="3">
        <f t="shared" ca="1" si="609"/>
        <v>6.3740144965512044E-2</v>
      </c>
      <c r="S780" s="3">
        <f t="shared" ca="1" si="610"/>
        <v>6.4534375945287409E-2</v>
      </c>
      <c r="T780" s="3">
        <f t="shared" ca="1" si="611"/>
        <v>6.5331899650040548E-2</v>
      </c>
      <c r="U780" s="3">
        <f t="shared" ca="1" si="612"/>
        <v>6.612800635991227E-2</v>
      </c>
      <c r="V780" s="3">
        <f t="shared" ca="1" si="613"/>
        <v>6.6917528488077249E-2</v>
      </c>
      <c r="W780" s="3">
        <f t="shared" ca="1" si="614"/>
        <v>6.7694774487694453E-2</v>
      </c>
      <c r="X780" s="3">
        <f t="shared" ca="1" si="615"/>
        <v>6.8453491294266949E-2</v>
      </c>
      <c r="Y780" s="3">
        <f t="shared" ca="1" si="616"/>
        <v>6.9186848279534127E-2</v>
      </c>
      <c r="Z780" s="3">
        <f t="shared" ca="1" si="617"/>
        <v>6.9887434798562589E-2</v>
      </c>
      <c r="AA780" s="3">
        <f t="shared" ca="1" si="618"/>
        <v>7.0547264882073718E-2</v>
      </c>
      <c r="AB780" s="3">
        <f t="shared" ca="1" si="619"/>
        <v>7.1157786686629226E-2</v>
      </c>
      <c r="AC780" s="3">
        <f t="shared" ca="1" si="620"/>
        <v>7.1709900388766915E-2</v>
      </c>
      <c r="AD780" s="3">
        <f t="shared" ca="1" si="621"/>
        <v>7.2193995328623264E-2</v>
      </c>
      <c r="AE780" s="3">
        <f t="shared" ca="1" si="622"/>
        <v>7.2600024631959678E-2</v>
      </c>
      <c r="AF780" s="3">
        <f t="shared" ca="1" si="623"/>
        <v>7.2917642921002418E-2</v>
      </c>
      <c r="AG780" s="3">
        <f t="shared" ca="1" si="624"/>
        <v>7.3136439371008971E-2</v>
      </c>
      <c r="AH780" s="3">
        <f t="shared" ca="1" si="625"/>
        <v>7.3246301726802632E-2</v>
      </c>
      <c r="AI780" s="3">
        <f t="shared" ca="1" si="626"/>
        <v>7.3237941180626417E-2</v>
      </c>
      <c r="AJ780" s="3">
        <f t="shared" ca="1" si="627"/>
        <v>7.310358443691177E-2</v>
      </c>
      <c r="AK780" s="3">
        <f t="shared" ca="1" si="628"/>
        <v>7.2837789145565573E-2</v>
      </c>
      <c r="AL780" s="3">
        <f t="shared" ca="1" si="629"/>
        <v>7.2438259888190568E-2</v>
      </c>
      <c r="AM780" s="3">
        <f t="shared" ca="1" si="630"/>
        <v>7.1906446400675755E-2</v>
      </c>
      <c r="AN780" s="3">
        <f t="shared" ca="1" si="631"/>
        <v>7.1247627440118297E-2</v>
      </c>
      <c r="AO780" s="3">
        <f t="shared" ca="1" si="632"/>
        <v>7.0470178147674853E-2</v>
      </c>
      <c r="AP780" s="3">
        <f t="shared" ca="1" si="633"/>
        <v>6.9583851684050721E-2</v>
      </c>
      <c r="AQ780" s="3">
        <f t="shared" ca="1" si="634"/>
        <v>6.8597224333316484E-2</v>
      </c>
      <c r="AR780" s="3">
        <f t="shared" ca="1" si="635"/>
        <v>6.7514934225185688E-2</v>
      </c>
      <c r="AS780" s="3">
        <f t="shared" ca="1" si="636"/>
        <v>6.633582716731401E-2</v>
      </c>
      <c r="AT780" s="3">
        <f t="shared" ca="1" si="637"/>
        <v>6.505327826933191E-2</v>
      </c>
      <c r="AU780" s="3">
        <f t="shared" ca="1" si="638"/>
        <v>6.3658416869429149E-2</v>
      </c>
      <c r="AV780" s="3">
        <f t="shared" ca="1" si="639"/>
        <v>6.2145751966753468E-2</v>
      </c>
      <c r="AW780" s="3">
        <f t="shared" ca="1" si="640"/>
        <v>6.0519481378771611E-2</v>
      </c>
      <c r="AX780" s="3">
        <f t="shared" ca="1" si="641"/>
        <v>5.8797977138123375E-2</v>
      </c>
      <c r="AY780" s="3">
        <f t="shared" ca="1" si="642"/>
        <v>5.7011729634113398E-2</v>
      </c>
      <c r="AZ780" s="3">
        <f t="shared" ca="1" si="591"/>
        <v>5.5189558318378455E-2</v>
      </c>
      <c r="BC780" s="3">
        <f t="shared" ca="1" si="643"/>
        <v>1.1433692250268308</v>
      </c>
      <c r="BD780" s="3">
        <f t="shared" ca="1" si="643"/>
        <v>-0.44417358712163413</v>
      </c>
      <c r="BE780" s="3">
        <f t="shared" ca="1" si="643"/>
        <v>0.26730527062301412</v>
      </c>
    </row>
    <row r="781" spans="1:57" x14ac:dyDescent="0.2">
      <c r="A781" s="3">
        <f t="shared" si="592"/>
        <v>7.6899999999998805</v>
      </c>
      <c r="B781" s="3">
        <f t="shared" ca="1" si="593"/>
        <v>5.5624180475440411E-2</v>
      </c>
      <c r="C781" s="3">
        <f t="shared" ca="1" si="594"/>
        <v>5.5589738547462964E-2</v>
      </c>
      <c r="D781" s="3">
        <f t="shared" ca="1" si="595"/>
        <v>5.5664610451608511E-2</v>
      </c>
      <c r="E781" s="3">
        <f t="shared" ca="1" si="596"/>
        <v>5.5841078513403607E-2</v>
      </c>
      <c r="F781" s="3">
        <f t="shared" ca="1" si="597"/>
        <v>5.6110590613206328E-2</v>
      </c>
      <c r="G781" s="3">
        <f t="shared" ca="1" si="598"/>
        <v>5.6464087740612567E-2</v>
      </c>
      <c r="H781" s="3">
        <f t="shared" ca="1" si="599"/>
        <v>5.6892312969490461E-2</v>
      </c>
      <c r="I781" s="3">
        <f t="shared" ca="1" si="600"/>
        <v>5.7386108253330598E-2</v>
      </c>
      <c r="J781" s="3">
        <f t="shared" ca="1" si="601"/>
        <v>5.7936692520760592E-2</v>
      </c>
      <c r="K781" s="3">
        <f t="shared" ca="1" si="602"/>
        <v>5.8535897530453185E-2</v>
      </c>
      <c r="L781" s="3">
        <f t="shared" ca="1" si="603"/>
        <v>5.9176332259937542E-2</v>
      </c>
      <c r="M781" s="3">
        <f t="shared" ca="1" si="604"/>
        <v>5.9851454564061012E-2</v>
      </c>
      <c r="N781" s="3">
        <f t="shared" ca="1" si="605"/>
        <v>6.0555545316649646E-2</v>
      </c>
      <c r="O781" s="3">
        <f t="shared" ca="1" si="606"/>
        <v>6.1283597661417978E-2</v>
      </c>
      <c r="P781" s="3">
        <f t="shared" ca="1" si="607"/>
        <v>6.2031146125962396E-2</v>
      </c>
      <c r="Q781" s="3">
        <f t="shared" ca="1" si="608"/>
        <v>6.279406452364511E-2</v>
      </c>
      <c r="R781" s="3">
        <f t="shared" ca="1" si="609"/>
        <v>6.356835876953712E-2</v>
      </c>
      <c r="S781" s="3">
        <f t="shared" ca="1" si="610"/>
        <v>6.4349974093518045E-2</v>
      </c>
      <c r="T781" s="3">
        <f t="shared" ca="1" si="611"/>
        <v>6.5134628874042907E-2</v>
      </c>
      <c r="U781" s="3">
        <f t="shared" ca="1" si="612"/>
        <v>6.5917681336194092E-2</v>
      </c>
      <c r="V781" s="3">
        <f t="shared" ca="1" si="613"/>
        <v>6.6694030943037816E-2</v>
      </c>
      <c r="W781" s="3">
        <f t="shared" ca="1" si="614"/>
        <v>6.7458052839760918E-2</v>
      </c>
      <c r="X781" s="3">
        <f t="shared" ca="1" si="615"/>
        <v>6.8203560678268049E-2</v>
      </c>
      <c r="Y781" s="3">
        <f t="shared" ca="1" si="616"/>
        <v>6.8923790782707467E-2</v>
      </c>
      <c r="Z781" s="3">
        <f t="shared" ca="1" si="617"/>
        <v>6.9611399769233417E-2</v>
      </c>
      <c r="AA781" s="3">
        <f t="shared" ca="1" si="618"/>
        <v>7.0258469255488717E-2</v>
      </c>
      <c r="AB781" s="3">
        <f t="shared" ca="1" si="619"/>
        <v>7.085651539613283E-2</v>
      </c>
      <c r="AC781" s="3">
        <f t="shared" ca="1" si="620"/>
        <v>7.1396507075130317E-2</v>
      </c>
      <c r="AD781" s="3">
        <f t="shared" ca="1" si="621"/>
        <v>7.1868903711038601E-2</v>
      </c>
      <c r="AE781" s="3">
        <f t="shared" ca="1" si="622"/>
        <v>7.2263731054075589E-2</v>
      </c>
      <c r="AF781" s="3">
        <f t="shared" ca="1" si="623"/>
        <v>7.2570720720541562E-2</v>
      </c>
      <c r="AG781" s="3">
        <f t="shared" ca="1" si="624"/>
        <v>7.2779545790888842E-2</v>
      </c>
      <c r="AH781" s="3">
        <f t="shared" ca="1" si="625"/>
        <v>7.2880187973657515E-2</v>
      </c>
      <c r="AI781" s="3">
        <f t="shared" ca="1" si="626"/>
        <v>7.2863465767347271E-2</v>
      </c>
      <c r="AJ781" s="3">
        <f t="shared" ca="1" si="627"/>
        <v>7.2721728945175271E-2</v>
      </c>
      <c r="AK781" s="3">
        <f t="shared" ca="1" si="628"/>
        <v>7.2449673966614142E-2</v>
      </c>
      <c r="AL781" s="3">
        <f t="shared" ca="1" si="629"/>
        <v>7.2045155592339441E-2</v>
      </c>
      <c r="AM781" s="3">
        <f t="shared" ca="1" si="630"/>
        <v>7.1509774822748423E-2</v>
      </c>
      <c r="AN781" s="3">
        <f t="shared" ca="1" si="631"/>
        <v>7.084894645911799E-2</v>
      </c>
      <c r="AO781" s="3">
        <f t="shared" ca="1" si="632"/>
        <v>7.0071146799736694E-2</v>
      </c>
      <c r="AP781" s="3">
        <f t="shared" ca="1" si="633"/>
        <v>6.9186178618332678E-2</v>
      </c>
      <c r="AQ781" s="3">
        <f t="shared" ca="1" si="634"/>
        <v>6.8202612241810373E-2</v>
      </c>
      <c r="AR781" s="3">
        <f t="shared" ca="1" si="635"/>
        <v>6.7125042546492486E-2</v>
      </c>
      <c r="AS781" s="3">
        <f t="shared" ca="1" si="636"/>
        <v>6.5952278470464448E-2</v>
      </c>
      <c r="AT781" s="3">
        <f t="shared" ca="1" si="637"/>
        <v>6.4677722902550444E-2</v>
      </c>
      <c r="AU781" s="3">
        <f t="shared" ca="1" si="638"/>
        <v>6.3292645854821569E-2</v>
      </c>
      <c r="AV781" s="3">
        <f t="shared" ca="1" si="639"/>
        <v>6.1791823844451206E-2</v>
      </c>
      <c r="AW781" s="3">
        <f t="shared" ca="1" si="640"/>
        <v>6.0179812892206953E-2</v>
      </c>
      <c r="AX781" s="3">
        <f t="shared" ca="1" si="641"/>
        <v>5.8475303454156864E-2</v>
      </c>
      <c r="AY781" s="3">
        <f t="shared" ca="1" si="642"/>
        <v>5.6708830300256322E-2</v>
      </c>
      <c r="AZ781" s="3">
        <f t="shared" ref="AZ781:AZ844" ca="1" si="644">AZ780+AZ$2*$B$7+(AZ$3*$BC781+AZ$4*$BD781+AZ$5*$BE781)*SQRT($B$7)+(AZ780-AY780)/(AZ$11-AY$11)*$B$7</f>
        <v>5.4909434965755274E-2</v>
      </c>
      <c r="BC781" s="3">
        <f t="shared" ca="1" si="643"/>
        <v>-0.40703484568355108</v>
      </c>
      <c r="BD781" s="3">
        <f t="shared" ca="1" si="643"/>
        <v>-0.38558429675549988</v>
      </c>
      <c r="BE781" s="3">
        <f t="shared" ca="1" si="643"/>
        <v>-0.11852407983240543</v>
      </c>
    </row>
    <row r="782" spans="1:57" x14ac:dyDescent="0.2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5.5644330298662996E-2</v>
      </c>
      <c r="C782" s="3">
        <f t="shared" ref="C782:C845" ca="1" si="647">C781+C$2*$B$7+(C$3*$BC782+C$4*$BD782+C$5*$BE782)*SQRT($B$7)+(D781-C781)/(D$11-C$11)*$B$7</f>
        <v>5.5437184753515979E-2</v>
      </c>
      <c r="D782" s="3">
        <f t="shared" ref="D782:D845" ca="1" si="648">D781+D$2*$B$7+(D$3*$BC782+D$4*$BD782+D$5*$BE782)*SQRT($B$7)+(E781-D781)/(E$11-D$11)*$B$7</f>
        <v>5.5360243266850823E-2</v>
      </c>
      <c r="E782" s="3">
        <f t="shared" ref="E782:E845" ca="1" si="649">E781+E$2*$B$7+(E$3*$BC782+E$4*$BD782+E$5*$BE782)*SQRT($B$7)+(F781-E781)/(F$11-E$11)*$B$7</f>
        <v>5.5404912798664024E-2</v>
      </c>
      <c r="F782" s="3">
        <f t="shared" ref="F782:F845" ca="1" si="650">F781+F$2*$B$7+(F$3*$BC782+F$4*$BD782+F$5*$BE782)*SQRT($B$7)+(G781-F781)/(G$11-F$11)*$B$7</f>
        <v>5.5561769586809112E-2</v>
      </c>
      <c r="G782" s="3">
        <f t="shared" ref="G782:G845" ca="1" si="651">G781+G$2*$B$7+(G$3*$BC782+G$4*$BD782+G$5*$BE782)*SQRT($B$7)+(H781-G781)/(H$11-G$11)*$B$7</f>
        <v>5.5820886831689162E-2</v>
      </c>
      <c r="H782" s="3">
        <f t="shared" ref="H782:H845" ca="1" si="652">H781+H$2*$B$7+(H$3*$BC782+H$4*$BD782+H$5*$BE782)*SQRT($B$7)+(I781-H781)/(I$11-H$11)*$B$7</f>
        <v>5.617214387935153E-2</v>
      </c>
      <c r="I782" s="3">
        <f t="shared" ref="I782:I845" ca="1" si="653">I781+I$2*$B$7+(I$3*$BC782+I$4*$BD782+I$5*$BE782)*SQRT($B$7)+(J781-I781)/(J$11-I$11)*$B$7</f>
        <v>5.6605523046510786E-2</v>
      </c>
      <c r="J782" s="3">
        <f t="shared" ref="J782:J845" ca="1" si="654">J781+J$2*$B$7+(J$3*$BC782+J$4*$BD782+J$5*$BE782)*SQRT($B$7)+(K781-J781)/(K$11-J$11)*$B$7</f>
        <v>5.7111387229170349E-2</v>
      </c>
      <c r="K782" s="3">
        <f t="shared" ref="K782:K845" ca="1" si="655">K781+K$2*$B$7+(K$3*$BC782+K$4*$BD782+K$5*$BE782)*SQRT($B$7)+(L781-K781)/(L$11-K$11)*$B$7</f>
        <v>5.7680714642611638E-2</v>
      </c>
      <c r="L782" s="3">
        <f t="shared" ref="L782:L845" ca="1" si="656">L781+L$2*$B$7+(L$3*$BC782+L$4*$BD782+L$5*$BE782)*SQRT($B$7)+(M781-L781)/(M$11-L$11)*$B$7</f>
        <v>5.830526162871958E-2</v>
      </c>
      <c r="M782" s="3">
        <f t="shared" ref="M782:M845" ca="1" si="657">M781+M$2*$B$7+(M$3*$BC782+M$4*$BD782+M$5*$BE782)*SQRT($B$7)+(N781-M781)/(N$11-M$11)*$B$7</f>
        <v>5.897763259818168E-2</v>
      </c>
      <c r="N782" s="3">
        <f t="shared" ref="N782:N845" ca="1" si="658">N781+N$2*$B$7+(N$3*$BC782+N$4*$BD782+N$5*$BE782)*SQRT($B$7)+(O781-N781)/(O$11-N$11)*$B$7</f>
        <v>5.9691252671593586E-2</v>
      </c>
      <c r="O782" s="3">
        <f t="shared" ref="O782:O845" ca="1" si="659">O781+O$2*$B$7+(O$3*$BC782+O$4*$BD782+O$5*$BE782)*SQRT($B$7)+(P781-O781)/(P$11-O$11)*$B$7</f>
        <v>6.044025589031117E-2</v>
      </c>
      <c r="P782" s="3">
        <f t="shared" ref="P782:P845" ca="1" si="660">P781+P$2*$B$7+(P$3*$BC782+P$4*$BD782+P$5*$BE782)*SQRT($B$7)+(Q781-P781)/(Q$11-P$11)*$B$7</f>
        <v>6.1219313836537378E-2</v>
      </c>
      <c r="Q782" s="3">
        <f t="shared" ref="Q782:Q845" ca="1" si="661">Q781+Q$2*$B$7+(Q$3*$BC782+Q$4*$BD782+Q$5*$BE782)*SQRT($B$7)+(R781-Q781)/(R$11-Q$11)*$B$7</f>
        <v>6.2023433533712147E-2</v>
      </c>
      <c r="R782" s="3">
        <f t="shared" ref="R782:R845" ca="1" si="662">R781+R$2*$B$7+(R$3*$BC782+R$4*$BD782+R$5*$BE782)*SQRT($B$7)+(S781-R781)/(S$11-R$11)*$B$7</f>
        <v>6.2847750622746681E-2</v>
      </c>
      <c r="S782" s="3">
        <f t="shared" ref="S782:S845" ca="1" si="663">S781+S$2*$B$7+(S$3*$BC782+S$4*$BD782+S$5*$BE782)*SQRT($B$7)+(T781-S781)/(T$11-S$11)*$B$7</f>
        <v>6.3687337154242324E-2</v>
      </c>
      <c r="T782" s="3">
        <f t="shared" ref="T782:T845" ca="1" si="664">T781+T$2*$B$7+(T$3*$BC782+T$4*$BD782+T$5*$BE782)*SQRT($B$7)+(U781-T781)/(U$11-T$11)*$B$7</f>
        <v>6.4537036102840603E-2</v>
      </c>
      <c r="U782" s="3">
        <f t="shared" ref="U782:U845" ca="1" si="665">U781+U$2*$B$7+(U$3*$BC782+U$4*$BD782+U$5*$BE782)*SQRT($B$7)+(V781-U781)/(V$11-U$11)*$B$7</f>
        <v>6.5391328761264744E-2</v>
      </c>
      <c r="V782" s="3">
        <f t="shared" ref="V782:V845" ca="1" si="666">V781+V$2*$B$7+(V$3*$BC782+V$4*$BD782+V$5*$BE782)*SQRT($B$7)+(W781-V781)/(W$11-V$11)*$B$7</f>
        <v>6.624423677591551E-2</v>
      </c>
      <c r="W782" s="3">
        <f t="shared" ref="W782:W845" ca="1" si="667">W781+W$2*$B$7+(W$3*$BC782+W$4*$BD782+W$5*$BE782)*SQRT($B$7)+(X781-W781)/(X$11-W$11)*$B$7</f>
        <v>6.7089257125095378E-2</v>
      </c>
      <c r="X782" s="3">
        <f t="shared" ref="X782:X845" ca="1" si="668">X781+X$2*$B$7+(X$3*$BC782+X$4*$BD782+X$5*$BE782)*SQRT($B$7)+(Y781-X781)/(Y$11-X$11)*$B$7</f>
        <v>6.791932532243096E-2</v>
      </c>
      <c r="Y782" s="3">
        <f t="shared" ref="Y782:Y845" ca="1" si="669">Y781+Y$2*$B$7+(Y$3*$BC782+Y$4*$BD782+Y$5*$BE782)*SQRT($B$7)+(Z781-Y781)/(Z$11-Y$11)*$B$7</f>
        <v>6.8726799791253249E-2</v>
      </c>
      <c r="Z782" s="3">
        <f t="shared" ref="Z782:Z845" ca="1" si="670">Z781+Z$2*$B$7+(Z$3*$BC782+Z$4*$BD782+Z$5*$BE782)*SQRT($B$7)+(AA781-Z781)/(AA$11-Z$11)*$B$7</f>
        <v>6.9503459555921104E-2</v>
      </c>
      <c r="AA782" s="3">
        <f t="shared" ref="AA782:AA845" ca="1" si="671">AA781+AA$2*$B$7+(AA$3*$BC782+AA$4*$BD782+AA$5*$BE782)*SQRT($B$7)+(AB781-AA781)/(AB$11-AA$11)*$B$7</f>
        <v>7.0240508969822563E-2</v>
      </c>
      <c r="AB782" s="3">
        <f t="shared" ref="AB782:AB845" ca="1" si="672">AB781+AB$2*$B$7+(AB$3*$BC782+AB$4*$BD782+AB$5*$BE782)*SQRT($B$7)+(AC781-AB781)/(AC$11-AB$11)*$B$7</f>
        <v>7.0928587340501656E-2</v>
      </c>
      <c r="AC782" s="3">
        <f t="shared" ref="AC782:AC845" ca="1" si="673">AC781+AC$2*$B$7+(AC$3*$BC782+AC$4*$BD782+AC$5*$BE782)*SQRT($B$7)+(AD781-AC781)/(AD$11-AC$11)*$B$7</f>
        <v>7.1557787427369887E-2</v>
      </c>
      <c r="AD782" s="3">
        <f t="shared" ref="AD782:AD845" ca="1" si="674">AD781+AD$2*$B$7+(AD$3*$BC782+AD$4*$BD782+AD$5*$BE782)*SQRT($B$7)+(AE781-AD781)/(AE$11-AD$11)*$B$7</f>
        <v>7.2117693918926654E-2</v>
      </c>
      <c r="AE782" s="3">
        <f t="shared" ref="AE782:AE845" ca="1" si="675">AE781+AE$2*$B$7+(AE$3*$BC782+AE$4*$BD782+AE$5*$BE782)*SQRT($B$7)+(AF781-AE781)/(AF$11-AE$11)*$B$7</f>
        <v>7.2597460417838905E-2</v>
      </c>
      <c r="AF782" s="3">
        <f t="shared" ref="AF782:AF845" ca="1" si="676">AF781+AF$2*$B$7+(AF$3*$BC782+AF$4*$BD782+AF$5*$BE782)*SQRT($B$7)+(AG781-AF781)/(AG$11-AF$11)*$B$7</f>
        <v>7.2985950813303682E-2</v>
      </c>
      <c r="AG782" s="3">
        <f t="shared" ref="AG782:AG845" ca="1" si="677">AG781+AG$2*$B$7+(AG$3*$BC782+AG$4*$BD782+AG$5*$BE782)*SQRT($B$7)+(AH781-AG781)/(AH$11-AG$11)*$B$7</f>
        <v>7.3271977432738833E-2</v>
      </c>
      <c r="AH782" s="3">
        <f t="shared" ref="AH782:AH845" ca="1" si="678">AH781+AH$2*$B$7+(AH$3*$BC782+AH$4*$BD782+AH$5*$BE782)*SQRT($B$7)+(AI781-AH781)/(AI$11-AH$11)*$B$7</f>
        <v>7.3444671355852323E-2</v>
      </c>
      <c r="AI782" s="3">
        <f t="shared" ref="AI782:AI845" ca="1" si="679">AI781+AI$2*$B$7+(AI$3*$BC782+AI$4*$BD782+AI$5*$BE782)*SQRT($B$7)+(AJ781-AI781)/(AJ$11-AI$11)*$B$7</f>
        <v>7.3494013843251341E-2</v>
      </c>
      <c r="AJ782" s="3">
        <f t="shared" ref="AJ782:AJ845" ca="1" si="680">AJ781+AJ$2*$B$7+(AJ$3*$BC782+AJ$4*$BD782+AJ$5*$BE782)*SQRT($B$7)+(AK781-AJ781)/(AK$11-AJ$11)*$B$7</f>
        <v>7.3411533192354661E-2</v>
      </c>
      <c r="AK782" s="3">
        <f t="shared" ref="AK782:AK845" ca="1" si="681">AK781+AK$2*$B$7+(AK$3*$BC782+AK$4*$BD782+AK$5*$BE782)*SQRT($B$7)+(AL781-AK781)/(AL$11-AK$11)*$B$7</f>
        <v>7.3191120040191071E-2</v>
      </c>
      <c r="AL782" s="3">
        <f t="shared" ref="AL782:AL845" ca="1" si="682">AL781+AL$2*$B$7+(AL$3*$BC782+AL$4*$BD782+AL$5*$BE782)*SQRT($B$7)+(AM781-AL781)/(AM$11-AL$11)*$B$7</f>
        <v>7.2829834488817913E-2</v>
      </c>
      <c r="AM782" s="3">
        <f t="shared" ref="AM782:AM845" ca="1" si="683">AM781+AM$2*$B$7+(AM$3*$BC782+AM$4*$BD782+AM$5*$BE782)*SQRT($B$7)+(AN781-AM781)/(AN$11-AM$11)*$B$7</f>
        <v>7.232848363933439E-2</v>
      </c>
      <c r="AN782" s="3">
        <f t="shared" ref="AN782:AN845" ca="1" si="684">AN781+AN$2*$B$7+(AN$3*$BC782+AN$4*$BD782+AN$5*$BE782)*SQRT($B$7)+(AO781-AN781)/(AO$11-AN$11)*$B$7</f>
        <v>7.1691672780056462E-2</v>
      </c>
      <c r="AO782" s="3">
        <f t="shared" ref="AO782:AO845" ca="1" si="685">AO781+AO$2*$B$7+(AO$3*$BC782+AO$4*$BD782+AO$5*$BE782)*SQRT($B$7)+(AP781-AO781)/(AP$11-AO$11)*$B$7</f>
        <v>7.0927033476122697E-2</v>
      </c>
      <c r="AP782" s="3">
        <f t="shared" ref="AP782:AP845" ca="1" si="686">AP781+AP$2*$B$7+(AP$3*$BC782+AP$4*$BD782+AP$5*$BE782)*SQRT($B$7)+(AQ781-AP781)/(AQ$11-AP$11)*$B$7</f>
        <v>7.0043472143480542E-2</v>
      </c>
      <c r="AQ782" s="3">
        <f t="shared" ref="AQ782:AQ845" ca="1" si="687">AQ781+AQ$2*$B$7+(AQ$3*$BC782+AQ$4*$BD782+AQ$5*$BE782)*SQRT($B$7)+(AR781-AQ781)/(AR$11-AQ$11)*$B$7</f>
        <v>6.9048607546544072E-2</v>
      </c>
      <c r="AR782" s="3">
        <f t="shared" ref="AR782:AR845" ca="1" si="688">AR781+AR$2*$B$7+(AR$3*$BC782+AR$4*$BD782+AR$5*$BE782)*SQRT($B$7)+(AS781-AR781)/(AS$11-AR$11)*$B$7</f>
        <v>6.7946046576521812E-2</v>
      </c>
      <c r="AS782" s="3">
        <f t="shared" ref="AS782:AS845" ca="1" si="689">AS781+AS$2*$B$7+(AS$3*$BC782+AS$4*$BD782+AS$5*$BE782)*SQRT($B$7)+(AT781-AS781)/(AT$11-AS$11)*$B$7</f>
        <v>6.6733617735504527E-2</v>
      </c>
      <c r="AT782" s="3">
        <f t="shared" ref="AT782:AT845" ca="1" si="690">AT781+AT$2*$B$7+(AT$3*$BC782+AT$4*$BD782+AT$5*$BE782)*SQRT($B$7)+(AU781-AT781)/(AU$11-AT$11)*$B$7</f>
        <v>6.540380909000415E-2</v>
      </c>
      <c r="AU782" s="3">
        <f t="shared" ref="AU782:AU845" ca="1" si="691">AU781+AU$2*$B$7+(AU$3*$BC782+AU$4*$BD782+AU$5*$BE782)*SQRT($B$7)+(AV781-AU781)/(AV$11-AU$11)*$B$7</f>
        <v>6.3947089003456276E-2</v>
      </c>
      <c r="AV782" s="3">
        <f t="shared" ref="AV782:AV845" ca="1" si="692">AV781+AV$2*$B$7+(AV$3*$BC782+AV$4*$BD782+AV$5*$BE782)*SQRT($B$7)+(AW781-AV781)/(AW$11-AV$11)*$B$7</f>
        <v>6.2357558465365656E-2</v>
      </c>
      <c r="AW782" s="3">
        <f t="shared" ref="AW782:AW845" ca="1" si="693">AW781+AW$2*$B$7+(AW$3*$BC782+AW$4*$BD782+AW$5*$BE782)*SQRT($B$7)+(AX781-AW781)/(AX$11-AW$11)*$B$7</f>
        <v>6.063918604480361E-2</v>
      </c>
      <c r="AX782" s="3">
        <f t="shared" ref="AX782:AX845" ca="1" si="694">AX781+AX$2*$B$7+(AX$3*$BC782+AX$4*$BD782+AX$5*$BE782)*SQRT($B$7)+(AY781-AX781)/(AY$11-AX$11)*$B$7</f>
        <v>5.8810030281011165E-2</v>
      </c>
      <c r="AY782" s="3">
        <f t="shared" ref="AY782:AY845" ca="1" si="695">AY781+AY$2*$B$7+(AY$3*$BC782+AY$4*$BD782+AY$5*$BE782)*SQRT($B$7)+(AZ781-AY781)/(AZ$11-AY$11)*$B$7</f>
        <v>5.6899729019253949E-2</v>
      </c>
      <c r="AZ782" s="3">
        <f t="shared" ca="1" si="644"/>
        <v>5.4936536544700626E-2</v>
      </c>
      <c r="BC782" s="3">
        <f t="shared" ref="BC782:BE845" ca="1" si="696">RAND()+RAND()+RAND()+RAND()+RAND()+RAND()+RAND()+RAND()+RAND()+RAND()+RAND()+RAND()-6</f>
        <v>-1.5455276020434283E-2</v>
      </c>
      <c r="BD782" s="3">
        <f t="shared" ca="1" si="696"/>
        <v>1.9174487860954983</v>
      </c>
      <c r="BE782" s="3">
        <f t="shared" ca="1" si="696"/>
        <v>-1.5002644178909783</v>
      </c>
    </row>
    <row r="783" spans="1:57" x14ac:dyDescent="0.2">
      <c r="A783" s="3">
        <f t="shared" si="645"/>
        <v>7.7099999999998801</v>
      </c>
      <c r="B783" s="3">
        <f t="shared" ca="1" si="646"/>
        <v>5.6788661726962862E-2</v>
      </c>
      <c r="C783" s="3">
        <f t="shared" ca="1" si="647"/>
        <v>5.652575316153844E-2</v>
      </c>
      <c r="D783" s="3">
        <f t="shared" ca="1" si="648"/>
        <v>5.6397564113431095E-2</v>
      </c>
      <c r="E783" s="3">
        <f t="shared" ca="1" si="649"/>
        <v>5.6395334175457938E-2</v>
      </c>
      <c r="F783" s="3">
        <f t="shared" ca="1" si="650"/>
        <v>5.6509475943924317E-2</v>
      </c>
      <c r="G783" s="3">
        <f t="shared" ca="1" si="651"/>
        <v>5.6729902835158059E-2</v>
      </c>
      <c r="H783" s="3">
        <f t="shared" ca="1" si="652"/>
        <v>5.7046338473096786E-2</v>
      </c>
      <c r="I783" s="3">
        <f t="shared" ca="1" si="653"/>
        <v>5.7448613533652236E-2</v>
      </c>
      <c r="J783" s="3">
        <f t="shared" ca="1" si="654"/>
        <v>5.7926942853878428E-2</v>
      </c>
      <c r="K783" s="3">
        <f t="shared" ca="1" si="655"/>
        <v>5.8472159047710547E-2</v>
      </c>
      <c r="L783" s="3">
        <f t="shared" ca="1" si="656"/>
        <v>5.9075873729109094E-2</v>
      </c>
      <c r="M783" s="3">
        <f t="shared" ca="1" si="657"/>
        <v>5.9730545742310473E-2</v>
      </c>
      <c r="N783" s="3">
        <f t="shared" ca="1" si="658"/>
        <v>6.0429452311587507E-2</v>
      </c>
      <c r="O783" s="3">
        <f t="shared" ca="1" si="659"/>
        <v>6.1166576222966854E-2</v>
      </c>
      <c r="P783" s="3">
        <f t="shared" ca="1" si="660"/>
        <v>6.1936433960257581E-2</v>
      </c>
      <c r="Q783" s="3">
        <f t="shared" ca="1" si="661"/>
        <v>6.2733873611182739E-2</v>
      </c>
      <c r="R783" s="3">
        <f t="shared" ca="1" si="662"/>
        <v>6.3553868408281505E-2</v>
      </c>
      <c r="S783" s="3">
        <f t="shared" ca="1" si="663"/>
        <v>6.4391325102276395E-2</v>
      </c>
      <c r="T783" s="3">
        <f t="shared" ca="1" si="664"/>
        <v>6.5240919157314656E-2</v>
      </c>
      <c r="U783" s="3">
        <f t="shared" ca="1" si="665"/>
        <v>6.6096962839964399E-2</v>
      </c>
      <c r="V783" s="3">
        <f t="shared" ca="1" si="666"/>
        <v>6.6953307896846684E-2</v>
      </c>
      <c r="W783" s="3">
        <f t="shared" ca="1" si="667"/>
        <v>6.7803281063841869E-2</v>
      </c>
      <c r="X783" s="3">
        <f t="shared" ca="1" si="668"/>
        <v>6.8639647644937907E-2</v>
      </c>
      <c r="Y783" s="3">
        <f t="shared" ca="1" si="669"/>
        <v>6.9454596092719131E-2</v>
      </c>
      <c r="Z783" s="3">
        <f t="shared" ca="1" si="670"/>
        <v>7.0239735770189909E-2</v>
      </c>
      <c r="AA783" s="3">
        <f t="shared" ca="1" si="671"/>
        <v>7.0986101698716456E-2</v>
      </c>
      <c r="AB783" s="3">
        <f t="shared" ca="1" si="672"/>
        <v>7.1684164277068793E-2</v>
      </c>
      <c r="AC783" s="3">
        <f t="shared" ca="1" si="673"/>
        <v>7.2323848091885357E-2</v>
      </c>
      <c r="AD783" s="3">
        <f t="shared" ca="1" si="674"/>
        <v>7.2894571077147807E-2</v>
      </c>
      <c r="AE783" s="3">
        <f t="shared" ca="1" si="675"/>
        <v>7.3385322700271288E-2</v>
      </c>
      <c r="AF783" s="3">
        <f t="shared" ca="1" si="676"/>
        <v>7.3784807186721063E-2</v>
      </c>
      <c r="AG783" s="3">
        <f t="shared" ca="1" si="677"/>
        <v>7.4081684237254711E-2</v>
      </c>
      <c r="AH783" s="3">
        <f t="shared" ca="1" si="678"/>
        <v>7.4264942494457004E-2</v>
      </c>
      <c r="AI783" s="3">
        <f t="shared" ca="1" si="679"/>
        <v>7.4324434220174665E-2</v>
      </c>
      <c r="AJ783" s="3">
        <f t="shared" ca="1" si="680"/>
        <v>7.4251574472985318E-2</v>
      </c>
      <c r="AK783" s="3">
        <f t="shared" ca="1" si="681"/>
        <v>7.4040156214640537E-2</v>
      </c>
      <c r="AL783" s="3">
        <f t="shared" ca="1" si="682"/>
        <v>7.3687152827656033E-2</v>
      </c>
      <c r="AM783" s="3">
        <f t="shared" ca="1" si="683"/>
        <v>7.3193285125449814E-2</v>
      </c>
      <c r="AN783" s="3">
        <f t="shared" ca="1" si="684"/>
        <v>7.2563056102863274E-2</v>
      </c>
      <c r="AO783" s="3">
        <f t="shared" ca="1" si="685"/>
        <v>7.1803959483282512E-2</v>
      </c>
      <c r="AP783" s="3">
        <f t="shared" ca="1" si="686"/>
        <v>7.0924712144670235E-2</v>
      </c>
      <c r="AQ783" s="3">
        <f t="shared" ca="1" si="687"/>
        <v>6.9932688484387828E-2</v>
      </c>
      <c r="AR783" s="3">
        <f t="shared" ca="1" si="688"/>
        <v>6.8831215483402167E-2</v>
      </c>
      <c r="AS783" s="3">
        <f t="shared" ca="1" si="689"/>
        <v>6.7617850443973143E-2</v>
      </c>
      <c r="AT783" s="3">
        <f t="shared" ca="1" si="690"/>
        <v>6.6284876797664108E-2</v>
      </c>
      <c r="AU783" s="3">
        <f t="shared" ca="1" si="691"/>
        <v>6.4822671705584631E-2</v>
      </c>
      <c r="AV783" s="3">
        <f t="shared" ca="1" si="692"/>
        <v>6.3225370314980434E-2</v>
      </c>
      <c r="AW783" s="3">
        <f t="shared" ca="1" si="693"/>
        <v>6.1497060777814083E-2</v>
      </c>
      <c r="AX783" s="3">
        <f t="shared" ca="1" si="694"/>
        <v>5.9655872340232459E-2</v>
      </c>
      <c r="AY783" s="3">
        <f t="shared" ca="1" si="695"/>
        <v>5.7731256040193746E-2</v>
      </c>
      <c r="AZ783" s="3">
        <f t="shared" ca="1" si="644"/>
        <v>5.5751801962321018E-2</v>
      </c>
      <c r="BC783" s="3">
        <f t="shared" ca="1" si="696"/>
        <v>1.25985869875747</v>
      </c>
      <c r="BD783" s="3">
        <f t="shared" ca="1" si="696"/>
        <v>-1.3985923448096571E-2</v>
      </c>
      <c r="BE783" s="3">
        <f t="shared" ca="1" si="696"/>
        <v>-0.70164511774917848</v>
      </c>
    </row>
    <row r="784" spans="1:57" x14ac:dyDescent="0.2">
      <c r="A784" s="3">
        <f t="shared" si="645"/>
        <v>7.7199999999998798</v>
      </c>
      <c r="B784" s="3">
        <f t="shared" ca="1" si="646"/>
        <v>5.7532170593394716E-2</v>
      </c>
      <c r="C784" s="3">
        <f t="shared" ca="1" si="647"/>
        <v>5.7441673001623707E-2</v>
      </c>
      <c r="D784" s="3">
        <f t="shared" ca="1" si="648"/>
        <v>5.7470535972071982E-2</v>
      </c>
      <c r="E784" s="3">
        <f t="shared" ca="1" si="649"/>
        <v>5.7610541670139466E-2</v>
      </c>
      <c r="F784" s="3">
        <f t="shared" ca="1" si="650"/>
        <v>5.7852648992982411E-2</v>
      </c>
      <c r="G784" s="3">
        <f t="shared" ca="1" si="651"/>
        <v>5.8187321519342292E-2</v>
      </c>
      <c r="H784" s="3">
        <f t="shared" ca="1" si="652"/>
        <v>5.8604837097922718E-2</v>
      </c>
      <c r="I784" s="3">
        <f t="shared" ca="1" si="653"/>
        <v>5.9095584700719267E-2</v>
      </c>
      <c r="J784" s="3">
        <f t="shared" ca="1" si="654"/>
        <v>5.9650341020238223E-2</v>
      </c>
      <c r="K784" s="3">
        <f t="shared" ca="1" si="655"/>
        <v>6.0260502951786567E-2</v>
      </c>
      <c r="L784" s="3">
        <f t="shared" ca="1" si="656"/>
        <v>6.091824722987943E-2</v>
      </c>
      <c r="M784" s="3">
        <f t="shared" ca="1" si="657"/>
        <v>6.161659695095429E-2</v>
      </c>
      <c r="N784" s="3">
        <f t="shared" ca="1" si="658"/>
        <v>6.2349391241030595E-2</v>
      </c>
      <c r="O784" s="3">
        <f t="shared" ca="1" si="659"/>
        <v>6.3111171419194104E-2</v>
      </c>
      <c r="P784" s="3">
        <f t="shared" ca="1" si="660"/>
        <v>6.3897008659363125E-2</v>
      </c>
      <c r="Q784" s="3">
        <f t="shared" ca="1" si="661"/>
        <v>6.4702301909340343E-2</v>
      </c>
      <c r="R784" s="3">
        <f t="shared" ca="1" si="662"/>
        <v>6.5522571800712359E-2</v>
      </c>
      <c r="S784" s="3">
        <f t="shared" ca="1" si="663"/>
        <v>6.635326960536013E-2</v>
      </c>
      <c r="T784" s="3">
        <f t="shared" ca="1" si="664"/>
        <v>6.718961311187302E-2</v>
      </c>
      <c r="U784" s="3">
        <f t="shared" ca="1" si="665"/>
        <v>6.8026455408441114E-2</v>
      </c>
      <c r="V784" s="3">
        <f t="shared" ca="1" si="666"/>
        <v>6.8858188200302525E-2</v>
      </c>
      <c r="W784" s="3">
        <f t="shared" ca="1" si="667"/>
        <v>6.9678677846820761E-2</v>
      </c>
      <c r="X784" s="3">
        <f t="shared" ca="1" si="668"/>
        <v>7.0481229312372565E-2</v>
      </c>
      <c r="Y784" s="3">
        <f t="shared" ca="1" si="669"/>
        <v>7.1258570950233011E-2</v>
      </c>
      <c r="Z784" s="3">
        <f t="shared" ca="1" si="670"/>
        <v>7.200285233388827E-2</v>
      </c>
      <c r="AA784" s="3">
        <f t="shared" ca="1" si="671"/>
        <v>7.2705649026397257E-2</v>
      </c>
      <c r="AB784" s="3">
        <f t="shared" ca="1" si="672"/>
        <v>7.3357972397725596E-2</v>
      </c>
      <c r="AC784" s="3">
        <f t="shared" ca="1" si="673"/>
        <v>7.395028875535338E-2</v>
      </c>
      <c r="AD784" s="3">
        <f t="shared" ca="1" si="674"/>
        <v>7.4472559196379434E-2</v>
      </c>
      <c r="AE784" s="3">
        <f t="shared" ca="1" si="675"/>
        <v>7.4914319007647071E-2</v>
      </c>
      <c r="AF784" s="3">
        <f t="shared" ca="1" si="676"/>
        <v>7.5264822756880845E-2</v>
      </c>
      <c r="AG784" s="3">
        <f t="shared" ca="1" si="677"/>
        <v>7.551328758721837E-2</v>
      </c>
      <c r="AH784" s="3">
        <f t="shared" ca="1" si="678"/>
        <v>7.5649269838138106E-2</v>
      </c>
      <c r="AI784" s="3">
        <f t="shared" ca="1" si="679"/>
        <v>7.5663202953174247E-2</v>
      </c>
      <c r="AJ784" s="3">
        <f t="shared" ca="1" si="680"/>
        <v>7.5547098928584203E-2</v>
      </c>
      <c r="AK784" s="3">
        <f t="shared" ca="1" si="681"/>
        <v>7.5295363135206586E-2</v>
      </c>
      <c r="AL784" s="3">
        <f t="shared" ca="1" si="682"/>
        <v>7.4905592109902316E-2</v>
      </c>
      <c r="AM784" s="3">
        <f t="shared" ca="1" si="683"/>
        <v>7.4379129923541926E-2</v>
      </c>
      <c r="AN784" s="3">
        <f t="shared" ca="1" si="684"/>
        <v>7.3721086431776259E-2</v>
      </c>
      <c r="AO784" s="3">
        <f t="shared" ca="1" si="685"/>
        <v>7.2939526347563927E-2</v>
      </c>
      <c r="AP784" s="3">
        <f t="shared" ca="1" si="686"/>
        <v>7.2043685779551114E-2</v>
      </c>
      <c r="AQ784" s="3">
        <f t="shared" ca="1" si="687"/>
        <v>7.1041403912432341E-2</v>
      </c>
      <c r="AR784" s="3">
        <f t="shared" ca="1" si="688"/>
        <v>6.9936437856390629E-2</v>
      </c>
      <c r="AS784" s="3">
        <f t="shared" ca="1" si="689"/>
        <v>6.872678491040228E-2</v>
      </c>
      <c r="AT784" s="3">
        <f t="shared" ca="1" si="690"/>
        <v>6.7405236004984062E-2</v>
      </c>
      <c r="AU784" s="3">
        <f t="shared" ca="1" si="691"/>
        <v>6.5962789471370464E-2</v>
      </c>
      <c r="AV784" s="3">
        <f t="shared" ca="1" si="692"/>
        <v>6.4394326188300821E-2</v>
      </c>
      <c r="AW784" s="3">
        <f t="shared" ca="1" si="693"/>
        <v>6.2704762778358791E-2</v>
      </c>
      <c r="AX784" s="3">
        <f t="shared" ca="1" si="694"/>
        <v>6.0913003909562453E-2</v>
      </c>
      <c r="AY784" s="3">
        <f t="shared" ca="1" si="695"/>
        <v>5.9049034129947379E-2</v>
      </c>
      <c r="AZ784" s="3">
        <f t="shared" ca="1" si="644"/>
        <v>5.7142521404152317E-2</v>
      </c>
      <c r="BC784" s="3">
        <f t="shared" ca="1" si="696"/>
        <v>2.3473626059124211</v>
      </c>
      <c r="BD784" s="3">
        <f t="shared" ca="1" si="696"/>
        <v>-0.38967526463192392</v>
      </c>
      <c r="BE784" s="3">
        <f t="shared" ca="1" si="696"/>
        <v>1.8930597717217683</v>
      </c>
    </row>
    <row r="785" spans="1:57" x14ac:dyDescent="0.2">
      <c r="A785" s="3">
        <f t="shared" si="645"/>
        <v>7.7299999999998796</v>
      </c>
      <c r="B785" s="3">
        <f t="shared" ca="1" si="646"/>
        <v>5.7685664213816261E-2</v>
      </c>
      <c r="C785" s="3">
        <f t="shared" ca="1" si="647"/>
        <v>5.7394678045151186E-2</v>
      </c>
      <c r="D785" s="3">
        <f t="shared" ca="1" si="648"/>
        <v>5.7243064771162831E-2</v>
      </c>
      <c r="E785" s="3">
        <f t="shared" ca="1" si="649"/>
        <v>5.7221828259925771E-2</v>
      </c>
      <c r="F785" s="3">
        <f t="shared" ca="1" si="650"/>
        <v>5.7321152842204834E-2</v>
      </c>
      <c r="G785" s="3">
        <f t="shared" ca="1" si="651"/>
        <v>5.7530731395928646E-2</v>
      </c>
      <c r="H785" s="3">
        <f t="shared" ca="1" si="652"/>
        <v>5.7840075131519619E-2</v>
      </c>
      <c r="I785" s="3">
        <f t="shared" ca="1" si="653"/>
        <v>5.8238810443770973E-2</v>
      </c>
      <c r="J785" s="3">
        <f t="shared" ca="1" si="654"/>
        <v>5.8716954984686077E-2</v>
      </c>
      <c r="K785" s="3">
        <f t="shared" ca="1" si="655"/>
        <v>5.9265149003253824E-2</v>
      </c>
      <c r="L785" s="3">
        <f t="shared" ca="1" si="656"/>
        <v>5.9874813392703355E-2</v>
      </c>
      <c r="M785" s="3">
        <f t="shared" ca="1" si="657"/>
        <v>6.0538214510190577E-2</v>
      </c>
      <c r="N785" s="3">
        <f t="shared" ca="1" si="658"/>
        <v>6.124843237163425E-2</v>
      </c>
      <c r="O785" s="3">
        <f t="shared" ca="1" si="659"/>
        <v>6.1999245807846673E-2</v>
      </c>
      <c r="P785" s="3">
        <f t="shared" ca="1" si="660"/>
        <v>6.278495966178127E-2</v>
      </c>
      <c r="Q785" s="3">
        <f t="shared" ca="1" si="661"/>
        <v>6.3600202727626134E-2</v>
      </c>
      <c r="R785" s="3">
        <f t="shared" ca="1" si="662"/>
        <v>6.4439722033983987E-2</v>
      </c>
      <c r="S785" s="3">
        <f t="shared" ca="1" si="663"/>
        <v>6.5298192385486328E-2</v>
      </c>
      <c r="T785" s="3">
        <f t="shared" ca="1" si="664"/>
        <v>6.6170052920634687E-2</v>
      </c>
      <c r="U785" s="3">
        <f t="shared" ca="1" si="665"/>
        <v>6.7049376587507467E-2</v>
      </c>
      <c r="V785" s="3">
        <f t="shared" ca="1" si="666"/>
        <v>6.7929774098783591E-2</v>
      </c>
      <c r="W785" s="3">
        <f t="shared" ca="1" si="667"/>
        <v>6.8804330493574289E-2</v>
      </c>
      <c r="X785" s="3">
        <f t="shared" ca="1" si="668"/>
        <v>6.9665569456977564E-2</v>
      </c>
      <c r="Y785" s="3">
        <f t="shared" ca="1" si="669"/>
        <v>7.0505438304681492E-2</v>
      </c>
      <c r="Z785" s="3">
        <f t="shared" ca="1" si="670"/>
        <v>7.1315305882804728E-2</v>
      </c>
      <c r="AA785" s="3">
        <f t="shared" ca="1" si="671"/>
        <v>7.20859673602154E-2</v>
      </c>
      <c r="AB785" s="3">
        <f t="shared" ca="1" si="672"/>
        <v>7.2807654148594067E-2</v>
      </c>
      <c r="AC785" s="3">
        <f t="shared" ca="1" si="673"/>
        <v>7.347005336063446E-2</v>
      </c>
      <c r="AD785" s="3">
        <f t="shared" ca="1" si="674"/>
        <v>7.4062348365205227E-2</v>
      </c>
      <c r="AE785" s="3">
        <f t="shared" ca="1" si="675"/>
        <v>7.4573299414560923E-2</v>
      </c>
      <c r="AF785" s="3">
        <f t="shared" ca="1" si="676"/>
        <v>7.4991390616214237E-2</v>
      </c>
      <c r="AG785" s="3">
        <f t="shared" ca="1" si="677"/>
        <v>7.5305075816299569E-2</v>
      </c>
      <c r="AH785" s="3">
        <f t="shared" ca="1" si="678"/>
        <v>7.5503158376411333E-2</v>
      </c>
      <c r="AI785" s="3">
        <f t="shared" ca="1" si="679"/>
        <v>7.5575332292417544E-2</v>
      </c>
      <c r="AJ785" s="3">
        <f t="shared" ca="1" si="680"/>
        <v>7.5512885863209936E-2</v>
      </c>
      <c r="AK785" s="3">
        <f t="shared" ca="1" si="681"/>
        <v>7.5309516139145813E-2</v>
      </c>
      <c r="AL785" s="3">
        <f t="shared" ca="1" si="682"/>
        <v>7.4962121869019849E-2</v>
      </c>
      <c r="AM785" s="3">
        <f t="shared" ca="1" si="683"/>
        <v>7.4471349108748738E-2</v>
      </c>
      <c r="AN785" s="3">
        <f t="shared" ca="1" si="684"/>
        <v>7.3841592912894452E-2</v>
      </c>
      <c r="AO785" s="3">
        <f t="shared" ca="1" si="685"/>
        <v>7.3080167004336755E-2</v>
      </c>
      <c r="AP785" s="3">
        <f t="shared" ca="1" si="686"/>
        <v>7.2195504689064785E-2</v>
      </c>
      <c r="AQ785" s="3">
        <f t="shared" ca="1" si="687"/>
        <v>7.1194588301470282E-2</v>
      </c>
      <c r="AR785" s="3">
        <f t="shared" ca="1" si="688"/>
        <v>7.0080284333828888E-2</v>
      </c>
      <c r="AS785" s="3">
        <f t="shared" ca="1" si="689"/>
        <v>6.8849710487404459E-2</v>
      </c>
      <c r="AT785" s="3">
        <f t="shared" ca="1" si="690"/>
        <v>6.7494846520617088E-2</v>
      </c>
      <c r="AU785" s="3">
        <f t="shared" ca="1" si="691"/>
        <v>6.6005993481580011E-2</v>
      </c>
      <c r="AV785" s="3">
        <f t="shared" ca="1" si="692"/>
        <v>6.4377458690835124E-2</v>
      </c>
      <c r="AW785" s="3">
        <f t="shared" ca="1" si="693"/>
        <v>6.2613665236138677E-2</v>
      </c>
      <c r="AX785" s="3">
        <f t="shared" ca="1" si="694"/>
        <v>6.0732967424670492E-2</v>
      </c>
      <c r="AY785" s="3">
        <f t="shared" ca="1" si="695"/>
        <v>5.8764573257468734E-2</v>
      </c>
      <c r="AZ785" s="3">
        <f t="shared" ca="1" si="644"/>
        <v>5.6737640180480872E-2</v>
      </c>
      <c r="BC785" s="3">
        <f t="shared" ca="1" si="696"/>
        <v>-0.73599683201075905</v>
      </c>
      <c r="BD785" s="3">
        <f t="shared" ca="1" si="696"/>
        <v>1.0368116643168381</v>
      </c>
      <c r="BE785" s="3">
        <f t="shared" ca="1" si="696"/>
        <v>-2.0993753522738854</v>
      </c>
    </row>
    <row r="786" spans="1:57" x14ac:dyDescent="0.2">
      <c r="A786" s="3">
        <f t="shared" si="645"/>
        <v>7.7399999999998794</v>
      </c>
      <c r="B786" s="3">
        <f t="shared" ca="1" si="646"/>
        <v>5.6776372040103461E-2</v>
      </c>
      <c r="C786" s="3">
        <f t="shared" ca="1" si="647"/>
        <v>5.6602908746217248E-2</v>
      </c>
      <c r="D786" s="3">
        <f t="shared" ca="1" si="648"/>
        <v>5.6558635316131964E-2</v>
      </c>
      <c r="E786" s="3">
        <f t="shared" ca="1" si="649"/>
        <v>5.6634905490433742E-2</v>
      </c>
      <c r="F786" s="3">
        <f t="shared" ca="1" si="650"/>
        <v>5.6822257206025829E-2</v>
      </c>
      <c r="G786" s="3">
        <f t="shared" ca="1" si="651"/>
        <v>5.7110740816492901E-2</v>
      </c>
      <c r="H786" s="3">
        <f t="shared" ca="1" si="652"/>
        <v>5.7490229070415969E-2</v>
      </c>
      <c r="I786" s="3">
        <f t="shared" ca="1" si="653"/>
        <v>5.7950713951338162E-2</v>
      </c>
      <c r="J786" s="3">
        <f t="shared" ca="1" si="654"/>
        <v>5.8482582213861892E-2</v>
      </c>
      <c r="K786" s="3">
        <f t="shared" ca="1" si="655"/>
        <v>5.9076845571976851E-2</v>
      </c>
      <c r="L786" s="3">
        <f t="shared" ca="1" si="656"/>
        <v>5.9725297154884532E-2</v>
      </c>
      <c r="M786" s="3">
        <f t="shared" ca="1" si="657"/>
        <v>6.0420574628261149E-2</v>
      </c>
      <c r="N786" s="3">
        <f t="shared" ca="1" si="658"/>
        <v>6.1156126925579563E-2</v>
      </c>
      <c r="O786" s="3">
        <f t="shared" ca="1" si="659"/>
        <v>6.192609840774306E-2</v>
      </c>
      <c r="P786" s="3">
        <f t="shared" ca="1" si="660"/>
        <v>6.2725155605505428E-2</v>
      </c>
      <c r="Q786" s="3">
        <f t="shared" ca="1" si="661"/>
        <v>6.3548285185671044E-2</v>
      </c>
      <c r="R786" s="3">
        <f t="shared" ca="1" si="662"/>
        <v>6.4390588611791671E-2</v>
      </c>
      <c r="S786" s="3">
        <f t="shared" ca="1" si="663"/>
        <v>6.5247092272810864E-2</v>
      </c>
      <c r="T786" s="3">
        <f t="shared" ca="1" si="664"/>
        <v>6.6112584722560083E-2</v>
      </c>
      <c r="U786" s="3">
        <f t="shared" ca="1" si="665"/>
        <v>6.6981486847175378E-2</v>
      </c>
      <c r="V786" s="3">
        <f t="shared" ca="1" si="666"/>
        <v>6.7847756455440833E-2</v>
      </c>
      <c r="W786" s="3">
        <f t="shared" ca="1" si="667"/>
        <v>6.8704825362253155E-2</v>
      </c>
      <c r="X786" s="3">
        <f t="shared" ca="1" si="668"/>
        <v>6.9545564073483696E-2</v>
      </c>
      <c r="Y786" s="3">
        <f t="shared" ca="1" si="669"/>
        <v>7.0362266968656204E-2</v>
      </c>
      <c r="Z786" s="3">
        <f t="shared" ca="1" si="670"/>
        <v>7.1146650268403555E-2</v>
      </c>
      <c r="AA786" s="3">
        <f t="shared" ca="1" si="671"/>
        <v>7.1889856851339473E-2</v>
      </c>
      <c r="AB786" s="3">
        <f t="shared" ca="1" si="672"/>
        <v>7.2582466281347707E-2</v>
      </c>
      <c r="AC786" s="3">
        <f t="shared" ca="1" si="673"/>
        <v>7.3214514600884989E-2</v>
      </c>
      <c r="AD786" s="3">
        <f t="shared" ca="1" si="674"/>
        <v>7.3775535599680878E-2</v>
      </c>
      <c r="AE786" s="3">
        <f t="shared" ca="1" si="675"/>
        <v>7.4254642682106936E-2</v>
      </c>
      <c r="AF786" s="3">
        <f t="shared" ca="1" si="676"/>
        <v>7.4640677733946462E-2</v>
      </c>
      <c r="AG786" s="3">
        <f t="shared" ca="1" si="677"/>
        <v>7.4922459605931246E-2</v>
      </c>
      <c r="AH786" s="3">
        <f t="shared" ca="1" si="678"/>
        <v>7.5089167047594288E-2</v>
      </c>
      <c r="AI786" s="3">
        <f t="shared" ca="1" si="679"/>
        <v>7.5130883017361677E-2</v>
      </c>
      <c r="AJ786" s="3">
        <f t="shared" ca="1" si="680"/>
        <v>7.503930051951542E-2</v>
      </c>
      <c r="AK786" s="3">
        <f t="shared" ca="1" si="681"/>
        <v>7.4808536589798053E-2</v>
      </c>
      <c r="AL786" s="3">
        <f t="shared" ca="1" si="682"/>
        <v>7.4435920279618553E-2</v>
      </c>
      <c r="AM786" s="3">
        <f t="shared" ca="1" si="683"/>
        <v>7.3922527389435264E-2</v>
      </c>
      <c r="AN786" s="3">
        <f t="shared" ca="1" si="684"/>
        <v>7.3273165544159788E-2</v>
      </c>
      <c r="AO786" s="3">
        <f t="shared" ca="1" si="685"/>
        <v>7.2495524535559741E-2</v>
      </c>
      <c r="AP786" s="3">
        <f t="shared" ca="1" si="686"/>
        <v>7.1598361881232503E-2</v>
      </c>
      <c r="AQ786" s="3">
        <f t="shared" ca="1" si="687"/>
        <v>7.0588930485133261E-2</v>
      </c>
      <c r="AR786" s="3">
        <f t="shared" ca="1" si="688"/>
        <v>6.9470334537252376E-2</v>
      </c>
      <c r="AS786" s="3">
        <f t="shared" ca="1" si="689"/>
        <v>6.8239941604871859E-2</v>
      </c>
      <c r="AT786" s="3">
        <f t="shared" ca="1" si="690"/>
        <v>6.6890050647312904E-2</v>
      </c>
      <c r="AU786" s="3">
        <f t="shared" ca="1" si="691"/>
        <v>6.541139599928418E-2</v>
      </c>
      <c r="AV786" s="3">
        <f t="shared" ca="1" si="692"/>
        <v>6.3798841118815841E-2</v>
      </c>
      <c r="AW786" s="3">
        <f t="shared" ca="1" si="693"/>
        <v>6.2057442517534735E-2</v>
      </c>
      <c r="AX786" s="3">
        <f t="shared" ca="1" si="694"/>
        <v>6.0206127713277512E-2</v>
      </c>
      <c r="AY786" s="3">
        <f t="shared" ca="1" si="695"/>
        <v>5.8274461575869324E-2</v>
      </c>
      <c r="AZ786" s="3">
        <f t="shared" ca="1" si="644"/>
        <v>5.6292549257430553E-2</v>
      </c>
      <c r="BC786" s="3">
        <f t="shared" ca="1" si="696"/>
        <v>-0.54888468846464811</v>
      </c>
      <c r="BD786" s="3">
        <f t="shared" ca="1" si="696"/>
        <v>-0.18962840129279268</v>
      </c>
      <c r="BE786" s="3">
        <f t="shared" ca="1" si="696"/>
        <v>1.3007546678517361</v>
      </c>
    </row>
    <row r="787" spans="1:57" x14ac:dyDescent="0.2">
      <c r="A787" s="3">
        <f t="shared" si="645"/>
        <v>7.7499999999998792</v>
      </c>
      <c r="B787" s="3">
        <f t="shared" ca="1" si="646"/>
        <v>5.5853423001613854E-2</v>
      </c>
      <c r="C787" s="3">
        <f t="shared" ca="1" si="647"/>
        <v>5.5656994659451883E-2</v>
      </c>
      <c r="D787" s="3">
        <f t="shared" ca="1" si="648"/>
        <v>5.5592397531536095E-2</v>
      </c>
      <c r="E787" s="3">
        <f t="shared" ca="1" si="649"/>
        <v>5.565086556239543E-2</v>
      </c>
      <c r="F787" s="3">
        <f t="shared" ca="1" si="650"/>
        <v>5.582282062922065E-2</v>
      </c>
      <c r="G787" s="3">
        <f t="shared" ca="1" si="651"/>
        <v>5.6098200899261257E-2</v>
      </c>
      <c r="H787" s="3">
        <f t="shared" ca="1" si="652"/>
        <v>5.6466770997027439E-2</v>
      </c>
      <c r="I787" s="3">
        <f t="shared" ca="1" si="653"/>
        <v>5.6918418821847928E-2</v>
      </c>
      <c r="J787" s="3">
        <f t="shared" ca="1" si="654"/>
        <v>5.7443430534930957E-2</v>
      </c>
      <c r="K787" s="3">
        <f t="shared" ca="1" si="655"/>
        <v>5.8032719587445179E-2</v>
      </c>
      <c r="L787" s="3">
        <f t="shared" ca="1" si="656"/>
        <v>5.8677981582774125E-2</v>
      </c>
      <c r="M787" s="3">
        <f t="shared" ca="1" si="657"/>
        <v>5.9371755704053709E-2</v>
      </c>
      <c r="N787" s="3">
        <f t="shared" ca="1" si="658"/>
        <v>6.0107389991320405E-2</v>
      </c>
      <c r="O787" s="3">
        <f t="shared" ca="1" si="659"/>
        <v>6.0878924515481381E-2</v>
      </c>
      <c r="P787" s="3">
        <f t="shared" ca="1" si="660"/>
        <v>6.1680917675545822E-2</v>
      </c>
      <c r="Q787" s="3">
        <f t="shared" ca="1" si="661"/>
        <v>6.2508244198939814E-2</v>
      </c>
      <c r="R787" s="3">
        <f t="shared" ca="1" si="662"/>
        <v>6.3355890183910121E-2</v>
      </c>
      <c r="S787" s="3">
        <f t="shared" ca="1" si="663"/>
        <v>6.4218763817091462E-2</v>
      </c>
      <c r="T787" s="3">
        <f t="shared" ca="1" si="664"/>
        <v>6.509153329485852E-2</v>
      </c>
      <c r="U787" s="3">
        <f t="shared" ca="1" si="665"/>
        <v>6.596849768132465E-2</v>
      </c>
      <c r="V787" s="3">
        <f t="shared" ca="1" si="666"/>
        <v>6.684349213173145E-2</v>
      </c>
      <c r="W787" s="3">
        <f t="shared" ca="1" si="667"/>
        <v>6.770982549441959E-2</v>
      </c>
      <c r="X787" s="3">
        <f t="shared" ca="1" si="668"/>
        <v>6.856024535765376E-2</v>
      </c>
      <c r="Y787" s="3">
        <f t="shared" ca="1" si="669"/>
        <v>6.9386923427765673E-2</v>
      </c>
      <c r="Z787" s="3">
        <f t="shared" ca="1" si="670"/>
        <v>7.0181453563365775E-2</v>
      </c>
      <c r="AA787" s="3">
        <f t="shared" ca="1" si="671"/>
        <v>7.0934856618421291E-2</v>
      </c>
      <c r="AB787" s="3">
        <f t="shared" ca="1" si="672"/>
        <v>7.1637590581329083E-2</v>
      </c>
      <c r="AC787" s="3">
        <f t="shared" ca="1" si="673"/>
        <v>7.2279570710889571E-2</v>
      </c>
      <c r="AD787" s="3">
        <f t="shared" ca="1" si="674"/>
        <v>7.2850211529077072E-2</v>
      </c>
      <c r="AE787" s="3">
        <f t="shared" ca="1" si="675"/>
        <v>7.3338509941661981E-2</v>
      </c>
      <c r="AF787" s="3">
        <f t="shared" ca="1" si="676"/>
        <v>7.3733196013983454E-2</v>
      </c>
      <c r="AG787" s="3">
        <f t="shared" ca="1" si="677"/>
        <v>7.4022984065796216E-2</v>
      </c>
      <c r="AH787" s="3">
        <f t="shared" ca="1" si="678"/>
        <v>7.4196958762823007E-2</v>
      </c>
      <c r="AI787" s="3">
        <f t="shared" ca="1" si="679"/>
        <v>7.424512259766336E-2</v>
      </c>
      <c r="AJ787" s="3">
        <f t="shared" ca="1" si="680"/>
        <v>7.4159103842348167E-2</v>
      </c>
      <c r="AK787" s="3">
        <f t="shared" ca="1" si="681"/>
        <v>7.3932969981108543E-2</v>
      </c>
      <c r="AL787" s="3">
        <f t="shared" ca="1" si="682"/>
        <v>7.356401061356499E-2</v>
      </c>
      <c r="AM787" s="3">
        <f t="shared" ca="1" si="683"/>
        <v>7.305326119799245E-2</v>
      </c>
      <c r="AN787" s="3">
        <f t="shared" ca="1" si="684"/>
        <v>7.2405471456381626E-2</v>
      </c>
      <c r="AO787" s="3">
        <f t="shared" ca="1" si="685"/>
        <v>7.1628236469001128E-2</v>
      </c>
      <c r="AP787" s="3">
        <f t="shared" ca="1" si="686"/>
        <v>7.0730167148974427E-2</v>
      </c>
      <c r="AQ787" s="3">
        <f t="shared" ca="1" si="687"/>
        <v>6.9718316569141889E-2</v>
      </c>
      <c r="AR787" s="3">
        <f t="shared" ca="1" si="688"/>
        <v>6.8595557117333422E-2</v>
      </c>
      <c r="AS787" s="3">
        <f t="shared" ca="1" si="689"/>
        <v>6.7359037870305574E-2</v>
      </c>
      <c r="AT787" s="3">
        <f t="shared" ca="1" si="690"/>
        <v>6.6000909526753221E-2</v>
      </c>
      <c r="AU787" s="3">
        <f t="shared" ca="1" si="691"/>
        <v>6.4511872421757141E-2</v>
      </c>
      <c r="AV787" s="3">
        <f t="shared" ca="1" si="692"/>
        <v>6.2886877953322026E-2</v>
      </c>
      <c r="AW787" s="3">
        <f t="shared" ca="1" si="693"/>
        <v>6.1131145109439858E-2</v>
      </c>
      <c r="AX787" s="3">
        <f t="shared" ca="1" si="694"/>
        <v>5.9263700548525408E-2</v>
      </c>
      <c r="AY787" s="3">
        <f t="shared" ca="1" si="695"/>
        <v>5.7314008082697279E-2</v>
      </c>
      <c r="AZ787" s="3">
        <f t="shared" ca="1" si="644"/>
        <v>5.5312466018308921E-2</v>
      </c>
      <c r="BC787" s="3">
        <f t="shared" ca="1" si="696"/>
        <v>-1.4952591997048756</v>
      </c>
      <c r="BD787" s="3">
        <f t="shared" ca="1" si="696"/>
        <v>0.20838552317061687</v>
      </c>
      <c r="BE787" s="3">
        <f t="shared" ca="1" si="696"/>
        <v>-0.24456124113818589</v>
      </c>
    </row>
    <row r="788" spans="1:57" x14ac:dyDescent="0.2">
      <c r="A788" s="3">
        <f t="shared" si="645"/>
        <v>7.759999999999879</v>
      </c>
      <c r="B788" s="3">
        <f t="shared" ca="1" si="646"/>
        <v>5.5395411789186354E-2</v>
      </c>
      <c r="C788" s="3">
        <f t="shared" ca="1" si="647"/>
        <v>5.5299139886761862E-2</v>
      </c>
      <c r="D788" s="3">
        <f t="shared" ca="1" si="648"/>
        <v>5.5326467117983266E-2</v>
      </c>
      <c r="E788" s="3">
        <f t="shared" ca="1" si="649"/>
        <v>5.5468899026841538E-2</v>
      </c>
      <c r="F788" s="3">
        <f t="shared" ca="1" si="650"/>
        <v>5.5717132829074763E-2</v>
      </c>
      <c r="G788" s="3">
        <f t="shared" ca="1" si="651"/>
        <v>5.6061385907634848E-2</v>
      </c>
      <c r="H788" s="3">
        <f t="shared" ca="1" si="652"/>
        <v>5.6491706164550598E-2</v>
      </c>
      <c r="I788" s="3">
        <f t="shared" ca="1" si="653"/>
        <v>5.6998268805545045E-2</v>
      </c>
      <c r="J788" s="3">
        <f t="shared" ca="1" si="654"/>
        <v>5.7571650765835987E-2</v>
      </c>
      <c r="K788" s="3">
        <f t="shared" ca="1" si="655"/>
        <v>5.8203058569303398E-2</v>
      </c>
      <c r="L788" s="3">
        <f t="shared" ca="1" si="656"/>
        <v>5.88844815951707E-2</v>
      </c>
      <c r="M788" s="3">
        <f t="shared" ca="1" si="657"/>
        <v>5.9608751816607894E-2</v>
      </c>
      <c r="N788" s="3">
        <f t="shared" ca="1" si="658"/>
        <v>6.0369507633076136E-2</v>
      </c>
      <c r="O788" s="3">
        <f t="shared" ca="1" si="659"/>
        <v>6.1161076069443807E-2</v>
      </c>
      <c r="P788" s="3">
        <f t="shared" ca="1" si="660"/>
        <v>6.1978298637615135E-2</v>
      </c>
      <c r="Q788" s="3">
        <f t="shared" ca="1" si="661"/>
        <v>6.2816329377911623E-2</v>
      </c>
      <c r="R788" s="3">
        <f t="shared" ca="1" si="662"/>
        <v>6.3670430287327329E-2</v>
      </c>
      <c r="S788" s="3">
        <f t="shared" ca="1" si="663"/>
        <v>6.4535782627877417E-2</v>
      </c>
      <c r="T788" s="3">
        <f t="shared" ca="1" si="664"/>
        <v>6.540732552998077E-2</v>
      </c>
      <c r="U788" s="3">
        <f t="shared" ca="1" si="665"/>
        <v>6.6279627539889946E-2</v>
      </c>
      <c r="V788" s="3">
        <f t="shared" ca="1" si="666"/>
        <v>6.714679247383612E-2</v>
      </c>
      <c r="W788" s="3">
        <f t="shared" ca="1" si="667"/>
        <v>6.8002397535375167E-2</v>
      </c>
      <c r="X788" s="3">
        <f t="shared" ca="1" si="668"/>
        <v>6.8839458720845723E-2</v>
      </c>
      <c r="Y788" s="3">
        <f t="shared" ca="1" si="669"/>
        <v>6.9650416390403105E-2</v>
      </c>
      <c r="Z788" s="3">
        <f t="shared" ca="1" si="670"/>
        <v>7.0427133368175243E-2</v>
      </c>
      <c r="AA788" s="3">
        <f t="shared" ca="1" si="671"/>
        <v>7.1160899813258238E-2</v>
      </c>
      <c r="AB788" s="3">
        <f t="shared" ca="1" si="672"/>
        <v>7.1842443475191045E-2</v>
      </c>
      <c r="AC788" s="3">
        <f t="shared" ca="1" si="673"/>
        <v>7.2461950180228038E-2</v>
      </c>
      <c r="AD788" s="3">
        <f t="shared" ca="1" si="674"/>
        <v>7.3009106558763692E-2</v>
      </c>
      <c r="AE788" s="3">
        <f t="shared" ca="1" si="675"/>
        <v>7.3473184432322688E-2</v>
      </c>
      <c r="AF788" s="3">
        <f t="shared" ca="1" si="676"/>
        <v>7.3843193512381639E-2</v>
      </c>
      <c r="AG788" s="3">
        <f t="shared" ca="1" si="677"/>
        <v>7.4108135117453872E-2</v>
      </c>
      <c r="AH788" s="3">
        <f t="shared" ca="1" si="678"/>
        <v>7.4257391422603805E-2</v>
      </c>
      <c r="AI788" s="3">
        <f t="shared" ca="1" si="679"/>
        <v>7.4281276090068224E-2</v>
      </c>
      <c r="AJ788" s="3">
        <f t="shared" ca="1" si="680"/>
        <v>7.4171744284033989E-2</v>
      </c>
      <c r="AK788" s="3">
        <f t="shared" ca="1" si="681"/>
        <v>7.3923205460007552E-2</v>
      </c>
      <c r="AL788" s="3">
        <f t="shared" ca="1" si="682"/>
        <v>7.3533301068805373E-2</v>
      </c>
      <c r="AM788" s="3">
        <f t="shared" ca="1" si="683"/>
        <v>7.3003417196096473E-2</v>
      </c>
      <c r="AN788" s="3">
        <f t="shared" ca="1" si="684"/>
        <v>7.2338636245571436E-2</v>
      </c>
      <c r="AO788" s="3">
        <f t="shared" ca="1" si="685"/>
        <v>7.154684886893263E-2</v>
      </c>
      <c r="AP788" s="3">
        <f t="shared" ca="1" si="686"/>
        <v>7.0636909631089123E-2</v>
      </c>
      <c r="AQ788" s="3">
        <f t="shared" ca="1" si="687"/>
        <v>6.9616062455137809E-2</v>
      </c>
      <c r="AR788" s="3">
        <f t="shared" ca="1" si="688"/>
        <v>6.8487339513773171E-2</v>
      </c>
      <c r="AS788" s="3">
        <f t="shared" ca="1" si="689"/>
        <v>6.724806411861653E-2</v>
      </c>
      <c r="AT788" s="3">
        <f t="shared" ca="1" si="690"/>
        <v>6.5890632313748768E-2</v>
      </c>
      <c r="AU788" s="3">
        <f t="shared" ca="1" si="691"/>
        <v>6.4406104194207031E-2</v>
      </c>
      <c r="AV788" s="3">
        <f t="shared" ca="1" si="692"/>
        <v>6.278991190949075E-2</v>
      </c>
      <c r="AW788" s="3">
        <f t="shared" ca="1" si="693"/>
        <v>6.1047826978033508E-2</v>
      </c>
      <c r="AX788" s="3">
        <f t="shared" ca="1" si="694"/>
        <v>5.9199362515654851E-2</v>
      </c>
      <c r="AY788" s="3">
        <f t="shared" ca="1" si="695"/>
        <v>5.7274280481797904E-2</v>
      </c>
      <c r="AZ788" s="3">
        <f t="shared" ca="1" si="644"/>
        <v>5.5303689863107408E-2</v>
      </c>
      <c r="BC788" s="3">
        <f t="shared" ca="1" si="696"/>
        <v>0.11816989536895495</v>
      </c>
      <c r="BD788" s="3">
        <f t="shared" ca="1" si="696"/>
        <v>-3.6113638627096378E-2</v>
      </c>
      <c r="BE788" s="3">
        <f t="shared" ca="1" si="696"/>
        <v>1.14282285630307</v>
      </c>
    </row>
    <row r="789" spans="1:57" x14ac:dyDescent="0.2">
      <c r="A789" s="3">
        <f t="shared" si="645"/>
        <v>7.7699999999998788</v>
      </c>
      <c r="B789" s="3">
        <f t="shared" ca="1" si="646"/>
        <v>5.4155259581267448E-2</v>
      </c>
      <c r="C789" s="3">
        <f t="shared" ca="1" si="647"/>
        <v>5.4145543112400635E-2</v>
      </c>
      <c r="D789" s="3">
        <f t="shared" ca="1" si="648"/>
        <v>5.4249551492625545E-2</v>
      </c>
      <c r="E789" s="3">
        <f t="shared" ca="1" si="649"/>
        <v>5.4459176924847363E-2</v>
      </c>
      <c r="F789" s="3">
        <f t="shared" ca="1" si="650"/>
        <v>5.4765507025565111E-2</v>
      </c>
      <c r="G789" s="3">
        <f t="shared" ca="1" si="651"/>
        <v>5.5159153459339923E-2</v>
      </c>
      <c r="H789" s="3">
        <f t="shared" ca="1" si="652"/>
        <v>5.5630562470967204E-2</v>
      </c>
      <c r="I789" s="3">
        <f t="shared" ca="1" si="653"/>
        <v>5.6170311626587109E-2</v>
      </c>
      <c r="J789" s="3">
        <f t="shared" ca="1" si="654"/>
        <v>5.6769383666071503E-2</v>
      </c>
      <c r="K789" s="3">
        <f t="shared" ca="1" si="655"/>
        <v>5.7419393184744781E-2</v>
      </c>
      <c r="L789" s="3">
        <f t="shared" ca="1" si="656"/>
        <v>5.8112738302624596E-2</v>
      </c>
      <c r="M789" s="3">
        <f t="shared" ca="1" si="657"/>
        <v>5.8842658718973352E-2</v>
      </c>
      <c r="N789" s="3">
        <f t="shared" ca="1" si="658"/>
        <v>5.9603198109238122E-2</v>
      </c>
      <c r="O789" s="3">
        <f t="shared" ca="1" si="659"/>
        <v>6.0389085360097662E-2</v>
      </c>
      <c r="P789" s="3">
        <f t="shared" ca="1" si="660"/>
        <v>6.1195560005021743E-2</v>
      </c>
      <c r="Q789" s="3">
        <f t="shared" ca="1" si="661"/>
        <v>6.2018170313614812E-2</v>
      </c>
      <c r="R789" s="3">
        <f t="shared" ca="1" si="662"/>
        <v>6.2852569109821371E-2</v>
      </c>
      <c r="S789" s="3">
        <f t="shared" ca="1" si="663"/>
        <v>6.3694325672880803E-2</v>
      </c>
      <c r="T789" s="3">
        <f t="shared" ca="1" si="664"/>
        <v>6.4538765022888578E-2</v>
      </c>
      <c r="U789" s="3">
        <f t="shared" ca="1" si="665"/>
        <v>6.5380840156483974E-2</v>
      </c>
      <c r="V789" s="3">
        <f t="shared" ca="1" si="666"/>
        <v>6.6215038529442743E-2</v>
      </c>
      <c r="W789" s="3">
        <f t="shared" ca="1" si="667"/>
        <v>6.7035320686263625E-2</v>
      </c>
      <c r="X789" s="3">
        <f t="shared" ca="1" si="668"/>
        <v>6.7835086020944665E-2</v>
      </c>
      <c r="Y789" s="3">
        <f t="shared" ca="1" si="669"/>
        <v>6.8607158538369212E-2</v>
      </c>
      <c r="Z789" s="3">
        <f t="shared" ca="1" si="670"/>
        <v>6.9343785019645332E-2</v>
      </c>
      <c r="AA789" s="3">
        <f t="shared" ca="1" si="671"/>
        <v>7.0036639922788829E-2</v>
      </c>
      <c r="AB789" s="3">
        <f t="shared" ca="1" si="672"/>
        <v>7.0676835759277412E-2</v>
      </c>
      <c r="AC789" s="3">
        <f t="shared" ca="1" si="673"/>
        <v>7.1254943938309279E-2</v>
      </c>
      <c r="AD789" s="3">
        <f t="shared" ca="1" si="674"/>
        <v>7.1761038239516212E-2</v>
      </c>
      <c r="AE789" s="3">
        <f t="shared" ca="1" si="675"/>
        <v>7.2184780479455354E-2</v>
      </c>
      <c r="AF789" s="3">
        <f t="shared" ca="1" si="676"/>
        <v>7.2515575147463651E-2</v>
      </c>
      <c r="AG789" s="3">
        <f t="shared" ca="1" si="677"/>
        <v>7.2742825755695212E-2</v>
      </c>
      <c r="AH789" s="3">
        <f t="shared" ca="1" si="678"/>
        <v>7.2856327246432553E-2</v>
      </c>
      <c r="AI789" s="3">
        <f t="shared" ca="1" si="679"/>
        <v>7.2846819750670561E-2</v>
      </c>
      <c r="AJ789" s="3">
        <f t="shared" ca="1" si="680"/>
        <v>7.270670061100494E-2</v>
      </c>
      <c r="AK789" s="3">
        <f t="shared" ca="1" si="681"/>
        <v>7.2430836436486387E-2</v>
      </c>
      <c r="AL789" s="3">
        <f t="shared" ca="1" si="682"/>
        <v>7.2017335489321779E-2</v>
      </c>
      <c r="AM789" s="3">
        <f t="shared" ca="1" si="683"/>
        <v>7.1468049108330822E-2</v>
      </c>
      <c r="AN789" s="3">
        <f t="shared" ca="1" si="684"/>
        <v>7.0788506621369152E-2</v>
      </c>
      <c r="AO789" s="3">
        <f t="shared" ca="1" si="685"/>
        <v>6.9987008197850434E-2</v>
      </c>
      <c r="AP789" s="3">
        <f t="shared" ca="1" si="686"/>
        <v>6.9072765983109213E-2</v>
      </c>
      <c r="AQ789" s="3">
        <f t="shared" ca="1" si="687"/>
        <v>6.805332911386161E-2</v>
      </c>
      <c r="AR789" s="3">
        <f t="shared" ca="1" si="688"/>
        <v>6.6932004821337127E-2</v>
      </c>
      <c r="AS789" s="3">
        <f t="shared" ca="1" si="689"/>
        <v>6.5706407058902835E-2</v>
      </c>
      <c r="AT789" s="3">
        <f t="shared" ca="1" si="690"/>
        <v>6.4369294488987455E-2</v>
      </c>
      <c r="AU789" s="3">
        <f t="shared" ca="1" si="691"/>
        <v>6.2912204371085842E-2</v>
      </c>
      <c r="AV789" s="3">
        <f t="shared" ca="1" si="692"/>
        <v>6.1331166026441508E-2</v>
      </c>
      <c r="AW789" s="3">
        <f t="shared" ca="1" si="693"/>
        <v>5.9632617167139468E-2</v>
      </c>
      <c r="AX789" s="3">
        <f t="shared" ca="1" si="694"/>
        <v>5.783666858487288E-2</v>
      </c>
      <c r="AY789" s="3">
        <f t="shared" ca="1" si="695"/>
        <v>5.597350362173923E-2</v>
      </c>
      <c r="AZ789" s="3">
        <f t="shared" ca="1" si="644"/>
        <v>5.4074915895464704E-2</v>
      </c>
      <c r="BC789" s="3">
        <f t="shared" ca="1" si="696"/>
        <v>-1.8156016154330814</v>
      </c>
      <c r="BD789" s="3">
        <f t="shared" ca="1" si="696"/>
        <v>-0.8039693784777322</v>
      </c>
      <c r="BE789" s="3">
        <f t="shared" ca="1" si="696"/>
        <v>0.75065434458431124</v>
      </c>
    </row>
    <row r="790" spans="1:57" x14ac:dyDescent="0.2">
      <c r="A790" s="3">
        <f t="shared" si="645"/>
        <v>7.7799999999998786</v>
      </c>
      <c r="B790" s="3">
        <f t="shared" ca="1" si="646"/>
        <v>5.459571402145446E-2</v>
      </c>
      <c r="C790" s="3">
        <f t="shared" ca="1" si="647"/>
        <v>5.4512645254067384E-2</v>
      </c>
      <c r="D790" s="3">
        <f t="shared" ca="1" si="648"/>
        <v>5.45515940045058E-2</v>
      </c>
      <c r="E790" s="3">
        <f t="shared" ca="1" si="649"/>
        <v>5.4704105958705014E-2</v>
      </c>
      <c r="F790" s="3">
        <f t="shared" ca="1" si="650"/>
        <v>5.496092596082091E-2</v>
      </c>
      <c r="G790" s="3">
        <f t="shared" ca="1" si="651"/>
        <v>5.5312326787525984E-2</v>
      </c>
      <c r="H790" s="3">
        <f t="shared" ca="1" si="652"/>
        <v>5.5748419856014218E-2</v>
      </c>
      <c r="I790" s="3">
        <f t="shared" ca="1" si="653"/>
        <v>5.6259451911006585E-2</v>
      </c>
      <c r="J790" s="3">
        <f t="shared" ca="1" si="654"/>
        <v>5.6836078291643825E-2</v>
      </c>
      <c r="K790" s="3">
        <f t="shared" ca="1" si="655"/>
        <v>5.7469588427360691E-2</v>
      </c>
      <c r="L790" s="3">
        <f t="shared" ca="1" si="656"/>
        <v>5.8152055907954026E-2</v>
      </c>
      <c r="M790" s="3">
        <f t="shared" ca="1" si="657"/>
        <v>5.8876394859055471E-2</v>
      </c>
      <c r="N790" s="3">
        <f t="shared" ca="1" si="658"/>
        <v>5.9636320913093468E-2</v>
      </c>
      <c r="O790" s="3">
        <f t="shared" ca="1" si="659"/>
        <v>6.0426231491031233E-2</v>
      </c>
      <c r="P790" s="3">
        <f t="shared" ca="1" si="660"/>
        <v>6.124103082133741E-2</v>
      </c>
      <c r="Q790" s="3">
        <f t="shared" ca="1" si="661"/>
        <v>6.2075928084131704E-2</v>
      </c>
      <c r="R790" s="3">
        <f t="shared" ca="1" si="662"/>
        <v>6.2926233623393488E-2</v>
      </c>
      <c r="S790" s="3">
        <f t="shared" ca="1" si="663"/>
        <v>6.3787171442314411E-2</v>
      </c>
      <c r="T790" s="3">
        <f t="shared" ca="1" si="664"/>
        <v>6.465371917115971E-2</v>
      </c>
      <c r="U790" s="3">
        <f t="shared" ca="1" si="665"/>
        <v>6.5520480990017477E-2</v>
      </c>
      <c r="V790" s="3">
        <f t="shared" ca="1" si="666"/>
        <v>6.6381594737514996E-2</v>
      </c>
      <c r="W790" s="3">
        <f t="shared" ca="1" si="667"/>
        <v>6.7230671049507182E-2</v>
      </c>
      <c r="X790" s="3">
        <f t="shared" ca="1" si="668"/>
        <v>6.8060759471871832E-2</v>
      </c>
      <c r="Y790" s="3">
        <f t="shared" ca="1" si="669"/>
        <v>6.8864334409744349E-2</v>
      </c>
      <c r="Z790" s="3">
        <f t="shared" ca="1" si="670"/>
        <v>6.9633293357330664E-2</v>
      </c>
      <c r="AA790" s="3">
        <f t="shared" ca="1" si="671"/>
        <v>7.0358961830105676E-2</v>
      </c>
      <c r="AB790" s="3">
        <f t="shared" ca="1" si="672"/>
        <v>7.1032103867184906E-2</v>
      </c>
      <c r="AC790" s="3">
        <f t="shared" ca="1" si="673"/>
        <v>7.1642943241315218E-2</v>
      </c>
      <c r="AD790" s="3">
        <f t="shared" ca="1" si="674"/>
        <v>7.2181207687560575E-2</v>
      </c>
      <c r="AE790" s="3">
        <f t="shared" ca="1" si="675"/>
        <v>7.2636215862446091E-2</v>
      </c>
      <c r="AF790" s="3">
        <f t="shared" ca="1" si="676"/>
        <v>7.2997033930763677E-2</v>
      </c>
      <c r="AG790" s="3">
        <f t="shared" ca="1" si="677"/>
        <v>7.3252734559058702E-2</v>
      </c>
      <c r="AH790" s="3">
        <f t="shared" ca="1" si="678"/>
        <v>7.339279248014155E-2</v>
      </c>
      <c r="AI790" s="3">
        <f t="shared" ca="1" si="679"/>
        <v>7.3407641357237222E-2</v>
      </c>
      <c r="AJ790" s="3">
        <f t="shared" ca="1" si="680"/>
        <v>7.3289387760131941E-2</v>
      </c>
      <c r="AK790" s="3">
        <f t="shared" ca="1" si="681"/>
        <v>7.3032622393856522E-2</v>
      </c>
      <c r="AL790" s="3">
        <f t="shared" ca="1" si="682"/>
        <v>7.2635187050122452E-2</v>
      </c>
      <c r="AM790" s="3">
        <f t="shared" ca="1" si="683"/>
        <v>7.209866470359938E-2</v>
      </c>
      <c r="AN790" s="3">
        <f t="shared" ca="1" si="684"/>
        <v>7.1428297607457877E-2</v>
      </c>
      <c r="AO790" s="3">
        <f t="shared" ca="1" si="685"/>
        <v>7.0632061159356191E-2</v>
      </c>
      <c r="AP790" s="3">
        <f t="shared" ca="1" si="686"/>
        <v>6.9718790786997165E-2</v>
      </c>
      <c r="AQ790" s="3">
        <f t="shared" ca="1" si="687"/>
        <v>6.8695606986893448E-2</v>
      </c>
      <c r="AR790" s="3">
        <f t="shared" ca="1" si="688"/>
        <v>6.756535910975274E-2</v>
      </c>
      <c r="AS790" s="3">
        <f t="shared" ca="1" si="689"/>
        <v>6.63252199394989E-2</v>
      </c>
      <c r="AT790" s="3">
        <f t="shared" ca="1" si="690"/>
        <v>6.4967579797109612E-2</v>
      </c>
      <c r="AU790" s="3">
        <f t="shared" ca="1" si="691"/>
        <v>6.3483722255962147E-2</v>
      </c>
      <c r="AV790" s="3">
        <f t="shared" ca="1" si="692"/>
        <v>6.1869541938761277E-2</v>
      </c>
      <c r="AW790" s="3">
        <f t="shared" ca="1" si="693"/>
        <v>6.0131408130166791E-2</v>
      </c>
      <c r="AX790" s="3">
        <f t="shared" ca="1" si="694"/>
        <v>5.8289292521160087E-2</v>
      </c>
      <c r="AY790" s="3">
        <f t="shared" ca="1" si="695"/>
        <v>5.637307185074051E-2</v>
      </c>
      <c r="AZ790" s="3">
        <f t="shared" ca="1" si="644"/>
        <v>5.4414275707939191E-2</v>
      </c>
      <c r="BC790" s="3">
        <f t="shared" ca="1" si="696"/>
        <v>0.52279615588460082</v>
      </c>
      <c r="BD790" s="3">
        <f t="shared" ca="1" si="696"/>
        <v>0.64901792464532626</v>
      </c>
      <c r="BE790" s="3">
        <f t="shared" ca="1" si="696"/>
        <v>-0.70575839816670971</v>
      </c>
    </row>
    <row r="791" spans="1:57" x14ac:dyDescent="0.2">
      <c r="A791" s="3">
        <f t="shared" si="645"/>
        <v>7.7899999999998784</v>
      </c>
      <c r="B791" s="3">
        <f t="shared" ca="1" si="646"/>
        <v>5.5463183174785463E-2</v>
      </c>
      <c r="C791" s="3">
        <f t="shared" ca="1" si="647"/>
        <v>5.525495298620442E-2</v>
      </c>
      <c r="D791" s="3">
        <f t="shared" ca="1" si="648"/>
        <v>5.5184900724174209E-2</v>
      </c>
      <c r="E791" s="3">
        <f t="shared" ca="1" si="649"/>
        <v>5.5243877675351646E-2</v>
      </c>
      <c r="F791" s="3">
        <f t="shared" ca="1" si="650"/>
        <v>5.542193803203746E-2</v>
      </c>
      <c r="G791" s="3">
        <f t="shared" ca="1" si="651"/>
        <v>5.57086678070201E-2</v>
      </c>
      <c r="H791" s="3">
        <f t="shared" ca="1" si="652"/>
        <v>5.6093495712814648E-2</v>
      </c>
      <c r="I791" s="3">
        <f t="shared" ca="1" si="653"/>
        <v>5.6565989783935518E-2</v>
      </c>
      <c r="J791" s="3">
        <f t="shared" ca="1" si="654"/>
        <v>5.7116130046288023E-2</v>
      </c>
      <c r="K791" s="3">
        <f t="shared" ca="1" si="655"/>
        <v>5.7734532818929513E-2</v>
      </c>
      <c r="L791" s="3">
        <f t="shared" ca="1" si="656"/>
        <v>5.8412599183366706E-2</v>
      </c>
      <c r="M791" s="3">
        <f t="shared" ca="1" si="657"/>
        <v>5.9142569685011574E-2</v>
      </c>
      <c r="N791" s="3">
        <f t="shared" ca="1" si="658"/>
        <v>5.9917483887618854E-2</v>
      </c>
      <c r="O791" s="3">
        <f t="shared" ca="1" si="659"/>
        <v>6.0731059712449388E-2</v>
      </c>
      <c r="P791" s="3">
        <f t="shared" ca="1" si="660"/>
        <v>6.1577518050079876E-2</v>
      </c>
      <c r="Q791" s="3">
        <f t="shared" ca="1" si="661"/>
        <v>6.2451380966134562E-2</v>
      </c>
      <c r="R791" s="3">
        <f t="shared" ca="1" si="662"/>
        <v>6.334726831150489E-2</v>
      </c>
      <c r="S791" s="3">
        <f t="shared" ca="1" si="663"/>
        <v>6.4259710813857979E-2</v>
      </c>
      <c r="T791" s="3">
        <f t="shared" ca="1" si="664"/>
        <v>6.5182990727893325E-2</v>
      </c>
      <c r="U791" s="3">
        <f t="shared" ca="1" si="665"/>
        <v>6.6111015443934704E-2</v>
      </c>
      <c r="V791" s="3">
        <f t="shared" ca="1" si="666"/>
        <v>6.7037225220429916E-2</v>
      </c>
      <c r="W791" s="3">
        <f t="shared" ca="1" si="667"/>
        <v>6.7954532828599409E-2</v>
      </c>
      <c r="X791" s="3">
        <f t="shared" ca="1" si="668"/>
        <v>6.8855290013966994E-2</v>
      </c>
      <c r="Y791" s="3">
        <f t="shared" ca="1" si="669"/>
        <v>6.9731273630975948E-2</v>
      </c>
      <c r="Z791" s="3">
        <f t="shared" ca="1" si="670"/>
        <v>7.0573683936616172E-2</v>
      </c>
      <c r="AA791" s="3">
        <f t="shared" ca="1" si="671"/>
        <v>7.1373149556024057E-2</v>
      </c>
      <c r="AB791" s="3">
        <f t="shared" ca="1" si="672"/>
        <v>7.2119738115470053E-2</v>
      </c>
      <c r="AC791" s="3">
        <f t="shared" ca="1" si="673"/>
        <v>7.2802977825886225E-2</v>
      </c>
      <c r="AD791" s="3">
        <f t="shared" ca="1" si="674"/>
        <v>7.3411902478258295E-2</v>
      </c>
      <c r="AE791" s="3">
        <f t="shared" ca="1" si="675"/>
        <v>7.3935139708587963E-2</v>
      </c>
      <c r="AF791" s="3">
        <f t="shared" ca="1" si="676"/>
        <v>7.4361069549499684E-2</v>
      </c>
      <c r="AG791" s="3">
        <f t="shared" ca="1" si="677"/>
        <v>7.4678086077451675E-2</v>
      </c>
      <c r="AH791" s="3">
        <f t="shared" ca="1" si="678"/>
        <v>7.4874996133415139E-2</v>
      </c>
      <c r="AI791" s="3">
        <f t="shared" ca="1" si="679"/>
        <v>7.4941579269543215E-2</v>
      </c>
      <c r="AJ791" s="3">
        <f t="shared" ca="1" si="680"/>
        <v>7.4869303622987354E-2</v>
      </c>
      <c r="AK791" s="3">
        <f t="shared" ca="1" si="681"/>
        <v>7.4652136226227836E-2</v>
      </c>
      <c r="AL791" s="3">
        <f t="shared" ca="1" si="682"/>
        <v>7.4287304405406485E-2</v>
      </c>
      <c r="AM791" s="3">
        <f t="shared" ca="1" si="683"/>
        <v>7.3775774439631139E-2</v>
      </c>
      <c r="AN791" s="3">
        <f t="shared" ca="1" si="684"/>
        <v>7.3122152796244705E-2</v>
      </c>
      <c r="AO791" s="3">
        <f t="shared" ca="1" si="685"/>
        <v>7.2333741105031366E-2</v>
      </c>
      <c r="AP791" s="3">
        <f t="shared" ca="1" si="686"/>
        <v>7.1418649080409707E-2</v>
      </c>
      <c r="AQ791" s="3">
        <f t="shared" ca="1" si="687"/>
        <v>7.038322003668139E-2</v>
      </c>
      <c r="AR791" s="3">
        <f t="shared" ca="1" si="688"/>
        <v>6.9229497821052768E-2</v>
      </c>
      <c r="AS791" s="3">
        <f t="shared" ca="1" si="689"/>
        <v>6.795386754736317E-2</v>
      </c>
      <c r="AT791" s="3">
        <f t="shared" ca="1" si="690"/>
        <v>6.654800553104484E-2</v>
      </c>
      <c r="AU791" s="3">
        <f t="shared" ca="1" si="691"/>
        <v>6.5002596081907865E-2</v>
      </c>
      <c r="AV791" s="3">
        <f t="shared" ca="1" si="692"/>
        <v>6.3313052492339386E-2</v>
      </c>
      <c r="AW791" s="3">
        <f t="shared" ca="1" si="693"/>
        <v>6.1485326248907159E-2</v>
      </c>
      <c r="AX791" s="3">
        <f t="shared" ca="1" si="694"/>
        <v>5.953889863463193E-2</v>
      </c>
      <c r="AY791" s="3">
        <f t="shared" ca="1" si="695"/>
        <v>5.7502992679701853E-2</v>
      </c>
      <c r="AZ791" s="3">
        <f t="shared" ca="1" si="644"/>
        <v>5.5408674322010562E-2</v>
      </c>
      <c r="BC791" s="3">
        <f t="shared" ca="1" si="696"/>
        <v>1.5283955036933241</v>
      </c>
      <c r="BD791" s="3">
        <f t="shared" ca="1" si="696"/>
        <v>1.6726996734931756</v>
      </c>
      <c r="BE791" s="3">
        <f t="shared" ca="1" si="696"/>
        <v>-1.0128567902028065</v>
      </c>
    </row>
    <row r="792" spans="1:57" x14ac:dyDescent="0.2">
      <c r="A792" s="3">
        <f t="shared" si="645"/>
        <v>7.7999999999998781</v>
      </c>
      <c r="B792" s="3">
        <f t="shared" ca="1" si="646"/>
        <v>5.5743409121257186E-2</v>
      </c>
      <c r="C792" s="3">
        <f t="shared" ca="1" si="647"/>
        <v>5.5382146141561367E-2</v>
      </c>
      <c r="D792" s="3">
        <f t="shared" ca="1" si="648"/>
        <v>5.5174046182144741E-2</v>
      </c>
      <c r="E792" s="3">
        <f t="shared" ca="1" si="649"/>
        <v>5.5109379744018513E-2</v>
      </c>
      <c r="F792" s="3">
        <f t="shared" ca="1" si="650"/>
        <v>5.5177623984072048E-2</v>
      </c>
      <c r="G792" s="3">
        <f t="shared" ca="1" si="651"/>
        <v>5.5367791771078249E-2</v>
      </c>
      <c r="H792" s="3">
        <f t="shared" ca="1" si="652"/>
        <v>5.5668742731447139E-2</v>
      </c>
      <c r="I792" s="3">
        <f t="shared" ca="1" si="653"/>
        <v>5.6069479796110391E-2</v>
      </c>
      <c r="J792" s="3">
        <f t="shared" ca="1" si="654"/>
        <v>5.6559421260479421E-2</v>
      </c>
      <c r="K792" s="3">
        <f t="shared" ca="1" si="655"/>
        <v>5.7128623883960332E-2</v>
      </c>
      <c r="L792" s="3">
        <f t="shared" ca="1" si="656"/>
        <v>5.7767929757015501E-2</v>
      </c>
      <c r="M792" s="3">
        <f t="shared" ca="1" si="657"/>
        <v>5.8469019333752537E-2</v>
      </c>
      <c r="N792" s="3">
        <f t="shared" ca="1" si="658"/>
        <v>5.9224369579316302E-2</v>
      </c>
      <c r="O792" s="3">
        <f t="shared" ca="1" si="659"/>
        <v>6.002713237718587E-2</v>
      </c>
      <c r="P792" s="3">
        <f t="shared" ca="1" si="660"/>
        <v>6.0870958743198297E-2</v>
      </c>
      <c r="Q792" s="3">
        <f t="shared" ca="1" si="661"/>
        <v>6.1749797099594897E-2</v>
      </c>
      <c r="R792" s="3">
        <f t="shared" ca="1" si="662"/>
        <v>6.2657690287214865E-2</v>
      </c>
      <c r="S792" s="3">
        <f t="shared" ca="1" si="663"/>
        <v>6.3588589254884378E-2</v>
      </c>
      <c r="T792" s="3">
        <f t="shared" ca="1" si="664"/>
        <v>6.4536194392137522E-2</v>
      </c>
      <c r="U792" s="3">
        <f t="shared" ca="1" si="665"/>
        <v>6.5493829822409949E-2</v>
      </c>
      <c r="V792" s="3">
        <f t="shared" ca="1" si="666"/>
        <v>6.6454351756965221E-2</v>
      </c>
      <c r="W792" s="3">
        <f t="shared" ca="1" si="667"/>
        <v>6.741008864235927E-2</v>
      </c>
      <c r="X792" s="3">
        <f t="shared" ca="1" si="668"/>
        <v>6.835280796743963E-2</v>
      </c>
      <c r="Y792" s="3">
        <f t="shared" ca="1" si="669"/>
        <v>6.9273702580911312E-2</v>
      </c>
      <c r="Z792" s="3">
        <f t="shared" ca="1" si="670"/>
        <v>7.0163389048170127E-2</v>
      </c>
      <c r="AA792" s="3">
        <f t="shared" ca="1" si="671"/>
        <v>7.1011912652248266E-2</v>
      </c>
      <c r="AB792" s="3">
        <f t="shared" ca="1" si="672"/>
        <v>7.1808758162276054E-2</v>
      </c>
      <c r="AC792" s="3">
        <f t="shared" ca="1" si="673"/>
        <v>7.2542871798409875E-2</v>
      </c>
      <c r="AD792" s="3">
        <f t="shared" ca="1" si="674"/>
        <v>7.3202707004712736E-2</v>
      </c>
      <c r="AE792" s="3">
        <f t="shared" ca="1" si="675"/>
        <v>7.3776314033114396E-2</v>
      </c>
      <c r="AF792" s="3">
        <f t="shared" ca="1" si="676"/>
        <v>7.4251500473597853E-2</v>
      </c>
      <c r="AG792" s="3">
        <f t="shared" ca="1" si="677"/>
        <v>7.4616095565183546E-2</v>
      </c>
      <c r="AH792" s="3">
        <f t="shared" ca="1" si="678"/>
        <v>7.4858352071303216E-2</v>
      </c>
      <c r="AI792" s="3">
        <f t="shared" ca="1" si="679"/>
        <v>7.4967509285291278E-2</v>
      </c>
      <c r="AJ792" s="3">
        <f t="shared" ca="1" si="680"/>
        <v>7.4934510745550464E-2</v>
      </c>
      <c r="AK792" s="3">
        <f t="shared" ca="1" si="681"/>
        <v>7.4752813534834553E-2</v>
      </c>
      <c r="AL792" s="3">
        <f t="shared" ca="1" si="682"/>
        <v>7.4419144007800253E-2</v>
      </c>
      <c r="AM792" s="3">
        <f t="shared" ca="1" si="683"/>
        <v>7.393396490487264E-2</v>
      </c>
      <c r="AN792" s="3">
        <f t="shared" ca="1" si="684"/>
        <v>7.3301359686610432E-2</v>
      </c>
      <c r="AO792" s="3">
        <f t="shared" ca="1" si="685"/>
        <v>7.2528068714699925E-2</v>
      </c>
      <c r="AP792" s="3">
        <f t="shared" ca="1" si="686"/>
        <v>7.1621588499581335E-2</v>
      </c>
      <c r="AQ792" s="3">
        <f t="shared" ca="1" si="687"/>
        <v>7.0587598145603864E-2</v>
      </c>
      <c r="AR792" s="3">
        <f t="shared" ca="1" si="688"/>
        <v>6.942744989182531E-2</v>
      </c>
      <c r="AS792" s="3">
        <f t="shared" ca="1" si="689"/>
        <v>6.8136856193975567E-2</v>
      </c>
      <c r="AT792" s="3">
        <f t="shared" ca="1" si="690"/>
        <v>6.6706895195465438E-2</v>
      </c>
      <c r="AU792" s="3">
        <f t="shared" ca="1" si="691"/>
        <v>6.5127767839887218E-2</v>
      </c>
      <c r="AV792" s="3">
        <f t="shared" ca="1" si="692"/>
        <v>6.3394520898639298E-2</v>
      </c>
      <c r="AW792" s="3">
        <f t="shared" ca="1" si="693"/>
        <v>6.1512800146684421E-2</v>
      </c>
      <c r="AX792" s="3">
        <f t="shared" ca="1" si="694"/>
        <v>5.9501706731750072E-2</v>
      </c>
      <c r="AY792" s="3">
        <f t="shared" ca="1" si="695"/>
        <v>5.7389927315051055E-2</v>
      </c>
      <c r="AZ792" s="3">
        <f t="shared" ca="1" si="644"/>
        <v>5.5208503733658258E-2</v>
      </c>
      <c r="BC792" s="3">
        <f t="shared" ca="1" si="696"/>
        <v>-0.37999076041461777</v>
      </c>
      <c r="BD792" s="3">
        <f t="shared" ca="1" si="696"/>
        <v>0.70502798622778418</v>
      </c>
      <c r="BE792" s="3">
        <f t="shared" ca="1" si="696"/>
        <v>-1.6408116893737423</v>
      </c>
    </row>
    <row r="793" spans="1:57" x14ac:dyDescent="0.2">
      <c r="A793" s="3">
        <f t="shared" si="645"/>
        <v>7.8099999999998779</v>
      </c>
      <c r="B793" s="3">
        <f t="shared" ca="1" si="646"/>
        <v>5.6632493965271889E-2</v>
      </c>
      <c r="C793" s="3">
        <f t="shared" ca="1" si="647"/>
        <v>5.6251382003546242E-2</v>
      </c>
      <c r="D793" s="3">
        <f t="shared" ca="1" si="648"/>
        <v>5.6024957389390652E-2</v>
      </c>
      <c r="E793" s="3">
        <f t="shared" ca="1" si="649"/>
        <v>5.5943427646545259E-2</v>
      </c>
      <c r="F793" s="3">
        <f t="shared" ca="1" si="650"/>
        <v>5.5996210707685859E-2</v>
      </c>
      <c r="G793" s="3">
        <f t="shared" ca="1" si="651"/>
        <v>5.6172264112097879E-2</v>
      </c>
      <c r="H793" s="3">
        <f t="shared" ca="1" si="652"/>
        <v>5.6460396213106591E-2</v>
      </c>
      <c r="I793" s="3">
        <f t="shared" ca="1" si="653"/>
        <v>5.6849562638892584E-2</v>
      </c>
      <c r="J793" s="3">
        <f t="shared" ca="1" si="654"/>
        <v>5.7329137731160114E-2</v>
      </c>
      <c r="K793" s="3">
        <f t="shared" ca="1" si="655"/>
        <v>5.7889136434406026E-2</v>
      </c>
      <c r="L793" s="3">
        <f t="shared" ca="1" si="656"/>
        <v>5.8520359559413038E-2</v>
      </c>
      <c r="M793" s="3">
        <f t="shared" ca="1" si="657"/>
        <v>5.9214445152208146E-2</v>
      </c>
      <c r="N793" s="3">
        <f t="shared" ca="1" si="658"/>
        <v>5.9963825243912784E-2</v>
      </c>
      <c r="O793" s="3">
        <f t="shared" ca="1" si="659"/>
        <v>6.0761603336854944E-2</v>
      </c>
      <c r="P793" s="3">
        <f t="shared" ca="1" si="660"/>
        <v>6.160137823012906E-2</v>
      </c>
      <c r="Q793" s="3">
        <f t="shared" ca="1" si="661"/>
        <v>6.2477042368630019E-2</v>
      </c>
      <c r="R793" s="3">
        <f t="shared" ca="1" si="662"/>
        <v>6.3382579261138841E-2</v>
      </c>
      <c r="S793" s="3">
        <f t="shared" ca="1" si="663"/>
        <v>6.4311877769284126E-2</v>
      </c>
      <c r="T793" s="3">
        <f t="shared" ca="1" si="664"/>
        <v>6.5258574122770002E-2</v>
      </c>
      <c r="U793" s="3">
        <f t="shared" ca="1" si="665"/>
        <v>6.6215926895907912E-2</v>
      </c>
      <c r="V793" s="3">
        <f t="shared" ca="1" si="666"/>
        <v>6.7176725980597457E-2</v>
      </c>
      <c r="W793" s="3">
        <f t="shared" ca="1" si="667"/>
        <v>6.8133233233459711E-2</v>
      </c>
      <c r="X793" s="3">
        <f t="shared" ca="1" si="668"/>
        <v>6.907714962505454E-2</v>
      </c>
      <c r="Y793" s="3">
        <f t="shared" ca="1" si="669"/>
        <v>6.9999601738001432E-2</v>
      </c>
      <c r="Z793" s="3">
        <f t="shared" ca="1" si="670"/>
        <v>7.089114018646181E-2</v>
      </c>
      <c r="AA793" s="3">
        <f t="shared" ca="1" si="671"/>
        <v>7.1741744654432782E-2</v>
      </c>
      <c r="AB793" s="3">
        <f t="shared" ca="1" si="672"/>
        <v>7.2540834804601717E-2</v>
      </c>
      <c r="AC793" s="3">
        <f t="shared" ca="1" si="673"/>
        <v>7.3277292632596247E-2</v>
      </c>
      <c r="AD793" s="3">
        <f t="shared" ca="1" si="674"/>
        <v>7.3939509028183553E-2</v>
      </c>
      <c r="AE793" s="3">
        <f t="shared" ca="1" si="675"/>
        <v>7.4515474691419947E-2</v>
      </c>
      <c r="AF793" s="3">
        <f t="shared" ca="1" si="676"/>
        <v>7.4992942655120895E-2</v>
      </c>
      <c r="AG793" s="3">
        <f t="shared" ca="1" si="677"/>
        <v>7.5359695269436908E-2</v>
      </c>
      <c r="AH793" s="3">
        <f t="shared" ca="1" si="678"/>
        <v>7.5603949230004533E-2</v>
      </c>
      <c r="AI793" s="3">
        <f t="shared" ca="1" si="679"/>
        <v>7.5714921617910755E-2</v>
      </c>
      <c r="AJ793" s="3">
        <f t="shared" ca="1" si="680"/>
        <v>7.5683549399159875E-2</v>
      </c>
      <c r="AK793" s="3">
        <f t="shared" ca="1" si="681"/>
        <v>7.5503297619713888E-2</v>
      </c>
      <c r="AL793" s="3">
        <f t="shared" ca="1" si="682"/>
        <v>7.517090934477029E-2</v>
      </c>
      <c r="AM793" s="3">
        <f t="shared" ca="1" si="683"/>
        <v>7.4686861120079245E-2</v>
      </c>
      <c r="AN793" s="3">
        <f t="shared" ca="1" si="684"/>
        <v>7.4055230367558886E-2</v>
      </c>
      <c r="AO793" s="3">
        <f t="shared" ca="1" si="685"/>
        <v>7.3282712875449851E-2</v>
      </c>
      <c r="AP793" s="3">
        <f t="shared" ca="1" si="686"/>
        <v>7.2376708663464406E-2</v>
      </c>
      <c r="AQ793" s="3">
        <f t="shared" ca="1" si="687"/>
        <v>7.1342749811405259E-2</v>
      </c>
      <c r="AR793" s="3">
        <f t="shared" ca="1" si="688"/>
        <v>7.0182015062552255E-2</v>
      </c>
      <c r="AS793" s="3">
        <f t="shared" ca="1" si="689"/>
        <v>6.8890063437617527E-2</v>
      </c>
      <c r="AT793" s="3">
        <f t="shared" ca="1" si="690"/>
        <v>6.7457894937476351E-2</v>
      </c>
      <c r="AU793" s="3">
        <f t="shared" ca="1" si="691"/>
        <v>6.5875747209777694E-2</v>
      </c>
      <c r="AV793" s="3">
        <f t="shared" ca="1" si="692"/>
        <v>6.4138819454488738E-2</v>
      </c>
      <c r="AW793" s="3">
        <f t="shared" ca="1" si="693"/>
        <v>6.2252967979863315E-2</v>
      </c>
      <c r="AX793" s="3">
        <f t="shared" ca="1" si="694"/>
        <v>6.0237428407031932E-2</v>
      </c>
      <c r="AY793" s="3">
        <f t="shared" ca="1" si="695"/>
        <v>5.8120879006968905E-2</v>
      </c>
      <c r="AZ793" s="3">
        <f t="shared" ca="1" si="644"/>
        <v>5.5935080366547374E-2</v>
      </c>
      <c r="BC793" s="3">
        <f t="shared" ca="1" si="696"/>
        <v>1.1596376293365109</v>
      </c>
      <c r="BD793" s="3">
        <f t="shared" ca="1" si="696"/>
        <v>-3.8610826017081656E-2</v>
      </c>
      <c r="BE793" s="3">
        <f t="shared" ca="1" si="696"/>
        <v>-0.28807520828926059</v>
      </c>
    </row>
    <row r="794" spans="1:57" x14ac:dyDescent="0.2">
      <c r="A794" s="3">
        <f t="shared" si="645"/>
        <v>7.8199999999998777</v>
      </c>
      <c r="B794" s="3">
        <f t="shared" ca="1" si="646"/>
        <v>5.6385745984232662E-2</v>
      </c>
      <c r="C794" s="3">
        <f t="shared" ca="1" si="647"/>
        <v>5.6114278658471184E-2</v>
      </c>
      <c r="D794" s="3">
        <f t="shared" ca="1" si="648"/>
        <v>5.5986521470449108E-2</v>
      </c>
      <c r="E794" s="3">
        <f t="shared" ca="1" si="649"/>
        <v>5.5993089916614218E-2</v>
      </c>
      <c r="F794" s="3">
        <f t="shared" ca="1" si="650"/>
        <v>5.6123813658240825E-2</v>
      </c>
      <c r="G794" s="3">
        <f t="shared" ca="1" si="651"/>
        <v>5.6368065861172489E-2</v>
      </c>
      <c r="H794" s="3">
        <f t="shared" ca="1" si="652"/>
        <v>5.6715074559973974E-2</v>
      </c>
      <c r="I794" s="3">
        <f t="shared" ca="1" si="653"/>
        <v>5.7154219021973221E-2</v>
      </c>
      <c r="J794" s="3">
        <f t="shared" ca="1" si="654"/>
        <v>5.7675300552860825E-2</v>
      </c>
      <c r="K794" s="3">
        <f t="shared" ca="1" si="655"/>
        <v>5.826876316784655E-2</v>
      </c>
      <c r="L794" s="3">
        <f t="shared" ca="1" si="656"/>
        <v>5.892583725038298E-2</v>
      </c>
      <c r="M794" s="3">
        <f t="shared" ca="1" si="657"/>
        <v>5.963858926281522E-2</v>
      </c>
      <c r="N794" s="3">
        <f t="shared" ca="1" si="658"/>
        <v>6.0399877108216267E-2</v>
      </c>
      <c r="O794" s="3">
        <f t="shared" ca="1" si="659"/>
        <v>6.1203226705968769E-2</v>
      </c>
      <c r="P794" s="3">
        <f t="shared" ca="1" si="660"/>
        <v>6.2042655438130014E-2</v>
      </c>
      <c r="Q794" s="3">
        <f t="shared" ca="1" si="661"/>
        <v>6.291247058007178E-2</v>
      </c>
      <c r="R794" s="3">
        <f t="shared" ca="1" si="662"/>
        <v>6.3807067128331701E-2</v>
      </c>
      <c r="S794" s="3">
        <f t="shared" ca="1" si="663"/>
        <v>6.4720742690805702E-2</v>
      </c>
      <c r="T794" s="3">
        <f t="shared" ca="1" si="664"/>
        <v>6.5647540184499642E-2</v>
      </c>
      <c r="U794" s="3">
        <f t="shared" ca="1" si="665"/>
        <v>6.6581123494113506E-2</v>
      </c>
      <c r="V794" s="3">
        <f t="shared" ca="1" si="666"/>
        <v>6.7514687061689074E-2</v>
      </c>
      <c r="W794" s="3">
        <f t="shared" ca="1" si="667"/>
        <v>6.8440897030263084E-2</v>
      </c>
      <c r="X794" s="3">
        <f t="shared" ca="1" si="668"/>
        <v>6.935185873206931E-2</v>
      </c>
      <c r="Y794" s="3">
        <f t="shared" ca="1" si="669"/>
        <v>7.0239103364856309E-2</v>
      </c>
      <c r="Z794" s="3">
        <f t="shared" ca="1" si="670"/>
        <v>7.1093586473512674E-2</v>
      </c>
      <c r="AA794" s="3">
        <f t="shared" ca="1" si="671"/>
        <v>7.1905693027769821E-2</v>
      </c>
      <c r="AB794" s="3">
        <f t="shared" ca="1" si="672"/>
        <v>7.2665248476428024E-2</v>
      </c>
      <c r="AC794" s="3">
        <f t="shared" ca="1" si="673"/>
        <v>7.3361541498908375E-2</v>
      </c>
      <c r="AD794" s="3">
        <f t="shared" ca="1" si="674"/>
        <v>7.3983371365648212E-2</v>
      </c>
      <c r="AE794" s="3">
        <f t="shared" ca="1" si="675"/>
        <v>7.4519140199642106E-2</v>
      </c>
      <c r="AF794" s="3">
        <f t="shared" ca="1" si="676"/>
        <v>7.4957017504821491E-2</v>
      </c>
      <c r="AG794" s="3">
        <f t="shared" ca="1" si="677"/>
        <v>7.5285209833806002E-2</v>
      </c>
      <c r="AH794" s="3">
        <f t="shared" ca="1" si="678"/>
        <v>7.5492368966465509E-2</v>
      </c>
      <c r="AI794" s="3">
        <f t="shared" ca="1" si="679"/>
        <v>7.5568160959354119E-2</v>
      </c>
      <c r="AJ794" s="3">
        <f t="shared" ca="1" si="680"/>
        <v>7.5503987371707382E-2</v>
      </c>
      <c r="AK794" s="3">
        <f t="shared" ca="1" si="681"/>
        <v>7.5293792262559722E-2</v>
      </c>
      <c r="AL794" s="3">
        <f t="shared" ca="1" si="682"/>
        <v>7.4934806224462691E-2</v>
      </c>
      <c r="AM794" s="3">
        <f t="shared" ca="1" si="683"/>
        <v>7.4427990086529741E-2</v>
      </c>
      <c r="AN794" s="3">
        <f t="shared" ca="1" si="684"/>
        <v>7.377788533625991E-2</v>
      </c>
      <c r="AO794" s="3">
        <f t="shared" ca="1" si="685"/>
        <v>7.2991613025020122E-2</v>
      </c>
      <c r="AP794" s="3">
        <f t="shared" ca="1" si="686"/>
        <v>7.2076946546035831E-2</v>
      </c>
      <c r="AQ794" s="3">
        <f t="shared" ca="1" si="687"/>
        <v>7.1039741300056178E-2</v>
      </c>
      <c r="AR794" s="3">
        <f t="shared" ca="1" si="688"/>
        <v>6.9881473810715841E-2</v>
      </c>
      <c r="AS794" s="3">
        <f t="shared" ca="1" si="689"/>
        <v>6.8598022044476417E-2</v>
      </c>
      <c r="AT794" s="3">
        <f t="shared" ca="1" si="690"/>
        <v>6.7180781031527026E-2</v>
      </c>
      <c r="AU794" s="3">
        <f t="shared" ca="1" si="691"/>
        <v>6.5620498312981113E-2</v>
      </c>
      <c r="AV794" s="3">
        <f t="shared" ca="1" si="692"/>
        <v>6.3912997554386675E-2</v>
      </c>
      <c r="AW794" s="3">
        <f t="shared" ca="1" si="693"/>
        <v>6.2064814951008435E-2</v>
      </c>
      <c r="AX794" s="3">
        <f t="shared" ca="1" si="694"/>
        <v>6.009578861502457E-2</v>
      </c>
      <c r="AY794" s="3">
        <f t="shared" ca="1" si="695"/>
        <v>5.8035073844887368E-2</v>
      </c>
      <c r="AZ794" s="3">
        <f t="shared" ca="1" si="644"/>
        <v>5.5915598578707003E-2</v>
      </c>
      <c r="BC794" s="3">
        <f t="shared" ca="1" si="696"/>
        <v>9.8130915432846244E-2</v>
      </c>
      <c r="BD794" s="3">
        <f t="shared" ca="1" si="696"/>
        <v>-0.59417841549417805</v>
      </c>
      <c r="BE794" s="3">
        <f t="shared" ca="1" si="696"/>
        <v>1.0810102538553847</v>
      </c>
    </row>
    <row r="795" spans="1:57" x14ac:dyDescent="0.2">
      <c r="A795" s="3">
        <f t="shared" si="645"/>
        <v>7.8299999999998775</v>
      </c>
      <c r="B795" s="3">
        <f t="shared" ca="1" si="646"/>
        <v>5.6235001835822029E-2</v>
      </c>
      <c r="C795" s="3">
        <f t="shared" ca="1" si="647"/>
        <v>5.5824456253010073E-2</v>
      </c>
      <c r="D795" s="3">
        <f t="shared" ca="1" si="648"/>
        <v>5.5569800825759297E-2</v>
      </c>
      <c r="E795" s="3">
        <f t="shared" ca="1" si="649"/>
        <v>5.5461202278519098E-2</v>
      </c>
      <c r="F795" s="3">
        <f t="shared" ca="1" si="650"/>
        <v>5.5488045259297666E-2</v>
      </c>
      <c r="G795" s="3">
        <f t="shared" ca="1" si="651"/>
        <v>5.5639261821766484E-2</v>
      </c>
      <c r="H795" s="3">
        <f t="shared" ca="1" si="652"/>
        <v>5.5903642941064126E-2</v>
      </c>
      <c r="I795" s="3">
        <f t="shared" ca="1" si="653"/>
        <v>5.6270134770338813E-2</v>
      </c>
      <c r="J795" s="3">
        <f t="shared" ca="1" si="654"/>
        <v>5.672810880157822E-2</v>
      </c>
      <c r="K795" s="3">
        <f t="shared" ca="1" si="655"/>
        <v>5.7267581310920281E-2</v>
      </c>
      <c r="L795" s="3">
        <f t="shared" ca="1" si="656"/>
        <v>5.7879355411536597E-2</v>
      </c>
      <c r="M795" s="3">
        <f t="shared" ca="1" si="657"/>
        <v>5.855506911137922E-2</v>
      </c>
      <c r="N795" s="3">
        <f t="shared" ca="1" si="658"/>
        <v>5.9287149296550913E-2</v>
      </c>
      <c r="O795" s="3">
        <f t="shared" ca="1" si="659"/>
        <v>6.0068687406983325E-2</v>
      </c>
      <c r="P795" s="3">
        <f t="shared" ca="1" si="660"/>
        <v>6.0893262512823038E-2</v>
      </c>
      <c r="Q795" s="3">
        <f t="shared" ca="1" si="661"/>
        <v>6.1754739833240486E-2</v>
      </c>
      <c r="R795" s="3">
        <f t="shared" ca="1" si="662"/>
        <v>6.264706897787628E-2</v>
      </c>
      <c r="S795" s="3">
        <f t="shared" ca="1" si="663"/>
        <v>6.3564099439890512E-2</v>
      </c>
      <c r="T795" s="3">
        <f t="shared" ca="1" si="664"/>
        <v>6.4499423976228709E-2</v>
      </c>
      <c r="U795" s="3">
        <f t="shared" ca="1" si="665"/>
        <v>6.5446254946950597E-2</v>
      </c>
      <c r="V795" s="3">
        <f t="shared" ca="1" si="666"/>
        <v>6.6397334519141787E-2</v>
      </c>
      <c r="W795" s="3">
        <f t="shared" ca="1" si="667"/>
        <v>6.7344876303935999E-2</v>
      </c>
      <c r="X795" s="3">
        <f t="shared" ca="1" si="668"/>
        <v>6.82805331804862E-2</v>
      </c>
      <c r="Y795" s="3">
        <f t="shared" ca="1" si="669"/>
        <v>6.9195384148158123E-2</v>
      </c>
      <c r="Z795" s="3">
        <f t="shared" ca="1" si="670"/>
        <v>7.0079932869843833E-2</v>
      </c>
      <c r="AA795" s="3">
        <f t="shared" ca="1" si="671"/>
        <v>7.0924112791192789E-2</v>
      </c>
      <c r="AB795" s="3">
        <f t="shared" ca="1" si="672"/>
        <v>7.1717298345247968E-2</v>
      </c>
      <c r="AC795" s="3">
        <f t="shared" ca="1" si="673"/>
        <v>7.2448328109337587E-2</v>
      </c>
      <c r="AD795" s="3">
        <f t="shared" ca="1" si="674"/>
        <v>7.3105552975590696E-2</v>
      </c>
      <c r="AE795" s="3">
        <f t="shared" ca="1" si="675"/>
        <v>7.3676929771079813E-2</v>
      </c>
      <c r="AF795" s="3">
        <f t="shared" ca="1" si="676"/>
        <v>7.4150187805655604E-2</v>
      </c>
      <c r="AG795" s="3">
        <f t="shared" ca="1" si="677"/>
        <v>7.4513101232218243E-2</v>
      </c>
      <c r="AH795" s="3">
        <f t="shared" ca="1" si="678"/>
        <v>7.4753900372871773E-2</v>
      </c>
      <c r="AI795" s="3">
        <f t="shared" ca="1" si="679"/>
        <v>7.4861843752168852E-2</v>
      </c>
      <c r="AJ795" s="3">
        <f t="shared" ca="1" si="680"/>
        <v>7.4827940991149311E-2</v>
      </c>
      <c r="AK795" s="3">
        <f t="shared" ca="1" si="681"/>
        <v>7.4645758512381741E-2</v>
      </c>
      <c r="AL795" s="3">
        <f t="shared" ca="1" si="682"/>
        <v>7.4312157551068125E-2</v>
      </c>
      <c r="AM795" s="3">
        <f t="shared" ca="1" si="683"/>
        <v>7.3827725995505744E-2</v>
      </c>
      <c r="AN795" s="3">
        <f t="shared" ca="1" si="684"/>
        <v>7.3196611802901559E-2</v>
      </c>
      <c r="AO795" s="3">
        <f t="shared" ca="1" si="685"/>
        <v>7.2425503430132723E-2</v>
      </c>
      <c r="AP795" s="3">
        <f t="shared" ca="1" si="686"/>
        <v>7.1521689823062687E-2</v>
      </c>
      <c r="AQ795" s="3">
        <f t="shared" ca="1" si="687"/>
        <v>7.0490492372751373E-2</v>
      </c>
      <c r="AR795" s="3">
        <f t="shared" ca="1" si="688"/>
        <v>6.9332828986672312E-2</v>
      </c>
      <c r="AS795" s="3">
        <f t="shared" ca="1" si="689"/>
        <v>6.8044041278884054E-2</v>
      </c>
      <c r="AT795" s="3">
        <f t="shared" ca="1" si="690"/>
        <v>6.661506478634871E-2</v>
      </c>
      <c r="AU795" s="3">
        <f t="shared" ca="1" si="691"/>
        <v>6.5036302415262717E-2</v>
      </c>
      <c r="AV795" s="3">
        <f t="shared" ca="1" si="692"/>
        <v>6.3303346585359632E-2</v>
      </c>
      <c r="AW795" s="3">
        <f t="shared" ca="1" si="693"/>
        <v>6.1422555011171977E-2</v>
      </c>
      <c r="AX795" s="3">
        <f t="shared" ca="1" si="694"/>
        <v>5.9413508966830383E-2</v>
      </c>
      <c r="AY795" s="3">
        <f t="shared" ca="1" si="695"/>
        <v>5.7304997764916432E-2</v>
      </c>
      <c r="AZ795" s="3">
        <f t="shared" ca="1" si="644"/>
        <v>5.5130026753042453E-2</v>
      </c>
      <c r="BC795" s="3">
        <f t="shared" ca="1" si="696"/>
        <v>-1.2916390216994298</v>
      </c>
      <c r="BD795" s="3">
        <f t="shared" ca="1" si="696"/>
        <v>0.23533495361369372</v>
      </c>
      <c r="BE795" s="3">
        <f t="shared" ca="1" si="696"/>
        <v>-1.6187007586755531</v>
      </c>
    </row>
    <row r="796" spans="1:57" x14ac:dyDescent="0.2">
      <c r="A796" s="3">
        <f t="shared" si="645"/>
        <v>7.8399999999998773</v>
      </c>
      <c r="B796" s="3">
        <f t="shared" ca="1" si="646"/>
        <v>5.5610974239358915E-2</v>
      </c>
      <c r="C796" s="3">
        <f t="shared" ca="1" si="647"/>
        <v>5.5206367726059684E-2</v>
      </c>
      <c r="D796" s="3">
        <f t="shared" ca="1" si="648"/>
        <v>5.4962070050613647E-2</v>
      </c>
      <c r="E796" s="3">
        <f t="shared" ca="1" si="649"/>
        <v>5.4867979383765211E-2</v>
      </c>
      <c r="F796" s="3">
        <f t="shared" ca="1" si="650"/>
        <v>5.491321558139705E-2</v>
      </c>
      <c r="G796" s="3">
        <f t="shared" ca="1" si="651"/>
        <v>5.5086449809182196E-2</v>
      </c>
      <c r="H796" s="3">
        <f t="shared" ca="1" si="652"/>
        <v>5.5376216204856714E-2</v>
      </c>
      <c r="I796" s="3">
        <f t="shared" ca="1" si="653"/>
        <v>5.577120801651736E-2</v>
      </c>
      <c r="J796" s="3">
        <f t="shared" ca="1" si="654"/>
        <v>5.6260547107060237E-2</v>
      </c>
      <c r="K796" s="3">
        <f t="shared" ca="1" si="655"/>
        <v>5.6834002166046005E-2</v>
      </c>
      <c r="L796" s="3">
        <f t="shared" ca="1" si="656"/>
        <v>5.748212915580176E-2</v>
      </c>
      <c r="M796" s="3">
        <f t="shared" ca="1" si="657"/>
        <v>5.8196317721753689E-2</v>
      </c>
      <c r="N796" s="3">
        <f t="shared" ca="1" si="658"/>
        <v>5.896874380690343E-2</v>
      </c>
      <c r="O796" s="3">
        <f t="shared" ca="1" si="659"/>
        <v>5.9792244438201178E-2</v>
      </c>
      <c r="P796" s="3">
        <f t="shared" ca="1" si="660"/>
        <v>6.0660140442115727E-2</v>
      </c>
      <c r="Q796" s="3">
        <f t="shared" ca="1" si="661"/>
        <v>6.1566035058120958E-2</v>
      </c>
      <c r="R796" s="3">
        <f t="shared" ca="1" si="662"/>
        <v>6.2503612597522434E-2</v>
      </c>
      <c r="S796" s="3">
        <f t="shared" ca="1" si="663"/>
        <v>6.346645454095666E-2</v>
      </c>
      <c r="T796" s="3">
        <f t="shared" ca="1" si="664"/>
        <v>6.4447883601135944E-2</v>
      </c>
      <c r="U796" s="3">
        <f t="shared" ca="1" si="665"/>
        <v>6.5440840741592163E-2</v>
      </c>
      <c r="V796" s="3">
        <f t="shared" ca="1" si="666"/>
        <v>6.6437795992434573E-2</v>
      </c>
      <c r="W796" s="3">
        <f t="shared" ca="1" si="667"/>
        <v>6.743069057758902E-2</v>
      </c>
      <c r="X796" s="3">
        <f t="shared" ca="1" si="668"/>
        <v>6.8410905071340358E-2</v>
      </c>
      <c r="Y796" s="3">
        <f t="shared" ca="1" si="669"/>
        <v>6.9369246424117972E-2</v>
      </c>
      <c r="Z796" s="3">
        <f t="shared" ca="1" si="670"/>
        <v>7.0295946567094411E-2</v>
      </c>
      <c r="AA796" s="3">
        <f t="shared" ca="1" si="671"/>
        <v>7.1180667575122383E-2</v>
      </c>
      <c r="AB796" s="3">
        <f t="shared" ca="1" si="672"/>
        <v>7.2012513026879582E-2</v>
      </c>
      <c r="AC796" s="3">
        <f t="shared" ca="1" si="673"/>
        <v>7.278005157519582E-2</v>
      </c>
      <c r="AD796" s="3">
        <f t="shared" ca="1" si="674"/>
        <v>7.3471365938658259E-2</v>
      </c>
      <c r="AE796" s="3">
        <f t="shared" ca="1" si="675"/>
        <v>7.4074147893572931E-2</v>
      </c>
      <c r="AF796" s="3">
        <f t="shared" ca="1" si="676"/>
        <v>7.4575866854715692E-2</v>
      </c>
      <c r="AG796" s="3">
        <f t="shared" ca="1" si="677"/>
        <v>7.4964044937225083E-2</v>
      </c>
      <c r="AH796" s="3">
        <f t="shared" ca="1" si="678"/>
        <v>7.5226671427073288E-2</v>
      </c>
      <c r="AI796" s="3">
        <f t="shared" ca="1" si="679"/>
        <v>7.5352777771806406E-2</v>
      </c>
      <c r="AJ796" s="3">
        <f t="shared" ca="1" si="680"/>
        <v>7.5333162083421834E-2</v>
      </c>
      <c r="AK796" s="3">
        <f t="shared" ca="1" si="681"/>
        <v>7.5161193456723424E-2</v>
      </c>
      <c r="AL796" s="3">
        <f t="shared" ca="1" si="682"/>
        <v>7.4833543841012956E-2</v>
      </c>
      <c r="AM796" s="3">
        <f t="shared" ca="1" si="683"/>
        <v>7.4350607915100758E-2</v>
      </c>
      <c r="AN796" s="3">
        <f t="shared" ca="1" si="684"/>
        <v>7.3716319467736519E-2</v>
      </c>
      <c r="AO796" s="3">
        <f t="shared" ca="1" si="685"/>
        <v>7.293711346736885E-2</v>
      </c>
      <c r="AP796" s="3">
        <f t="shared" ca="1" si="686"/>
        <v>7.2019973564371412E-2</v>
      </c>
      <c r="AQ796" s="3">
        <f t="shared" ca="1" si="687"/>
        <v>7.0969866791104216E-2</v>
      </c>
      <c r="AR796" s="3">
        <f t="shared" ca="1" si="688"/>
        <v>6.9787333027273524E-2</v>
      </c>
      <c r="AS796" s="3">
        <f t="shared" ca="1" si="689"/>
        <v>6.846735921483707E-2</v>
      </c>
      <c r="AT796" s="3">
        <f t="shared" ca="1" si="690"/>
        <v>6.700060383781492E-2</v>
      </c>
      <c r="AU796" s="3">
        <f t="shared" ca="1" si="691"/>
        <v>6.537730757838725E-2</v>
      </c>
      <c r="AV796" s="3">
        <f t="shared" ca="1" si="692"/>
        <v>6.3593012808893568E-2</v>
      </c>
      <c r="AW796" s="3">
        <f t="shared" ca="1" si="693"/>
        <v>6.1654077339106599E-2</v>
      </c>
      <c r="AX796" s="3">
        <f t="shared" ca="1" si="694"/>
        <v>5.9580003565271711E-2</v>
      </c>
      <c r="AY796" s="3">
        <f t="shared" ca="1" si="695"/>
        <v>5.7399403825125969E-2</v>
      </c>
      <c r="AZ796" s="3">
        <f t="shared" ca="1" si="644"/>
        <v>5.5145693456990871E-2</v>
      </c>
      <c r="BC796" s="3">
        <f t="shared" ca="1" si="696"/>
        <v>0.11997418230479884</v>
      </c>
      <c r="BD796" s="3">
        <f t="shared" ca="1" si="696"/>
        <v>1.3593555223814473</v>
      </c>
      <c r="BE796" s="3">
        <f t="shared" ca="1" si="696"/>
        <v>0.44100563379525326</v>
      </c>
    </row>
    <row r="797" spans="1:57" x14ac:dyDescent="0.2">
      <c r="A797" s="3">
        <f t="shared" si="645"/>
        <v>7.8499999999998771</v>
      </c>
      <c r="B797" s="3">
        <f t="shared" ca="1" si="646"/>
        <v>5.5476082639965563E-2</v>
      </c>
      <c r="C797" s="3">
        <f t="shared" ca="1" si="647"/>
        <v>5.5058562912744254E-2</v>
      </c>
      <c r="D797" s="3">
        <f t="shared" ca="1" si="648"/>
        <v>5.4803690352016966E-2</v>
      </c>
      <c r="E797" s="3">
        <f t="shared" ca="1" si="649"/>
        <v>5.4701242961817338E-2</v>
      </c>
      <c r="F797" s="3">
        <f t="shared" ca="1" si="650"/>
        <v>5.47402241957477E-2</v>
      </c>
      <c r="G797" s="3">
        <f t="shared" ca="1" si="651"/>
        <v>5.4909192724257212E-2</v>
      </c>
      <c r="H797" s="3">
        <f t="shared" ca="1" si="652"/>
        <v>5.5196574238089068E-2</v>
      </c>
      <c r="I797" s="3">
        <f t="shared" ca="1" si="653"/>
        <v>5.5590957457570409E-2</v>
      </c>
      <c r="J797" s="3">
        <f t="shared" ca="1" si="654"/>
        <v>5.6081362969118677E-2</v>
      </c>
      <c r="K797" s="3">
        <f t="shared" ca="1" si="655"/>
        <v>5.665746019619456E-2</v>
      </c>
      <c r="L797" s="3">
        <f t="shared" ca="1" si="656"/>
        <v>5.7309706237809649E-2</v>
      </c>
      <c r="M797" s="3">
        <f t="shared" ca="1" si="657"/>
        <v>5.8029390637015399E-2</v>
      </c>
      <c r="N797" s="3">
        <f t="shared" ca="1" si="658"/>
        <v>5.8808586636077374E-2</v>
      </c>
      <c r="O797" s="3">
        <f t="shared" ca="1" si="659"/>
        <v>5.9640025084113001E-2</v>
      </c>
      <c r="P797" s="3">
        <f t="shared" ca="1" si="660"/>
        <v>6.0516916800955549E-2</v>
      </c>
      <c r="Q797" s="3">
        <f t="shared" ca="1" si="661"/>
        <v>6.1432751291772232E-2</v>
      </c>
      <c r="R797" s="3">
        <f t="shared" ca="1" si="662"/>
        <v>6.2381095827012421E-2</v>
      </c>
      <c r="S797" s="3">
        <f t="shared" ca="1" si="663"/>
        <v>6.3355412145917472E-2</v>
      </c>
      <c r="T797" s="3">
        <f t="shared" ca="1" si="664"/>
        <v>6.4348901201683212E-2</v>
      </c>
      <c r="U797" s="3">
        <f t="shared" ca="1" si="665"/>
        <v>6.5354380858267377E-2</v>
      </c>
      <c r="V797" s="3">
        <f t="shared" ca="1" si="666"/>
        <v>6.6364197315560813E-2</v>
      </c>
      <c r="W797" s="3">
        <f t="shared" ca="1" si="667"/>
        <v>6.7370167723690991E-2</v>
      </c>
      <c r="X797" s="3">
        <f t="shared" ca="1" si="668"/>
        <v>6.8363548668955873E-2</v>
      </c>
      <c r="Y797" s="3">
        <f t="shared" ca="1" si="669"/>
        <v>6.9335023370955498E-2</v>
      </c>
      <c r="Z797" s="3">
        <f t="shared" ca="1" si="670"/>
        <v>7.0274700348123956E-2</v>
      </c>
      <c r="AA797" s="3">
        <f t="shared" ca="1" si="671"/>
        <v>7.1172118626608522E-2</v>
      </c>
      <c r="AB797" s="3">
        <f t="shared" ca="1" si="672"/>
        <v>7.2016259261081558E-2</v>
      </c>
      <c r="AC797" s="3">
        <f t="shared" ca="1" si="673"/>
        <v>7.279556932665622E-2</v>
      </c>
      <c r="AD797" s="3">
        <f t="shared" ca="1" si="674"/>
        <v>7.3498011742595959E-2</v>
      </c>
      <c r="AE797" s="3">
        <f t="shared" ca="1" si="675"/>
        <v>7.4111161649316762E-2</v>
      </c>
      <c r="AF797" s="3">
        <f t="shared" ca="1" si="676"/>
        <v>7.4622377035428608E-2</v>
      </c>
      <c r="AG797" s="3">
        <f t="shared" ca="1" si="677"/>
        <v>7.5019076510103588E-2</v>
      </c>
      <c r="AH797" s="3">
        <f t="shared" ca="1" si="678"/>
        <v>7.5289156914127242E-2</v>
      </c>
      <c r="AI797" s="3">
        <f t="shared" ca="1" si="679"/>
        <v>7.5421571241160959E-2</v>
      </c>
      <c r="AJ797" s="3">
        <f t="shared" ca="1" si="680"/>
        <v>7.5407054689547934E-2</v>
      </c>
      <c r="AK797" s="3">
        <f t="shared" ca="1" si="681"/>
        <v>7.5238927498927202E-2</v>
      </c>
      <c r="AL797" s="3">
        <f t="shared" ca="1" si="682"/>
        <v>7.4913820565991246E-2</v>
      </c>
      <c r="AM797" s="3">
        <f t="shared" ca="1" si="683"/>
        <v>7.443208325264665E-2</v>
      </c>
      <c r="AN797" s="3">
        <f t="shared" ca="1" si="684"/>
        <v>7.3797582704549045E-2</v>
      </c>
      <c r="AO797" s="3">
        <f t="shared" ca="1" si="685"/>
        <v>7.3016647677339952E-2</v>
      </c>
      <c r="AP797" s="3">
        <f t="shared" ca="1" si="686"/>
        <v>7.2096103856401639E-2</v>
      </c>
      <c r="AQ797" s="3">
        <f t="shared" ca="1" si="687"/>
        <v>7.1040711753775479E-2</v>
      </c>
      <c r="AR797" s="3">
        <f t="shared" ca="1" si="688"/>
        <v>6.9850782000276487E-2</v>
      </c>
      <c r="AS797" s="3">
        <f t="shared" ca="1" si="689"/>
        <v>6.852109672990736E-2</v>
      </c>
      <c r="AT797" s="3">
        <f t="shared" ca="1" si="690"/>
        <v>6.7042187982087262E-2</v>
      </c>
      <c r="AU797" s="3">
        <f t="shared" ca="1" si="691"/>
        <v>6.5404284770275226E-2</v>
      </c>
      <c r="AV797" s="3">
        <f t="shared" ca="1" si="692"/>
        <v>6.3603028734031994E-2</v>
      </c>
      <c r="AW797" s="3">
        <f t="shared" ca="1" si="693"/>
        <v>6.1644924510670655E-2</v>
      </c>
      <c r="AX797" s="3">
        <f t="shared" ca="1" si="694"/>
        <v>5.9549541968374746E-2</v>
      </c>
      <c r="AY797" s="3">
        <f t="shared" ca="1" si="695"/>
        <v>5.7345476521110522E-2</v>
      </c>
      <c r="AZ797" s="3">
        <f t="shared" ca="1" si="644"/>
        <v>5.5066826626217702E-2</v>
      </c>
      <c r="BC797" s="3">
        <f t="shared" ca="1" si="696"/>
        <v>-7.2697043858094723E-2</v>
      </c>
      <c r="BD797" s="3">
        <f t="shared" ca="1" si="696"/>
        <v>0.34635323564546727</v>
      </c>
      <c r="BE797" s="3">
        <f t="shared" ca="1" si="696"/>
        <v>-9.0790346829032309E-2</v>
      </c>
    </row>
    <row r="798" spans="1:57" x14ac:dyDescent="0.2">
      <c r="A798" s="3">
        <f t="shared" si="645"/>
        <v>7.8599999999998769</v>
      </c>
      <c r="B798" s="3">
        <f t="shared" ca="1" si="646"/>
        <v>5.5385984349625689E-2</v>
      </c>
      <c r="C798" s="3">
        <f t="shared" ca="1" si="647"/>
        <v>5.5008173638492697E-2</v>
      </c>
      <c r="D798" s="3">
        <f t="shared" ca="1" si="648"/>
        <v>5.4792253988701987E-2</v>
      </c>
      <c r="E798" s="3">
        <f t="shared" ca="1" si="649"/>
        <v>5.4727964128887772E-2</v>
      </c>
      <c r="F798" s="3">
        <f t="shared" ca="1" si="650"/>
        <v>5.4804272004535901E-2</v>
      </c>
      <c r="G798" s="3">
        <f t="shared" ca="1" si="651"/>
        <v>5.5009704687859026E-2</v>
      </c>
      <c r="H798" s="3">
        <f t="shared" ca="1" si="652"/>
        <v>5.5332660317014684E-2</v>
      </c>
      <c r="I798" s="3">
        <f t="shared" ca="1" si="653"/>
        <v>5.5761703965608943E-2</v>
      </c>
      <c r="J798" s="3">
        <f t="shared" ca="1" si="654"/>
        <v>5.6285835799810897E-2</v>
      </c>
      <c r="K798" s="3">
        <f t="shared" ca="1" si="655"/>
        <v>5.6894706801059708E-2</v>
      </c>
      <c r="L798" s="3">
        <f t="shared" ca="1" si="656"/>
        <v>5.7578755996293002E-2</v>
      </c>
      <c r="M798" s="3">
        <f t="shared" ca="1" si="657"/>
        <v>5.8329253590243012E-2</v>
      </c>
      <c r="N798" s="3">
        <f t="shared" ca="1" si="658"/>
        <v>5.9138250870920048E-2</v>
      </c>
      <c r="O798" s="3">
        <f t="shared" ca="1" si="659"/>
        <v>5.9998453249055429E-2</v>
      </c>
      <c r="P798" s="3">
        <f t="shared" ca="1" si="660"/>
        <v>6.0903042279316241E-2</v>
      </c>
      <c r="Q798" s="3">
        <f t="shared" ca="1" si="661"/>
        <v>6.1845474482454768E-2</v>
      </c>
      <c r="R798" s="3">
        <f t="shared" ca="1" si="662"/>
        <v>6.281928085007614E-2</v>
      </c>
      <c r="S798" s="3">
        <f t="shared" ca="1" si="663"/>
        <v>6.3817884155686899E-2</v>
      </c>
      <c r="T798" s="3">
        <f t="shared" ca="1" si="664"/>
        <v>6.4834444382187953E-2</v>
      </c>
      <c r="U798" s="3">
        <f t="shared" ca="1" si="665"/>
        <v>6.5861737095372755E-2</v>
      </c>
      <c r="V798" s="3">
        <f t="shared" ca="1" si="666"/>
        <v>6.6892065476064896E-2</v>
      </c>
      <c r="W798" s="3">
        <f t="shared" ca="1" si="667"/>
        <v>6.791720341833242E-2</v>
      </c>
      <c r="X798" s="3">
        <f t="shared" ca="1" si="668"/>
        <v>6.892836434165231E-2</v>
      </c>
      <c r="Y798" s="3">
        <f t="shared" ca="1" si="669"/>
        <v>6.9916188557179806E-2</v>
      </c>
      <c r="Z798" s="3">
        <f t="shared" ca="1" si="670"/>
        <v>7.0870741993913924E-2</v>
      </c>
      <c r="AA798" s="3">
        <f t="shared" ca="1" si="671"/>
        <v>7.1781521455813277E-2</v>
      </c>
      <c r="AB798" s="3">
        <f t="shared" ca="1" si="672"/>
        <v>7.2637466308493367E-2</v>
      </c>
      <c r="AC798" s="3">
        <f t="shared" ca="1" si="673"/>
        <v>7.3426982900941337E-2</v>
      </c>
      <c r="AD798" s="3">
        <f t="shared" ca="1" si="674"/>
        <v>7.4137995232388301E-2</v>
      </c>
      <c r="AE798" s="3">
        <f t="shared" ca="1" si="675"/>
        <v>7.4758042727577453E-2</v>
      </c>
      <c r="AF798" s="3">
        <f t="shared" ca="1" si="676"/>
        <v>7.5274452923379587E-2</v>
      </c>
      <c r="AG798" s="3">
        <f t="shared" ca="1" si="677"/>
        <v>7.5674621960238733E-2</v>
      </c>
      <c r="AH798" s="3">
        <f t="shared" ca="1" si="678"/>
        <v>7.5946435329602491E-2</v>
      </c>
      <c r="AI798" s="3">
        <f t="shared" ca="1" si="679"/>
        <v>7.6078848698074977E-2</v>
      </c>
      <c r="AJ798" s="3">
        <f t="shared" ca="1" si="680"/>
        <v>7.6062615447537632E-2</v>
      </c>
      <c r="AK798" s="3">
        <f t="shared" ca="1" si="681"/>
        <v>7.5891087934538567E-2</v>
      </c>
      <c r="AL798" s="3">
        <f t="shared" ca="1" si="682"/>
        <v>7.5560936733897799E-2</v>
      </c>
      <c r="AM798" s="3">
        <f t="shared" ca="1" si="683"/>
        <v>7.5072546280117114E-2</v>
      </c>
      <c r="AN798" s="3">
        <f t="shared" ca="1" si="684"/>
        <v>7.4429797100386566E-2</v>
      </c>
      <c r="AO798" s="3">
        <f t="shared" ca="1" si="685"/>
        <v>7.3638991518519617E-2</v>
      </c>
      <c r="AP798" s="3">
        <f t="shared" ca="1" si="686"/>
        <v>7.2706877099823361E-2</v>
      </c>
      <c r="AQ798" s="3">
        <f t="shared" ca="1" si="687"/>
        <v>7.1638088197471819E-2</v>
      </c>
      <c r="AR798" s="3">
        <f t="shared" ca="1" si="688"/>
        <v>7.0432787498230204E-2</v>
      </c>
      <c r="AS798" s="3">
        <f t="shared" ca="1" si="689"/>
        <v>6.9085634711436E-2</v>
      </c>
      <c r="AT798" s="3">
        <f t="shared" ca="1" si="690"/>
        <v>6.758711854344783E-2</v>
      </c>
      <c r="AU798" s="3">
        <f t="shared" ca="1" si="691"/>
        <v>6.5927539373745098E-2</v>
      </c>
      <c r="AV798" s="3">
        <f t="shared" ca="1" si="692"/>
        <v>6.4102719876339004E-2</v>
      </c>
      <c r="AW798" s="3">
        <f t="shared" ca="1" si="693"/>
        <v>6.2119390744993626E-2</v>
      </c>
      <c r="AX798" s="3">
        <f t="shared" ca="1" si="694"/>
        <v>5.9997268447939248E-2</v>
      </c>
      <c r="AY798" s="3">
        <f t="shared" ca="1" si="695"/>
        <v>5.7765026292249839E-2</v>
      </c>
      <c r="AZ798" s="3">
        <f t="shared" ca="1" si="644"/>
        <v>5.5457542484318501E-2</v>
      </c>
      <c r="BC798" s="3">
        <f t="shared" ca="1" si="696"/>
        <v>0.71544351183569255</v>
      </c>
      <c r="BD798" s="3">
        <f t="shared" ca="1" si="696"/>
        <v>0.67698185890209217</v>
      </c>
      <c r="BE798" s="3">
        <f t="shared" ca="1" si="696"/>
        <v>0.63370705643740521</v>
      </c>
    </row>
    <row r="799" spans="1:57" x14ac:dyDescent="0.2">
      <c r="A799" s="3">
        <f t="shared" si="645"/>
        <v>7.8699999999998766</v>
      </c>
      <c r="B799" s="3">
        <f t="shared" ca="1" si="646"/>
        <v>5.5122817503653512E-2</v>
      </c>
      <c r="C799" s="3">
        <f t="shared" ca="1" si="647"/>
        <v>5.4810870294596872E-2</v>
      </c>
      <c r="D799" s="3">
        <f t="shared" ca="1" si="648"/>
        <v>5.4649173909738197E-2</v>
      </c>
      <c r="E799" s="3">
        <f t="shared" ca="1" si="649"/>
        <v>5.4627988006512057E-2</v>
      </c>
      <c r="F799" s="3">
        <f t="shared" ca="1" si="650"/>
        <v>5.4736805229339561E-2</v>
      </c>
      <c r="G799" s="3">
        <f t="shared" ca="1" si="651"/>
        <v>5.496468126196398E-2</v>
      </c>
      <c r="H799" s="3">
        <f t="shared" ca="1" si="652"/>
        <v>5.5300546896928614E-2</v>
      </c>
      <c r="I799" s="3">
        <f t="shared" ca="1" si="653"/>
        <v>5.5733503754502048E-2</v>
      </c>
      <c r="J799" s="3">
        <f t="shared" ca="1" si="654"/>
        <v>5.6253091749023681E-2</v>
      </c>
      <c r="K799" s="3">
        <f t="shared" ca="1" si="655"/>
        <v>5.6849503556164221E-2</v>
      </c>
      <c r="L799" s="3">
        <f t="shared" ca="1" si="656"/>
        <v>5.751372023431657E-2</v>
      </c>
      <c r="M799" s="3">
        <f t="shared" ca="1" si="657"/>
        <v>5.823755272642913E-2</v>
      </c>
      <c r="N799" s="3">
        <f t="shared" ca="1" si="658"/>
        <v>5.9013590425428461E-2</v>
      </c>
      <c r="O799" s="3">
        <f t="shared" ca="1" si="659"/>
        <v>5.9835073355978319E-2</v>
      </c>
      <c r="P799" s="3">
        <f t="shared" ca="1" si="660"/>
        <v>6.0695713862048743E-2</v>
      </c>
      <c r="Q799" s="3">
        <f t="shared" ca="1" si="661"/>
        <v>6.1589495542942622E-2</v>
      </c>
      <c r="R799" s="3">
        <f t="shared" ca="1" si="662"/>
        <v>6.2510473186537185E-2</v>
      </c>
      <c r="S799" s="3">
        <f t="shared" ca="1" si="663"/>
        <v>6.3452590689367053E-2</v>
      </c>
      <c r="T799" s="3">
        <f t="shared" ca="1" si="664"/>
        <v>6.4409527166334982E-2</v>
      </c>
      <c r="U799" s="3">
        <f t="shared" ca="1" si="665"/>
        <v>6.537457599950619E-2</v>
      </c>
      <c r="V799" s="3">
        <f t="shared" ca="1" si="666"/>
        <v>6.6340557474751316E-2</v>
      </c>
      <c r="W799" s="3">
        <f t="shared" ca="1" si="667"/>
        <v>6.729976236071783E-2</v>
      </c>
      <c r="X799" s="3">
        <f t="shared" ca="1" si="668"/>
        <v>6.8243921044083417E-2</v>
      </c>
      <c r="Y799" s="3">
        <f t="shared" ca="1" si="669"/>
        <v>6.916419106279284E-2</v>
      </c>
      <c r="Z799" s="3">
        <f t="shared" ca="1" si="670"/>
        <v>7.0051155892609129E-2</v>
      </c>
      <c r="AA799" s="3">
        <f t="shared" ca="1" si="671"/>
        <v>7.0894830254818908E-2</v>
      </c>
      <c r="AB799" s="3">
        <f t="shared" ca="1" si="672"/>
        <v>7.1684671974093631E-2</v>
      </c>
      <c r="AC799" s="3">
        <f t="shared" ca="1" si="673"/>
        <v>7.2409606838270413E-2</v>
      </c>
      <c r="AD799" s="3">
        <f t="shared" ca="1" si="674"/>
        <v>7.3058080119489333E-2</v>
      </c>
      <c r="AE799" s="3">
        <f t="shared" ca="1" si="675"/>
        <v>7.3618155760953624E-2</v>
      </c>
      <c r="AF799" s="3">
        <f t="shared" ca="1" si="676"/>
        <v>7.4077691136309229E-2</v>
      </c>
      <c r="AG799" s="3">
        <f t="shared" ca="1" si="677"/>
        <v>7.4424620268514013E-2</v>
      </c>
      <c r="AH799" s="3">
        <f t="shared" ca="1" si="678"/>
        <v>7.4647377708977433E-2</v>
      </c>
      <c r="AI799" s="3">
        <f t="shared" ca="1" si="679"/>
        <v>7.4735482236312309E-2</v>
      </c>
      <c r="AJ799" s="3">
        <f t="shared" ca="1" si="680"/>
        <v>7.4680265823459935E-2</v>
      </c>
      <c r="AK799" s="3">
        <f t="shared" ca="1" si="681"/>
        <v>7.4475673223955929E-2</v>
      </c>
      <c r="AL799" s="3">
        <f t="shared" ca="1" si="682"/>
        <v>7.4118974727491349E-2</v>
      </c>
      <c r="AM799" s="3">
        <f t="shared" ca="1" si="683"/>
        <v>7.3611149536196116E-2</v>
      </c>
      <c r="AN799" s="3">
        <f t="shared" ca="1" si="684"/>
        <v>7.2956650891381564E-2</v>
      </c>
      <c r="AO799" s="3">
        <f t="shared" ca="1" si="685"/>
        <v>7.2162313780122264E-2</v>
      </c>
      <c r="AP799" s="3">
        <f t="shared" ca="1" si="686"/>
        <v>7.1235366815728438E-2</v>
      </c>
      <c r="AQ799" s="3">
        <f t="shared" ca="1" si="687"/>
        <v>7.0180877885657231E-2</v>
      </c>
      <c r="AR799" s="3">
        <f t="shared" ca="1" si="688"/>
        <v>6.8999422371865862E-2</v>
      </c>
      <c r="AS799" s="3">
        <f t="shared" ca="1" si="689"/>
        <v>6.7686099269712849E-2</v>
      </c>
      <c r="AT799" s="3">
        <f t="shared" ca="1" si="690"/>
        <v>6.6231916375331976E-2</v>
      </c>
      <c r="AU799" s="3">
        <f t="shared" ca="1" si="691"/>
        <v>6.462780775644579E-2</v>
      </c>
      <c r="AV799" s="3">
        <f t="shared" ca="1" si="692"/>
        <v>6.2870338150810057E-2</v>
      </c>
      <c r="AW799" s="3">
        <f t="shared" ca="1" si="693"/>
        <v>6.0967022848365901E-2</v>
      </c>
      <c r="AX799" s="3">
        <f t="shared" ca="1" si="694"/>
        <v>5.8938283672105685E-2</v>
      </c>
      <c r="AY799" s="3">
        <f t="shared" ca="1" si="695"/>
        <v>5.6813445988184143E-2</v>
      </c>
      <c r="AZ799" s="3">
        <f t="shared" ca="1" si="644"/>
        <v>5.462872543001307E-2</v>
      </c>
      <c r="BC799" s="3">
        <f t="shared" ca="1" si="696"/>
        <v>-1.2323264758142329</v>
      </c>
      <c r="BD799" s="3">
        <f t="shared" ca="1" si="696"/>
        <v>-1.777766646738594</v>
      </c>
      <c r="BE799" s="3">
        <f t="shared" ca="1" si="696"/>
        <v>0.20084399679110732</v>
      </c>
    </row>
    <row r="800" spans="1:57" x14ac:dyDescent="0.2">
      <c r="A800" s="3">
        <f t="shared" si="645"/>
        <v>7.8799999999998764</v>
      </c>
      <c r="B800" s="3">
        <f t="shared" ca="1" si="646"/>
        <v>5.4089575664489659E-2</v>
      </c>
      <c r="C800" s="3">
        <f t="shared" ca="1" si="647"/>
        <v>5.3857682787697862E-2</v>
      </c>
      <c r="D800" s="3">
        <f t="shared" ca="1" si="648"/>
        <v>5.3768336658014199E-2</v>
      </c>
      <c r="E800" s="3">
        <f t="shared" ca="1" si="649"/>
        <v>5.3812074488891547E-2</v>
      </c>
      <c r="F800" s="3">
        <f t="shared" ca="1" si="650"/>
        <v>5.3978670253753393E-2</v>
      </c>
      <c r="G800" s="3">
        <f t="shared" ca="1" si="651"/>
        <v>5.4257464880545996E-2</v>
      </c>
      <c r="H800" s="3">
        <f t="shared" ca="1" si="652"/>
        <v>5.4637678445859171E-2</v>
      </c>
      <c r="I800" s="3">
        <f t="shared" ca="1" si="653"/>
        <v>5.5108705732469426E-2</v>
      </c>
      <c r="J800" s="3">
        <f t="shared" ca="1" si="654"/>
        <v>5.5660382993622928E-2</v>
      </c>
      <c r="K800" s="3">
        <f t="shared" ca="1" si="655"/>
        <v>5.6283201157781647E-2</v>
      </c>
      <c r="L800" s="3">
        <f t="shared" ca="1" si="656"/>
        <v>5.6968439840744206E-2</v>
      </c>
      <c r="M800" s="3">
        <f t="shared" ca="1" si="657"/>
        <v>5.7708207222824437E-2</v>
      </c>
      <c r="N800" s="3">
        <f t="shared" ca="1" si="658"/>
        <v>5.8495387283860695E-2</v>
      </c>
      <c r="O800" s="3">
        <f t="shared" ca="1" si="659"/>
        <v>5.9323511137771831E-2</v>
      </c>
      <c r="P800" s="3">
        <f t="shared" ca="1" si="660"/>
        <v>6.0186578395431019E-2</v>
      </c>
      <c r="Q800" s="3">
        <f t="shared" ca="1" si="661"/>
        <v>6.1078856220861434E-2</v>
      </c>
      <c r="R800" s="3">
        <f t="shared" ca="1" si="662"/>
        <v>6.1994679696562749E-2</v>
      </c>
      <c r="S800" s="3">
        <f t="shared" ca="1" si="663"/>
        <v>6.2928270354092389E-2</v>
      </c>
      <c r="T800" s="3">
        <f t="shared" ca="1" si="664"/>
        <v>6.3873582965855588E-2</v>
      </c>
      <c r="U800" s="3">
        <f t="shared" ca="1" si="665"/>
        <v>6.4824185267780068E-2</v>
      </c>
      <c r="V800" s="3">
        <f t="shared" ca="1" si="666"/>
        <v>6.5773171197989422E-2</v>
      </c>
      <c r="W800" s="3">
        <f t="shared" ca="1" si="667"/>
        <v>6.6713104953378205E-2</v>
      </c>
      <c r="X800" s="3">
        <f t="shared" ca="1" si="668"/>
        <v>6.7635990444831831E-2</v>
      </c>
      <c r="Y800" s="3">
        <f t="shared" ca="1" si="669"/>
        <v>6.8533258995299245E-2</v>
      </c>
      <c r="Z800" s="3">
        <f t="shared" ca="1" si="670"/>
        <v>6.9395768186534076E-2</v>
      </c>
      <c r="AA800" s="3">
        <f t="shared" ca="1" si="671"/>
        <v>7.0213807219800764E-2</v>
      </c>
      <c r="AB800" s="3">
        <f t="shared" ca="1" si="672"/>
        <v>7.097710895023783E-2</v>
      </c>
      <c r="AC800" s="3">
        <f t="shared" ca="1" si="673"/>
        <v>7.1674875193028717E-2</v>
      </c>
      <c r="AD800" s="3">
        <f t="shared" ca="1" si="674"/>
        <v>7.2295829109948806E-2</v>
      </c>
      <c r="AE800" s="3">
        <f t="shared" ca="1" si="675"/>
        <v>7.2828315820842857E-2</v>
      </c>
      <c r="AF800" s="3">
        <f t="shared" ca="1" si="676"/>
        <v>7.326047924886199E-2</v>
      </c>
      <c r="AG800" s="3">
        <f t="shared" ca="1" si="677"/>
        <v>7.3580548074842142E-2</v>
      </c>
      <c r="AH800" s="3">
        <f t="shared" ca="1" si="678"/>
        <v>7.3777262743010733E-2</v>
      </c>
      <c r="AI800" s="3">
        <f t="shared" ca="1" si="679"/>
        <v>7.3840462005385604E-2</v>
      </c>
      <c r="AJ800" s="3">
        <f t="shared" ca="1" si="680"/>
        <v>7.3761813253901673E-2</v>
      </c>
      <c r="AK800" s="3">
        <f t="shared" ca="1" si="681"/>
        <v>7.3535610337254975E-2</v>
      </c>
      <c r="AL800" s="3">
        <f t="shared" ca="1" si="682"/>
        <v>7.3159479712878006E-2</v>
      </c>
      <c r="AM800" s="3">
        <f t="shared" ca="1" si="683"/>
        <v>7.2634751461273905E-2</v>
      </c>
      <c r="AN800" s="3">
        <f t="shared" ca="1" si="684"/>
        <v>7.1966207288673298E-2</v>
      </c>
      <c r="AO800" s="3">
        <f t="shared" ca="1" si="685"/>
        <v>7.1160970364921999E-2</v>
      </c>
      <c r="AP800" s="3">
        <f t="shared" ca="1" si="686"/>
        <v>7.0226505952874163E-2</v>
      </c>
      <c r="AQ800" s="3">
        <f t="shared" ca="1" si="687"/>
        <v>6.916807160930348E-2</v>
      </c>
      <c r="AR800" s="3">
        <f t="shared" ca="1" si="688"/>
        <v>6.7986412494991016E-2</v>
      </c>
      <c r="AS800" s="3">
        <f t="shared" ca="1" si="689"/>
        <v>6.6676825039206591E-2</v>
      </c>
      <c r="AT800" s="3">
        <f t="shared" ca="1" si="690"/>
        <v>6.5230594971643796E-2</v>
      </c>
      <c r="AU800" s="3">
        <f t="shared" ca="1" si="691"/>
        <v>6.363904876759359E-2</v>
      </c>
      <c r="AV800" s="3">
        <f t="shared" ca="1" si="692"/>
        <v>6.1899250631020156E-2</v>
      </c>
      <c r="AW800" s="3">
        <f t="shared" ca="1" si="693"/>
        <v>6.0019255415028623E-2</v>
      </c>
      <c r="AX800" s="3">
        <f t="shared" ca="1" si="694"/>
        <v>5.8019945783275059E-2</v>
      </c>
      <c r="AY800" s="3">
        <f t="shared" ca="1" si="695"/>
        <v>5.5931069420168941E-2</v>
      </c>
      <c r="AZ800" s="3">
        <f t="shared" ca="1" si="644"/>
        <v>5.3789602013855783E-2</v>
      </c>
      <c r="BC800" s="3">
        <f t="shared" ca="1" si="696"/>
        <v>-1.1952803970216843</v>
      </c>
      <c r="BD800" s="3">
        <f t="shared" ca="1" si="696"/>
        <v>-0.34884467452377432</v>
      </c>
      <c r="BE800" s="3">
        <f t="shared" ca="1" si="696"/>
        <v>0.80499660890529778</v>
      </c>
    </row>
    <row r="801" spans="1:57" x14ac:dyDescent="0.2">
      <c r="A801" s="3">
        <f t="shared" si="645"/>
        <v>7.8899999999998762</v>
      </c>
      <c r="B801" s="3">
        <f t="shared" ca="1" si="646"/>
        <v>5.395385182973475E-2</v>
      </c>
      <c r="C801" s="3">
        <f t="shared" ca="1" si="647"/>
        <v>5.3770344157668466E-2</v>
      </c>
      <c r="D801" s="3">
        <f t="shared" ca="1" si="648"/>
        <v>5.3728984548842583E-2</v>
      </c>
      <c r="E801" s="3">
        <f t="shared" ca="1" si="649"/>
        <v>5.3820236374957683E-2</v>
      </c>
      <c r="F801" s="3">
        <f t="shared" ca="1" si="650"/>
        <v>5.4033803543513344E-2</v>
      </c>
      <c r="G801" s="3">
        <f t="shared" ca="1" si="651"/>
        <v>5.4358960834225381E-2</v>
      </c>
      <c r="H801" s="3">
        <f t="shared" ca="1" si="652"/>
        <v>5.4784866212069058E-2</v>
      </c>
      <c r="I801" s="3">
        <f t="shared" ca="1" si="653"/>
        <v>5.5300856212626474E-2</v>
      </c>
      <c r="J801" s="3">
        <f t="shared" ca="1" si="654"/>
        <v>5.5896711993097981E-2</v>
      </c>
      <c r="K801" s="3">
        <f t="shared" ca="1" si="655"/>
        <v>5.6562871267598763E-2</v>
      </c>
      <c r="L801" s="3">
        <f t="shared" ca="1" si="656"/>
        <v>5.72905607097021E-2</v>
      </c>
      <c r="M801" s="3">
        <f t="shared" ca="1" si="657"/>
        <v>5.8071834210847849E-2</v>
      </c>
      <c r="N801" s="3">
        <f t="shared" ca="1" si="658"/>
        <v>5.889951879460275E-2</v>
      </c>
      <c r="O801" s="3">
        <f t="shared" ca="1" si="659"/>
        <v>5.9767085114463402E-2</v>
      </c>
      <c r="P801" s="3">
        <f t="shared" ca="1" si="660"/>
        <v>6.0668468500932167E-2</v>
      </c>
      <c r="Q801" s="3">
        <f t="shared" ca="1" si="661"/>
        <v>6.1597868144120251E-2</v>
      </c>
      <c r="R801" s="3">
        <f t="shared" ca="1" si="662"/>
        <v>6.2549547894727456E-2</v>
      </c>
      <c r="S801" s="3">
        <f t="shared" ca="1" si="663"/>
        <v>6.3517655406553339E-2</v>
      </c>
      <c r="T801" s="3">
        <f t="shared" ca="1" si="664"/>
        <v>6.4496069610202503E-2</v>
      </c>
      <c r="U801" s="3">
        <f t="shared" ca="1" si="665"/>
        <v>6.5478281108202696E-2</v>
      </c>
      <c r="V801" s="3">
        <f t="shared" ca="1" si="666"/>
        <v>6.6457306013220002E-2</v>
      </c>
      <c r="W801" s="3">
        <f t="shared" ca="1" si="667"/>
        <v>6.7425630479085022E-2</v>
      </c>
      <c r="X801" s="3">
        <f t="shared" ca="1" si="668"/>
        <v>6.8375180472876523E-2</v>
      </c>
      <c r="Y801" s="3">
        <f t="shared" ca="1" si="669"/>
        <v>6.9297309635737075E-2</v>
      </c>
      <c r="Z801" s="3">
        <f t="shared" ca="1" si="670"/>
        <v>7.0182798189660306E-2</v>
      </c>
      <c r="AA801" s="3">
        <f t="shared" ca="1" si="671"/>
        <v>7.1021858353667991E-2</v>
      </c>
      <c r="AB801" s="3">
        <f t="shared" ca="1" si="672"/>
        <v>7.1804146560072987E-2</v>
      </c>
      <c r="AC801" s="3">
        <f t="shared" ca="1" si="673"/>
        <v>7.2518789215420584E-2</v>
      </c>
      <c r="AD801" s="3">
        <f t="shared" ca="1" si="674"/>
        <v>7.3154435963631248E-2</v>
      </c>
      <c r="AE801" s="3">
        <f t="shared" ca="1" si="675"/>
        <v>7.3699361735418273E-2</v>
      </c>
      <c r="AF801" s="3">
        <f t="shared" ca="1" si="676"/>
        <v>7.4141645692375094E-2</v>
      </c>
      <c r="AG801" s="3">
        <f t="shared" ca="1" si="677"/>
        <v>7.4469459924684234E-2</v>
      </c>
      <c r="AH801" s="3">
        <f t="shared" ca="1" si="678"/>
        <v>7.4671499577772527E-2</v>
      </c>
      <c r="AI801" s="3">
        <f t="shared" ca="1" si="679"/>
        <v>7.4737572212744283E-2</v>
      </c>
      <c r="AJ801" s="3">
        <f t="shared" ca="1" si="680"/>
        <v>7.4659329440821071E-2</v>
      </c>
      <c r="AK801" s="3">
        <f t="shared" ca="1" si="681"/>
        <v>7.4431062874080717E-2</v>
      </c>
      <c r="AL801" s="3">
        <f t="shared" ca="1" si="682"/>
        <v>7.4050403558679465E-2</v>
      </c>
      <c r="AM801" s="3">
        <f t="shared" ca="1" si="683"/>
        <v>7.3518680531994257E-2</v>
      </c>
      <c r="AN801" s="3">
        <f t="shared" ca="1" si="684"/>
        <v>7.2840651686301841E-2</v>
      </c>
      <c r="AO801" s="3">
        <f t="shared" ca="1" si="685"/>
        <v>7.2023375870324327E-2</v>
      </c>
      <c r="AP801" s="3">
        <f t="shared" ca="1" si="686"/>
        <v>7.107420258362504E-2</v>
      </c>
      <c r="AQ801" s="3">
        <f t="shared" ca="1" si="687"/>
        <v>6.9998227181254022E-2</v>
      </c>
      <c r="AR801" s="3">
        <f t="shared" ca="1" si="688"/>
        <v>6.8796013682687632E-2</v>
      </c>
      <c r="AS801" s="3">
        <f t="shared" ca="1" si="689"/>
        <v>6.7462706087869695E-2</v>
      </c>
      <c r="AT801" s="3">
        <f t="shared" ca="1" si="690"/>
        <v>6.5989518876303457E-2</v>
      </c>
      <c r="AU801" s="3">
        <f t="shared" ca="1" si="691"/>
        <v>6.43678215987908E-2</v>
      </c>
      <c r="AV801" s="3">
        <f t="shared" ca="1" si="692"/>
        <v>6.2594827254213142E-2</v>
      </c>
      <c r="AW801" s="3">
        <f t="shared" ca="1" si="693"/>
        <v>6.0678777211159288E-2</v>
      </c>
      <c r="AX801" s="3">
        <f t="shared" ca="1" si="694"/>
        <v>5.8640662730270569E-2</v>
      </c>
      <c r="AY801" s="3">
        <f t="shared" ca="1" si="695"/>
        <v>5.6510309095710462E-2</v>
      </c>
      <c r="AZ801" s="3">
        <f t="shared" ca="1" si="644"/>
        <v>5.4324939539412385E-2</v>
      </c>
      <c r="BC801" s="3">
        <f t="shared" ca="1" si="696"/>
        <v>0.95350135759562615</v>
      </c>
      <c r="BD801" s="3">
        <f t="shared" ca="1" si="696"/>
        <v>0.9796639328216985</v>
      </c>
      <c r="BE801" s="3">
        <f t="shared" ca="1" si="696"/>
        <v>0.83320449616937164</v>
      </c>
    </row>
    <row r="802" spans="1:57" x14ac:dyDescent="0.2">
      <c r="A802" s="3">
        <f t="shared" si="645"/>
        <v>7.899999999999876</v>
      </c>
      <c r="B802" s="3">
        <f t="shared" ca="1" si="646"/>
        <v>5.3120378621675832E-2</v>
      </c>
      <c r="C802" s="3">
        <f t="shared" ca="1" si="647"/>
        <v>5.2891846440240781E-2</v>
      </c>
      <c r="D802" s="3">
        <f t="shared" ca="1" si="648"/>
        <v>5.2813193445225518E-2</v>
      </c>
      <c r="E802" s="3">
        <f t="shared" ca="1" si="649"/>
        <v>5.2874518884091108E-2</v>
      </c>
      <c r="F802" s="3">
        <f t="shared" ca="1" si="650"/>
        <v>5.3065166318763304E-2</v>
      </c>
      <c r="G802" s="3">
        <f t="shared" ca="1" si="651"/>
        <v>5.3374054103456033E-2</v>
      </c>
      <c r="H802" s="3">
        <f t="shared" ca="1" si="652"/>
        <v>5.3789987810814628E-2</v>
      </c>
      <c r="I802" s="3">
        <f t="shared" ca="1" si="653"/>
        <v>5.4301955434245978E-2</v>
      </c>
      <c r="J802" s="3">
        <f t="shared" ca="1" si="654"/>
        <v>5.4899392714534791E-2</v>
      </c>
      <c r="K802" s="3">
        <f t="shared" ca="1" si="655"/>
        <v>5.5572393798888169E-2</v>
      </c>
      <c r="L802" s="3">
        <f t="shared" ca="1" si="656"/>
        <v>5.6311842033717245E-2</v>
      </c>
      <c r="M802" s="3">
        <f t="shared" ca="1" si="657"/>
        <v>5.7109446610236203E-2</v>
      </c>
      <c r="N802" s="3">
        <f t="shared" ca="1" si="658"/>
        <v>5.7957687167653371E-2</v>
      </c>
      <c r="O802" s="3">
        <f t="shared" ca="1" si="659"/>
        <v>5.884968346464034E-2</v>
      </c>
      <c r="P802" s="3">
        <f t="shared" ca="1" si="660"/>
        <v>5.9779016119454055E-2</v>
      </c>
      <c r="Q802" s="3">
        <f t="shared" ca="1" si="661"/>
        <v>6.0739525925132223E-2</v>
      </c>
      <c r="R802" s="3">
        <f t="shared" ca="1" si="662"/>
        <v>6.1725115089651846E-2</v>
      </c>
      <c r="S802" s="3">
        <f t="shared" ca="1" si="663"/>
        <v>6.2729566991769958E-2</v>
      </c>
      <c r="T802" s="3">
        <f t="shared" ca="1" si="664"/>
        <v>6.3746394336454792E-2</v>
      </c>
      <c r="U802" s="3">
        <f t="shared" ca="1" si="665"/>
        <v>6.4768720220989145E-2</v>
      </c>
      <c r="V802" s="3">
        <f t="shared" ca="1" si="666"/>
        <v>6.5789192570225752E-2</v>
      </c>
      <c r="W802" s="3">
        <f t="shared" ca="1" si="667"/>
        <v>6.6799929138912584E-2</v>
      </c>
      <c r="X802" s="3">
        <f t="shared" ca="1" si="668"/>
        <v>6.7792487597557988E-2</v>
      </c>
      <c r="Y802" s="3">
        <f t="shared" ca="1" si="669"/>
        <v>6.8757853553935336E-2</v>
      </c>
      <c r="Z802" s="3">
        <f t="shared" ca="1" si="670"/>
        <v>6.9686439519824783E-2</v>
      </c>
      <c r="AA802" s="3">
        <f t="shared" ca="1" si="671"/>
        <v>7.0568090385190047E-2</v>
      </c>
      <c r="AB802" s="3">
        <f t="shared" ca="1" si="672"/>
        <v>7.1392095821798257E-2</v>
      </c>
      <c r="AC802" s="3">
        <f t="shared" ca="1" si="673"/>
        <v>7.2147216507368453E-2</v>
      </c>
      <c r="AD802" s="3">
        <f t="shared" ca="1" si="674"/>
        <v>7.2821738276536874E-2</v>
      </c>
      <c r="AE802" s="3">
        <f t="shared" ca="1" si="675"/>
        <v>7.3403575621433043E-2</v>
      </c>
      <c r="AF802" s="3">
        <f t="shared" ca="1" si="676"/>
        <v>7.3880452747507014E-2</v>
      </c>
      <c r="AG802" s="3">
        <f t="shared" ca="1" si="677"/>
        <v>7.4240195022121161E-2</v>
      </c>
      <c r="AH802" s="3">
        <f t="shared" ca="1" si="678"/>
        <v>7.4471162216055722E-2</v>
      </c>
      <c r="AI802" s="3">
        <f t="shared" ca="1" si="679"/>
        <v>7.4562840649701687E-2</v>
      </c>
      <c r="AJ802" s="3">
        <f t="shared" ca="1" si="680"/>
        <v>7.4506576066445424E-2</v>
      </c>
      <c r="AK802" s="3">
        <f t="shared" ca="1" si="681"/>
        <v>7.4296367620249562E-2</v>
      </c>
      <c r="AL802" s="3">
        <f t="shared" ca="1" si="682"/>
        <v>7.3929560475353359E-2</v>
      </c>
      <c r="AM802" s="3">
        <f t="shared" ca="1" si="683"/>
        <v>7.340719181258723E-2</v>
      </c>
      <c r="AN802" s="3">
        <f t="shared" ca="1" si="684"/>
        <v>7.273370454212684E-2</v>
      </c>
      <c r="AO802" s="3">
        <f t="shared" ca="1" si="685"/>
        <v>7.1915801804723498E-2</v>
      </c>
      <c r="AP802" s="3">
        <f t="shared" ca="1" si="686"/>
        <v>7.096042604987722E-2</v>
      </c>
      <c r="AQ802" s="3">
        <f t="shared" ca="1" si="687"/>
        <v>6.9872219694119067E-2</v>
      </c>
      <c r="AR802" s="3">
        <f t="shared" ca="1" si="688"/>
        <v>6.8651275831856429E-2</v>
      </c>
      <c r="AS802" s="3">
        <f t="shared" ca="1" si="689"/>
        <v>6.7292297299286111E-2</v>
      </c>
      <c r="AT802" s="3">
        <f t="shared" ca="1" si="690"/>
        <v>6.5786139254231255E-2</v>
      </c>
      <c r="AU802" s="3">
        <f t="shared" ca="1" si="691"/>
        <v>6.4123926079388993E-2</v>
      </c>
      <c r="AV802" s="3">
        <f t="shared" ca="1" si="692"/>
        <v>6.2302729964965532E-2</v>
      </c>
      <c r="AW802" s="3">
        <f t="shared" ca="1" si="693"/>
        <v>6.0330686878659633E-2</v>
      </c>
      <c r="AX802" s="3">
        <f t="shared" ca="1" si="694"/>
        <v>5.8228605700149455E-2</v>
      </c>
      <c r="AY802" s="3">
        <f t="shared" ca="1" si="695"/>
        <v>5.602610235422939E-2</v>
      </c>
      <c r="AZ802" s="3">
        <f t="shared" ca="1" si="644"/>
        <v>5.3760400805311852E-2</v>
      </c>
      <c r="BC802" s="3">
        <f t="shared" ca="1" si="696"/>
        <v>-0.83423129702471854</v>
      </c>
      <c r="BD802" s="3">
        <f t="shared" ca="1" si="696"/>
        <v>1.1318163468394706</v>
      </c>
      <c r="BE802" s="3">
        <f t="shared" ca="1" si="696"/>
        <v>-0.22985730904892687</v>
      </c>
    </row>
    <row r="803" spans="1:57" x14ac:dyDescent="0.2">
      <c r="A803" s="3">
        <f t="shared" si="645"/>
        <v>7.9099999999998758</v>
      </c>
      <c r="B803" s="3">
        <f t="shared" ca="1" si="646"/>
        <v>5.347791521927054E-2</v>
      </c>
      <c r="C803" s="3">
        <f t="shared" ca="1" si="647"/>
        <v>5.3162833616060792E-2</v>
      </c>
      <c r="D803" s="3">
        <f t="shared" ca="1" si="648"/>
        <v>5.3008659658757146E-2</v>
      </c>
      <c r="E803" s="3">
        <f t="shared" ca="1" si="649"/>
        <v>5.3005016997219795E-2</v>
      </c>
      <c r="F803" s="3">
        <f t="shared" ca="1" si="650"/>
        <v>5.3140777377267481E-2</v>
      </c>
      <c r="G803" s="3">
        <f t="shared" ca="1" si="651"/>
        <v>5.3404391259340989E-2</v>
      </c>
      <c r="H803" s="3">
        <f t="shared" ca="1" si="652"/>
        <v>5.3784200351824192E-2</v>
      </c>
      <c r="I803" s="3">
        <f t="shared" ca="1" si="653"/>
        <v>5.4268732619529289E-2</v>
      </c>
      <c r="J803" s="3">
        <f t="shared" ca="1" si="654"/>
        <v>5.4846966874880866E-2</v>
      </c>
      <c r="K803" s="3">
        <f t="shared" ca="1" si="655"/>
        <v>5.5508542154038172E-2</v>
      </c>
      <c r="L803" s="3">
        <f t="shared" ca="1" si="656"/>
        <v>5.6243886899854302E-2</v>
      </c>
      <c r="M803" s="3">
        <f t="shared" ca="1" si="657"/>
        <v>5.7044254000700442E-2</v>
      </c>
      <c r="N803" s="3">
        <f t="shared" ca="1" si="658"/>
        <v>5.790166409228252E-2</v>
      </c>
      <c r="O803" s="3">
        <f t="shared" ca="1" si="659"/>
        <v>5.880877441316406E-2</v>
      </c>
      <c r="P803" s="3">
        <f t="shared" ca="1" si="660"/>
        <v>5.9758699246725382E-2</v>
      </c>
      <c r="Q803" s="3">
        <f t="shared" ca="1" si="661"/>
        <v>6.0744809375083038E-2</v>
      </c>
      <c r="R803" s="3">
        <f t="shared" ca="1" si="662"/>
        <v>6.1760533761910201E-2</v>
      </c>
      <c r="S803" s="3">
        <f t="shared" ca="1" si="663"/>
        <v>6.2799179922974846E-2</v>
      </c>
      <c r="T803" s="3">
        <f t="shared" ca="1" si="664"/>
        <v>6.3853782763081984E-2</v>
      </c>
      <c r="U803" s="3">
        <f t="shared" ca="1" si="665"/>
        <v>6.4916986311683494E-2</v>
      </c>
      <c r="V803" s="3">
        <f t="shared" ca="1" si="666"/>
        <v>6.5980958752658664E-2</v>
      </c>
      <c r="W803" s="3">
        <f t="shared" ca="1" si="667"/>
        <v>6.7037337894788468E-2</v>
      </c>
      <c r="X803" s="3">
        <f t="shared" ca="1" si="668"/>
        <v>6.8077201568340184E-2</v>
      </c>
      <c r="Y803" s="3">
        <f t="shared" ca="1" si="669"/>
        <v>6.9091055805246437E-2</v>
      </c>
      <c r="Z803" s="3">
        <f t="shared" ca="1" si="670"/>
        <v>7.0068833865762403E-2</v>
      </c>
      <c r="AA803" s="3">
        <f t="shared" ca="1" si="671"/>
        <v>7.0999901773229263E-2</v>
      </c>
      <c r="AB803" s="3">
        <f t="shared" ca="1" si="672"/>
        <v>7.1873070910568229E-2</v>
      </c>
      <c r="AC803" s="3">
        <f t="shared" ca="1" si="673"/>
        <v>7.2676624716128249E-2</v>
      </c>
      <c r="AD803" s="3">
        <f t="shared" ca="1" si="674"/>
        <v>7.3398373733740696E-2</v>
      </c>
      <c r="AE803" s="3">
        <f t="shared" ca="1" si="675"/>
        <v>7.4025760577665439E-2</v>
      </c>
      <c r="AF803" s="3">
        <f t="shared" ca="1" si="676"/>
        <v>7.4546043112941038E-2</v>
      </c>
      <c r="AG803" s="3">
        <f t="shared" ca="1" si="677"/>
        <v>7.494658866213845E-2</v>
      </c>
      <c r="AH803" s="3">
        <f t="shared" ca="1" si="678"/>
        <v>7.5215310355135401E-2</v>
      </c>
      <c r="AI803" s="3">
        <f t="shared" ca="1" si="679"/>
        <v>7.5341262030132417E-2</v>
      </c>
      <c r="AJ803" s="3">
        <f t="shared" ca="1" si="680"/>
        <v>7.5315372281940435E-2</v>
      </c>
      <c r="AK803" s="3">
        <f t="shared" ca="1" si="681"/>
        <v>7.51312363889962E-2</v>
      </c>
      <c r="AL803" s="3">
        <f t="shared" ca="1" si="682"/>
        <v>7.4785801965194715E-2</v>
      </c>
      <c r="AM803" s="3">
        <f t="shared" ca="1" si="683"/>
        <v>7.427970232337415E-2</v>
      </c>
      <c r="AN803" s="3">
        <f t="shared" ca="1" si="684"/>
        <v>7.3616953028157031E-2</v>
      </c>
      <c r="AO803" s="3">
        <f t="shared" ca="1" si="685"/>
        <v>7.2803788936547348E-2</v>
      </c>
      <c r="AP803" s="3">
        <f t="shared" ca="1" si="686"/>
        <v>7.1846632981278094E-2</v>
      </c>
      <c r="AQ803" s="3">
        <f t="shared" ca="1" si="687"/>
        <v>7.0749562731695623E-2</v>
      </c>
      <c r="AR803" s="3">
        <f t="shared" ca="1" si="688"/>
        <v>6.9512089403430177E-2</v>
      </c>
      <c r="AS803" s="3">
        <f t="shared" ca="1" si="689"/>
        <v>6.8128364756838214E-2</v>
      </c>
      <c r="AT803" s="3">
        <f t="shared" ca="1" si="690"/>
        <v>6.6588775362199634E-2</v>
      </c>
      <c r="AU803" s="3">
        <f t="shared" ca="1" si="691"/>
        <v>6.4884090972360753E-2</v>
      </c>
      <c r="AV803" s="3">
        <f t="shared" ca="1" si="692"/>
        <v>6.3011132128073633E-2</v>
      </c>
      <c r="AW803" s="3">
        <f t="shared" ca="1" si="693"/>
        <v>6.0977816307610858E-2</v>
      </c>
      <c r="AX803" s="3">
        <f t="shared" ca="1" si="694"/>
        <v>5.8804657921184632E-2</v>
      </c>
      <c r="AY803" s="3">
        <f t="shared" ca="1" si="695"/>
        <v>5.6520956187122592E-2</v>
      </c>
      <c r="AZ803" s="3">
        <f t="shared" ca="1" si="644"/>
        <v>5.4163987884357084E-2</v>
      </c>
      <c r="BC803" s="3">
        <f t="shared" ca="1" si="696"/>
        <v>0.63582246868863912</v>
      </c>
      <c r="BD803" s="3">
        <f t="shared" ca="1" si="696"/>
        <v>1.1089249812276121</v>
      </c>
      <c r="BE803" s="3">
        <f t="shared" ca="1" si="696"/>
        <v>-0.7317401534533321</v>
      </c>
    </row>
    <row r="804" spans="1:57" x14ac:dyDescent="0.2">
      <c r="A804" s="3">
        <f t="shared" si="645"/>
        <v>7.9199999999998756</v>
      </c>
      <c r="B804" s="3">
        <f t="shared" ca="1" si="646"/>
        <v>5.3420704705145275E-2</v>
      </c>
      <c r="C804" s="3">
        <f t="shared" ca="1" si="647"/>
        <v>5.3201338677978792E-2</v>
      </c>
      <c r="D804" s="3">
        <f t="shared" ca="1" si="648"/>
        <v>5.3131741076613496E-2</v>
      </c>
      <c r="E804" s="3">
        <f t="shared" ca="1" si="649"/>
        <v>5.3201977024891774E-2</v>
      </c>
      <c r="F804" s="3">
        <f t="shared" ca="1" si="650"/>
        <v>5.3401363526925233E-2</v>
      </c>
      <c r="G804" s="3">
        <f t="shared" ca="1" si="651"/>
        <v>5.3718800225924943E-2</v>
      </c>
      <c r="H804" s="3">
        <f t="shared" ca="1" si="652"/>
        <v>5.4143082038679832E-2</v>
      </c>
      <c r="I804" s="3">
        <f t="shared" ca="1" si="653"/>
        <v>5.4663193959365315E-2</v>
      </c>
      <c r="J804" s="3">
        <f t="shared" ca="1" si="654"/>
        <v>5.526857490434528E-2</v>
      </c>
      <c r="K804" s="3">
        <f t="shared" ca="1" si="655"/>
        <v>5.5949325798834125E-2</v>
      </c>
      <c r="L804" s="3">
        <f t="shared" ca="1" si="656"/>
        <v>5.6696337150094388E-2</v>
      </c>
      <c r="M804" s="3">
        <f t="shared" ca="1" si="657"/>
        <v>5.7501322485594281E-2</v>
      </c>
      <c r="N804" s="3">
        <f t="shared" ca="1" si="658"/>
        <v>5.83567603631584E-2</v>
      </c>
      <c r="O804" s="3">
        <f t="shared" ca="1" si="659"/>
        <v>5.9255762420900027E-2</v>
      </c>
      <c r="P804" s="3">
        <f t="shared" ca="1" si="660"/>
        <v>6.019189352975516E-2</v>
      </c>
      <c r="Q804" s="3">
        <f t="shared" ca="1" si="661"/>
        <v>6.1158971392204754E-2</v>
      </c>
      <c r="R804" s="3">
        <f t="shared" ca="1" si="662"/>
        <v>6.2150868671197609E-2</v>
      </c>
      <c r="S804" s="3">
        <f t="shared" ca="1" si="663"/>
        <v>6.3161333976722384E-2</v>
      </c>
      <c r="T804" s="3">
        <f t="shared" ca="1" si="664"/>
        <v>6.4183841384020682E-2</v>
      </c>
      <c r="U804" s="3">
        <f t="shared" ca="1" si="665"/>
        <v>6.5211472837203827E-2</v>
      </c>
      <c r="V804" s="3">
        <f t="shared" ca="1" si="666"/>
        <v>6.623683377103097E-2</v>
      </c>
      <c r="W804" s="3">
        <f t="shared" ca="1" si="667"/>
        <v>6.725199904638382E-2</v>
      </c>
      <c r="X804" s="3">
        <f t="shared" ca="1" si="668"/>
        <v>6.8248483654529749E-2</v>
      </c>
      <c r="Y804" s="3">
        <f t="shared" ca="1" si="669"/>
        <v>6.9217231054000183E-2</v>
      </c>
      <c r="Z804" s="3">
        <f t="shared" ca="1" si="670"/>
        <v>7.0148612257176557E-2</v>
      </c>
      <c r="AA804" s="3">
        <f t="shared" ca="1" si="671"/>
        <v>7.1032431428286233E-2</v>
      </c>
      <c r="AB804" s="3">
        <f t="shared" ca="1" si="672"/>
        <v>7.1857938678347222E-2</v>
      </c>
      <c r="AC804" s="3">
        <f t="shared" ca="1" si="673"/>
        <v>7.2613857241262847E-2</v>
      </c>
      <c r="AD804" s="3">
        <f t="shared" ca="1" si="674"/>
        <v>7.3288439434271546E-2</v>
      </c>
      <c r="AE804" s="3">
        <f t="shared" ca="1" si="675"/>
        <v>7.3869573100465907E-2</v>
      </c>
      <c r="AF804" s="3">
        <f t="shared" ca="1" si="676"/>
        <v>7.4344966926338532E-2</v>
      </c>
      <c r="AG804" s="3">
        <f t="shared" ca="1" si="677"/>
        <v>7.470244741370001E-2</v>
      </c>
      <c r="AH804" s="3">
        <f t="shared" ca="1" si="678"/>
        <v>7.4930398330652931E-2</v>
      </c>
      <c r="AI804" s="3">
        <f t="shared" ca="1" si="679"/>
        <v>7.5018358335832869E-2</v>
      </c>
      <c r="AJ804" s="3">
        <f t="shared" ca="1" si="680"/>
        <v>7.4957756136889514E-2</v>
      </c>
      <c r="AK804" s="3">
        <f t="shared" ca="1" si="681"/>
        <v>7.4742700259190581E-2</v>
      </c>
      <c r="AL804" s="3">
        <f t="shared" ca="1" si="682"/>
        <v>7.4370657635887016E-2</v>
      </c>
      <c r="AM804" s="3">
        <f t="shared" ca="1" si="683"/>
        <v>7.3842774238226716E-2</v>
      </c>
      <c r="AN804" s="3">
        <f t="shared" ca="1" si="684"/>
        <v>7.3163554462468403E-2</v>
      </c>
      <c r="AO804" s="3">
        <f t="shared" ca="1" si="685"/>
        <v>7.2339680853161559E-2</v>
      </c>
      <c r="AP804" s="3">
        <f t="shared" ca="1" si="686"/>
        <v>7.1377972915616955E-2</v>
      </c>
      <c r="AQ804" s="3">
        <f t="shared" ca="1" si="687"/>
        <v>7.0282860027317623E-2</v>
      </c>
      <c r="AR804" s="3">
        <f t="shared" ca="1" si="688"/>
        <v>6.905418913712856E-2</v>
      </c>
      <c r="AS804" s="3">
        <f t="shared" ca="1" si="689"/>
        <v>6.7686479575285036E-2</v>
      </c>
      <c r="AT804" s="3">
        <f t="shared" ca="1" si="690"/>
        <v>6.6170568599630719E-2</v>
      </c>
      <c r="AU804" s="3">
        <f t="shared" ca="1" si="691"/>
        <v>6.4497790388722248E-2</v>
      </c>
      <c r="AV804" s="3">
        <f t="shared" ca="1" si="692"/>
        <v>6.2665631493011312E-2</v>
      </c>
      <c r="AW804" s="3">
        <f t="shared" ca="1" si="693"/>
        <v>6.0682706377696703E-2</v>
      </c>
      <c r="AX804" s="3">
        <f t="shared" ca="1" si="694"/>
        <v>5.8570151534737859E-2</v>
      </c>
      <c r="AY804" s="3">
        <f t="shared" ca="1" si="695"/>
        <v>5.6357873862368575E-2</v>
      </c>
      <c r="AZ804" s="3">
        <f t="shared" ca="1" si="644"/>
        <v>5.4084320261018053E-2</v>
      </c>
      <c r="BC804" s="3">
        <f t="shared" ca="1" si="696"/>
        <v>-1.384434574400828E-2</v>
      </c>
      <c r="BD804" s="3">
        <f t="shared" ca="1" si="696"/>
        <v>-0.95637503805402524</v>
      </c>
      <c r="BE804" s="3">
        <f t="shared" ca="1" si="696"/>
        <v>0.80440199975992144</v>
      </c>
    </row>
    <row r="805" spans="1:57" x14ac:dyDescent="0.2">
      <c r="A805" s="3">
        <f t="shared" si="645"/>
        <v>7.9299999999998754</v>
      </c>
      <c r="B805" s="3">
        <f t="shared" ca="1" si="646"/>
        <v>5.3523139363087689E-2</v>
      </c>
      <c r="C805" s="3">
        <f t="shared" ca="1" si="647"/>
        <v>5.326305702649288E-2</v>
      </c>
      <c r="D805" s="3">
        <f t="shared" ca="1" si="648"/>
        <v>5.3161079529512753E-2</v>
      </c>
      <c r="E805" s="3">
        <f t="shared" ca="1" si="649"/>
        <v>5.3206866767528158E-2</v>
      </c>
      <c r="F805" s="3">
        <f t="shared" ca="1" si="650"/>
        <v>5.3389334303303171E-2</v>
      </c>
      <c r="G805" s="3">
        <f t="shared" ca="1" si="651"/>
        <v>5.3696984265201933E-2</v>
      </c>
      <c r="H805" s="3">
        <f t="shared" ca="1" si="652"/>
        <v>5.4118218076707636E-2</v>
      </c>
      <c r="I805" s="3">
        <f t="shared" ca="1" si="653"/>
        <v>5.464163104472048E-2</v>
      </c>
      <c r="J805" s="3">
        <f t="shared" ca="1" si="654"/>
        <v>5.5256275447116046E-2</v>
      </c>
      <c r="K805" s="3">
        <f t="shared" ca="1" si="655"/>
        <v>5.5951867323541037E-2</v>
      </c>
      <c r="L805" s="3">
        <f t="shared" ca="1" si="656"/>
        <v>5.6718912439031238E-2</v>
      </c>
      <c r="M805" s="3">
        <f t="shared" ca="1" si="657"/>
        <v>5.7548738127682381E-2</v>
      </c>
      <c r="N805" s="3">
        <f t="shared" ca="1" si="658"/>
        <v>5.843343402085642E-2</v>
      </c>
      <c r="O805" s="3">
        <f t="shared" ca="1" si="659"/>
        <v>5.9365719301846573E-2</v>
      </c>
      <c r="P805" s="3">
        <f t="shared" ca="1" si="660"/>
        <v>6.0338762577670749E-2</v>
      </c>
      <c r="Q805" s="3">
        <f t="shared" ca="1" si="661"/>
        <v>6.1345981628622592E-2</v>
      </c>
      <c r="R805" s="3">
        <f t="shared" ca="1" si="662"/>
        <v>6.23808459866955E-2</v>
      </c>
      <c r="S805" s="3">
        <f t="shared" ca="1" si="663"/>
        <v>6.3436698539493186E-2</v>
      </c>
      <c r="T805" s="3">
        <f t="shared" ca="1" si="664"/>
        <v>6.4506605729448371E-2</v>
      </c>
      <c r="U805" s="3">
        <f t="shared" ca="1" si="665"/>
        <v>6.5583240623926273E-2</v>
      </c>
      <c r="V805" s="3">
        <f t="shared" ca="1" si="666"/>
        <v>6.6658799126460444E-2</v>
      </c>
      <c r="W805" s="3">
        <f t="shared" ca="1" si="667"/>
        <v>6.7724946374081288E-2</v>
      </c>
      <c r="X805" s="3">
        <f t="shared" ca="1" si="668"/>
        <v>6.8772787746238406E-2</v>
      </c>
      <c r="Y805" s="3">
        <f t="shared" ca="1" si="669"/>
        <v>6.9792857356442556E-2</v>
      </c>
      <c r="Z805" s="3">
        <f t="shared" ca="1" si="670"/>
        <v>7.0775117198846729E-2</v>
      </c>
      <c r="AA805" s="3">
        <f t="shared" ca="1" si="671"/>
        <v>7.1708962812178742E-2</v>
      </c>
      <c r="AB805" s="3">
        <f t="shared" ca="1" si="672"/>
        <v>7.2583236278772598E-2</v>
      </c>
      <c r="AC805" s="3">
        <f t="shared" ca="1" si="673"/>
        <v>7.3386253889513142E-2</v>
      </c>
      <c r="AD805" s="3">
        <f t="shared" ca="1" si="674"/>
        <v>7.4105863026024427E-2</v>
      </c>
      <c r="AE805" s="3">
        <f t="shared" ca="1" si="675"/>
        <v>7.4729550093954253E-2</v>
      </c>
      <c r="AF805" s="3">
        <f t="shared" ca="1" si="676"/>
        <v>7.5244627990275037E-2</v>
      </c>
      <c r="AG805" s="3">
        <f t="shared" ca="1" si="677"/>
        <v>7.5638535847086782E-2</v>
      </c>
      <c r="AH805" s="3">
        <f t="shared" ca="1" si="678"/>
        <v>7.5899281576231187E-2</v>
      </c>
      <c r="AI805" s="3">
        <f t="shared" ca="1" si="679"/>
        <v>7.6016042184497035E-2</v>
      </c>
      <c r="AJ805" s="3">
        <f t="shared" ca="1" si="680"/>
        <v>7.5979899976924642E-2</v>
      </c>
      <c r="AK805" s="3">
        <f t="shared" ca="1" si="681"/>
        <v>7.5784630069129277E-2</v>
      </c>
      <c r="AL805" s="3">
        <f t="shared" ca="1" si="682"/>
        <v>7.5427371802170962E-2</v>
      </c>
      <c r="AM805" s="3">
        <f t="shared" ca="1" si="683"/>
        <v>7.4908936551041916E-2</v>
      </c>
      <c r="AN805" s="3">
        <f t="shared" ca="1" si="684"/>
        <v>7.4233469942625294E-2</v>
      </c>
      <c r="AO805" s="3">
        <f t="shared" ca="1" si="685"/>
        <v>7.3407254408586795E-2</v>
      </c>
      <c r="AP805" s="3">
        <f t="shared" ca="1" si="686"/>
        <v>7.2436658353396174E-2</v>
      </c>
      <c r="AQ805" s="3">
        <f t="shared" ca="1" si="687"/>
        <v>7.13256158630452E-2</v>
      </c>
      <c r="AR805" s="3">
        <f t="shared" ca="1" si="688"/>
        <v>7.0073463478236564E-2</v>
      </c>
      <c r="AS805" s="3">
        <f t="shared" ca="1" si="689"/>
        <v>6.867424298330807E-2</v>
      </c>
      <c r="AT805" s="3">
        <f t="shared" ca="1" si="690"/>
        <v>6.7118397820300213E-2</v>
      </c>
      <c r="AU805" s="3">
        <f t="shared" ca="1" si="691"/>
        <v>6.5396981847029773E-2</v>
      </c>
      <c r="AV805" s="3">
        <f t="shared" ca="1" si="692"/>
        <v>6.3507301465062629E-2</v>
      </c>
      <c r="AW805" s="3">
        <f t="shared" ca="1" si="693"/>
        <v>6.14578198502903E-2</v>
      </c>
      <c r="AX805" s="3">
        <f t="shared" ca="1" si="694"/>
        <v>5.9269448510252676E-2</v>
      </c>
      <c r="AY805" s="3">
        <f t="shared" ca="1" si="695"/>
        <v>5.6971866493791601E-2</v>
      </c>
      <c r="AZ805" s="3">
        <f t="shared" ca="1" si="644"/>
        <v>5.4603580829478811E-2</v>
      </c>
      <c r="BC805" s="3">
        <f t="shared" ca="1" si="696"/>
        <v>0.86579614088965595</v>
      </c>
      <c r="BD805" s="3">
        <f t="shared" ca="1" si="696"/>
        <v>1.3983645343930862</v>
      </c>
      <c r="BE805" s="3">
        <f t="shared" ca="1" si="696"/>
        <v>-9.9760089011484254E-2</v>
      </c>
    </row>
    <row r="806" spans="1:57" x14ac:dyDescent="0.2">
      <c r="A806" s="3">
        <f t="shared" si="645"/>
        <v>7.9399999999998752</v>
      </c>
      <c r="B806" s="3">
        <f t="shared" ca="1" si="646"/>
        <v>5.3813904568836557E-2</v>
      </c>
      <c r="C806" s="3">
        <f t="shared" ca="1" si="647"/>
        <v>5.3560066601406178E-2</v>
      </c>
      <c r="D806" s="3">
        <f t="shared" ca="1" si="648"/>
        <v>5.3459773314898457E-2</v>
      </c>
      <c r="E806" s="3">
        <f t="shared" ca="1" si="649"/>
        <v>5.3502915359029728E-2</v>
      </c>
      <c r="F806" s="3">
        <f t="shared" ca="1" si="650"/>
        <v>5.3678642840801274E-2</v>
      </c>
      <c r="G806" s="3">
        <f t="shared" ca="1" si="651"/>
        <v>5.397569636121588E-2</v>
      </c>
      <c r="H806" s="3">
        <f t="shared" ca="1" si="652"/>
        <v>5.4382719833626345E-2</v>
      </c>
      <c r="I806" s="3">
        <f t="shared" ca="1" si="653"/>
        <v>5.4888554845688151E-2</v>
      </c>
      <c r="J806" s="3">
        <f t="shared" ca="1" si="654"/>
        <v>5.5482502978901699E-2</v>
      </c>
      <c r="K806" s="3">
        <f t="shared" ca="1" si="655"/>
        <v>5.6154531297267565E-2</v>
      </c>
      <c r="L806" s="3">
        <f t="shared" ca="1" si="656"/>
        <v>5.6895396701626605E-2</v>
      </c>
      <c r="M806" s="3">
        <f t="shared" ca="1" si="657"/>
        <v>5.7696676185094997E-2</v>
      </c>
      <c r="N806" s="3">
        <f t="shared" ca="1" si="658"/>
        <v>5.8550706289059652E-2</v>
      </c>
      <c r="O806" s="3">
        <f t="shared" ca="1" si="659"/>
        <v>5.9450449572866507E-2</v>
      </c>
      <c r="P806" s="3">
        <f t="shared" ca="1" si="660"/>
        <v>6.0389314213504734E-2</v>
      </c>
      <c r="Q806" s="3">
        <f t="shared" ca="1" si="661"/>
        <v>6.1360953911960038E-2</v>
      </c>
      <c r="R806" s="3">
        <f t="shared" ca="1" si="662"/>
        <v>6.2359070924496565E-2</v>
      </c>
      <c r="S806" s="3">
        <f t="shared" ca="1" si="663"/>
        <v>6.3377238285179341E-2</v>
      </c>
      <c r="T806" s="3">
        <f t="shared" ca="1" si="664"/>
        <v>6.4408750685808203E-2</v>
      </c>
      <c r="U806" s="3">
        <f t="shared" ca="1" si="665"/>
        <v>6.5446508210967438E-2</v>
      </c>
      <c r="V806" s="3">
        <f t="shared" ca="1" si="666"/>
        <v>6.6482933136167155E-2</v>
      </c>
      <c r="W806" s="3">
        <f t="shared" ca="1" si="667"/>
        <v>6.7509916783881935E-2</v>
      </c>
      <c r="X806" s="3">
        <f t="shared" ca="1" si="668"/>
        <v>6.851879083413423E-2</v>
      </c>
      <c r="Y806" s="3">
        <f t="shared" ca="1" si="669"/>
        <v>6.9500315969004758E-2</v>
      </c>
      <c r="Z806" s="3">
        <f t="shared" ca="1" si="670"/>
        <v>7.0444681079327373E-2</v>
      </c>
      <c r="AA806" s="3">
        <f t="shared" ca="1" si="671"/>
        <v>7.1341508997321376E-2</v>
      </c>
      <c r="AB806" s="3">
        <f t="shared" ca="1" si="672"/>
        <v>7.2179869705404825E-2</v>
      </c>
      <c r="AC806" s="3">
        <f t="shared" ca="1" si="673"/>
        <v>7.2948308498646919E-2</v>
      </c>
      <c r="AD806" s="3">
        <f t="shared" ca="1" si="674"/>
        <v>7.3634903800075438E-2</v>
      </c>
      <c r="AE806" s="3">
        <f t="shared" ca="1" si="675"/>
        <v>7.4227376597906652E-2</v>
      </c>
      <c r="AF806" s="3">
        <f t="shared" ca="1" si="676"/>
        <v>7.47132800750437E-2</v>
      </c>
      <c r="AG806" s="3">
        <f t="shared" ca="1" si="677"/>
        <v>7.5080302131199719E-2</v>
      </c>
      <c r="AH806" s="3">
        <f t="shared" ca="1" si="678"/>
        <v>7.5316711013098558E-2</v>
      </c>
      <c r="AI806" s="3">
        <f t="shared" ca="1" si="679"/>
        <v>7.5411958287721695E-2</v>
      </c>
      <c r="AJ806" s="3">
        <f t="shared" ca="1" si="680"/>
        <v>7.5357416024411969E-2</v>
      </c>
      <c r="AK806" s="3">
        <f t="shared" ca="1" si="681"/>
        <v>7.5147161952440131E-2</v>
      </c>
      <c r="AL806" s="3">
        <f t="shared" ca="1" si="682"/>
        <v>7.477864358774676E-2</v>
      </c>
      <c r="AM806" s="3">
        <f t="shared" ca="1" si="683"/>
        <v>7.4252973132660716E-2</v>
      </c>
      <c r="AN806" s="3">
        <f t="shared" ca="1" si="684"/>
        <v>7.3574572524874163E-2</v>
      </c>
      <c r="AO806" s="3">
        <f t="shared" ca="1" si="685"/>
        <v>7.2749958970464615E-2</v>
      </c>
      <c r="AP806" s="3">
        <f t="shared" ca="1" si="686"/>
        <v>7.1785684796302568E-2</v>
      </c>
      <c r="AQ806" s="3">
        <f t="shared" ca="1" si="687"/>
        <v>7.0685824401609795E-2</v>
      </c>
      <c r="AR806" s="3">
        <f t="shared" ca="1" si="688"/>
        <v>6.9449840483226763E-2</v>
      </c>
      <c r="AS806" s="3">
        <f t="shared" ca="1" si="689"/>
        <v>6.8071934861250405E-2</v>
      </c>
      <c r="AT806" s="3">
        <f t="shared" ca="1" si="690"/>
        <v>6.6542795338874069E-2</v>
      </c>
      <c r="AU806" s="3">
        <f t="shared" ca="1" si="691"/>
        <v>6.4853833363666485E-2</v>
      </c>
      <c r="AV806" s="3">
        <f t="shared" ca="1" si="692"/>
        <v>6.3002811672554032E-2</v>
      </c>
      <c r="AW806" s="3">
        <f t="shared" ca="1" si="693"/>
        <v>6.0998676585273456E-2</v>
      </c>
      <c r="AX806" s="3">
        <f t="shared" ca="1" si="694"/>
        <v>5.8862750474700389E-2</v>
      </c>
      <c r="AY806" s="3">
        <f t="shared" ca="1" si="695"/>
        <v>5.6625126206890149E-2</v>
      </c>
      <c r="AZ806" s="3">
        <f t="shared" ca="1" si="644"/>
        <v>5.4325194197426298E-2</v>
      </c>
      <c r="BC806" s="3">
        <f t="shared" ca="1" si="696"/>
        <v>-0.40829460450250021</v>
      </c>
      <c r="BD806" s="3">
        <f t="shared" ca="1" si="696"/>
        <v>-1.1487421291979354</v>
      </c>
      <c r="BE806" s="3">
        <f t="shared" ca="1" si="696"/>
        <v>-0.3156857488015099</v>
      </c>
    </row>
    <row r="807" spans="1:57" x14ac:dyDescent="0.2">
      <c r="A807" s="3">
        <f t="shared" si="645"/>
        <v>7.9499999999998749</v>
      </c>
      <c r="B807" s="3">
        <f t="shared" ca="1" si="646"/>
        <v>5.4609189846489471E-2</v>
      </c>
      <c r="C807" s="3">
        <f t="shared" ca="1" si="647"/>
        <v>5.4456544636097393E-2</v>
      </c>
      <c r="D807" s="3">
        <f t="shared" ca="1" si="648"/>
        <v>5.4449653758912975E-2</v>
      </c>
      <c r="E807" s="3">
        <f t="shared" ca="1" si="649"/>
        <v>5.4578653777860898E-2</v>
      </c>
      <c r="F807" s="3">
        <f t="shared" ca="1" si="650"/>
        <v>5.483294450582251E-2</v>
      </c>
      <c r="G807" s="3">
        <f t="shared" ca="1" si="651"/>
        <v>5.5201520179858646E-2</v>
      </c>
      <c r="H807" s="3">
        <f t="shared" ca="1" si="652"/>
        <v>5.5673282362084256E-2</v>
      </c>
      <c r="I807" s="3">
        <f t="shared" ca="1" si="653"/>
        <v>5.6237334064442285E-2</v>
      </c>
      <c r="J807" s="3">
        <f t="shared" ca="1" si="654"/>
        <v>5.6883241289547387E-2</v>
      </c>
      <c r="K807" s="3">
        <f t="shared" ca="1" si="655"/>
        <v>5.7601237211057817E-2</v>
      </c>
      <c r="L807" s="3">
        <f t="shared" ca="1" si="656"/>
        <v>5.8382344919158641E-2</v>
      </c>
      <c r="M807" s="3">
        <f t="shared" ca="1" si="657"/>
        <v>5.9218406094081383E-2</v>
      </c>
      <c r="N807" s="3">
        <f t="shared" ca="1" si="658"/>
        <v>6.0102019199633268E-2</v>
      </c>
      <c r="O807" s="3">
        <f t="shared" ca="1" si="659"/>
        <v>6.1026405178166147E-2</v>
      </c>
      <c r="P807" s="3">
        <f t="shared" ca="1" si="660"/>
        <v>6.1985226786729686E-2</v>
      </c>
      <c r="Q807" s="3">
        <f t="shared" ca="1" si="661"/>
        <v>6.2972388666148016E-2</v>
      </c>
      <c r="R807" s="3">
        <f t="shared" ca="1" si="662"/>
        <v>6.3981840828474704E-2</v>
      </c>
      <c r="S807" s="3">
        <f t="shared" ca="1" si="663"/>
        <v>6.5007401499368969E-2</v>
      </c>
      <c r="T807" s="3">
        <f t="shared" ca="1" si="664"/>
        <v>6.6042608678429648E-2</v>
      </c>
      <c r="U807" s="3">
        <f t="shared" ca="1" si="665"/>
        <v>6.708060453763004E-2</v>
      </c>
      <c r="V807" s="3">
        <f t="shared" ca="1" si="666"/>
        <v>6.8114052803800978E-2</v>
      </c>
      <c r="W807" s="3">
        <f t="shared" ca="1" si="667"/>
        <v>6.9135086070238633E-2</v>
      </c>
      <c r="X807" s="3">
        <f t="shared" ca="1" si="668"/>
        <v>7.0135277405973029E-2</v>
      </c>
      <c r="Y807" s="3">
        <f t="shared" ca="1" si="669"/>
        <v>7.1105629151291913E-2</v>
      </c>
      <c r="Z807" s="3">
        <f t="shared" ca="1" si="670"/>
        <v>7.2036572184720982E-2</v>
      </c>
      <c r="AA807" s="3">
        <f t="shared" ca="1" si="671"/>
        <v>7.2917971727177747E-2</v>
      </c>
      <c r="AB807" s="3">
        <f t="shared" ca="1" si="672"/>
        <v>7.3739140766321071E-2</v>
      </c>
      <c r="AC807" s="3">
        <f t="shared" ca="1" si="673"/>
        <v>7.4488868725223742E-2</v>
      </c>
      <c r="AD807" s="3">
        <f t="shared" ca="1" si="674"/>
        <v>7.5155480222215396E-2</v>
      </c>
      <c r="AE807" s="3">
        <f t="shared" ca="1" si="675"/>
        <v>7.5726946025222772E-2</v>
      </c>
      <c r="AF807" s="3">
        <f t="shared" ca="1" si="676"/>
        <v>7.6191074855788257E-2</v>
      </c>
      <c r="AG807" s="3">
        <f t="shared" ca="1" si="677"/>
        <v>7.65358186956583E-2</v>
      </c>
      <c r="AH807" s="3">
        <f t="shared" ca="1" si="678"/>
        <v>7.6749721494019901E-2</v>
      </c>
      <c r="AI807" s="3">
        <f t="shared" ca="1" si="679"/>
        <v>7.6822524765204264E-2</v>
      </c>
      <c r="AJ807" s="3">
        <f t="shared" ca="1" si="680"/>
        <v>7.6745905682918614E-2</v>
      </c>
      <c r="AK807" s="3">
        <f t="shared" ca="1" si="681"/>
        <v>7.6514259784388486E-2</v>
      </c>
      <c r="AL807" s="3">
        <f t="shared" ca="1" si="682"/>
        <v>7.6125357696558982E-2</v>
      </c>
      <c r="AM807" s="3">
        <f t="shared" ca="1" si="683"/>
        <v>7.5580627041839848E-2</v>
      </c>
      <c r="AN807" s="3">
        <f t="shared" ca="1" si="684"/>
        <v>7.488478032107912E-2</v>
      </c>
      <c r="AO807" s="3">
        <f t="shared" ca="1" si="685"/>
        <v>7.4044583580800724E-2</v>
      </c>
      <c r="AP807" s="3">
        <f t="shared" ca="1" si="686"/>
        <v>7.3066787281167306E-2</v>
      </c>
      <c r="AQ807" s="3">
        <f t="shared" ca="1" si="687"/>
        <v>7.1955620934563591E-2</v>
      </c>
      <c r="AR807" s="3">
        <f t="shared" ca="1" si="688"/>
        <v>7.071068915463509E-2</v>
      </c>
      <c r="AS807" s="3">
        <f t="shared" ca="1" si="689"/>
        <v>6.9326370566820533E-2</v>
      </c>
      <c r="AT807" s="3">
        <f t="shared" ca="1" si="690"/>
        <v>6.7793614683112929E-2</v>
      </c>
      <c r="AU807" s="3">
        <f t="shared" ca="1" si="691"/>
        <v>6.6104207598819908E-2</v>
      </c>
      <c r="AV807" s="3">
        <f t="shared" ca="1" si="692"/>
        <v>6.4256384005472914E-2</v>
      </c>
      <c r="AW807" s="3">
        <f t="shared" ca="1" si="693"/>
        <v>6.2259587004158505E-2</v>
      </c>
      <c r="AX807" s="3">
        <f t="shared" ca="1" si="694"/>
        <v>6.0135564975200423E-2</v>
      </c>
      <c r="AY807" s="3">
        <f t="shared" ca="1" si="695"/>
        <v>5.791484907633826E-2</v>
      </c>
      <c r="AZ807" s="3">
        <f t="shared" ca="1" si="644"/>
        <v>5.5637542607378E-2</v>
      </c>
      <c r="BC807" s="3">
        <f t="shared" ca="1" si="696"/>
        <v>2.1868725188402678</v>
      </c>
      <c r="BD807" s="3">
        <f t="shared" ca="1" si="696"/>
        <v>0.10895171683734439</v>
      </c>
      <c r="BE807" s="3">
        <f t="shared" ca="1" si="696"/>
        <v>1.193917620593643</v>
      </c>
    </row>
    <row r="808" spans="1:57" x14ac:dyDescent="0.2">
      <c r="A808" s="3">
        <f t="shared" si="645"/>
        <v>7.9599999999998747</v>
      </c>
      <c r="B808" s="3">
        <f t="shared" ca="1" si="646"/>
        <v>5.5188227004914589E-2</v>
      </c>
      <c r="C808" s="3">
        <f t="shared" ca="1" si="647"/>
        <v>5.4971473893469264E-2</v>
      </c>
      <c r="D808" s="3">
        <f t="shared" ca="1" si="648"/>
        <v>5.4907135563024276E-2</v>
      </c>
      <c r="E808" s="3">
        <f t="shared" ca="1" si="649"/>
        <v>5.4985077349205755E-2</v>
      </c>
      <c r="F808" s="3">
        <f t="shared" ca="1" si="650"/>
        <v>5.5194431633018314E-2</v>
      </c>
      <c r="G808" s="3">
        <f t="shared" ca="1" si="651"/>
        <v>5.552392915147461E-2</v>
      </c>
      <c r="H808" s="3">
        <f t="shared" ca="1" si="652"/>
        <v>5.5962211974601911E-2</v>
      </c>
      <c r="I808" s="3">
        <f t="shared" ca="1" si="653"/>
        <v>5.6498127382206831E-2</v>
      </c>
      <c r="J808" s="3">
        <f t="shared" ca="1" si="654"/>
        <v>5.7120988615428775E-2</v>
      </c>
      <c r="K808" s="3">
        <f t="shared" ca="1" si="655"/>
        <v>5.782077774281711E-2</v>
      </c>
      <c r="L808" s="3">
        <f t="shared" ca="1" si="656"/>
        <v>5.858826679749618E-2</v>
      </c>
      <c r="M808" s="3">
        <f t="shared" ca="1" si="657"/>
        <v>5.9415044875158626E-2</v>
      </c>
      <c r="N808" s="3">
        <f t="shared" ca="1" si="658"/>
        <v>6.0293455074883366E-2</v>
      </c>
      <c r="O808" s="3">
        <f t="shared" ca="1" si="659"/>
        <v>6.1216459429608919E-2</v>
      </c>
      <c r="P808" s="3">
        <f t="shared" ca="1" si="660"/>
        <v>6.2177457987280658E-2</v>
      </c>
      <c r="Q808" s="3">
        <f t="shared" ca="1" si="661"/>
        <v>6.3170089048519854E-2</v>
      </c>
      <c r="R808" s="3">
        <f t="shared" ca="1" si="662"/>
        <v>6.4188033113525195E-2</v>
      </c>
      <c r="S808" s="3">
        <f t="shared" ca="1" si="663"/>
        <v>6.5224836345513917E-2</v>
      </c>
      <c r="T808" s="3">
        <f t="shared" ca="1" si="664"/>
        <v>6.6273762811115286E-2</v>
      </c>
      <c r="U808" s="3">
        <f t="shared" ca="1" si="665"/>
        <v>6.7327679540609933E-2</v>
      </c>
      <c r="V808" s="3">
        <f t="shared" ca="1" si="666"/>
        <v>6.8378974492179098E-2</v>
      </c>
      <c r="W808" s="3">
        <f t="shared" ca="1" si="667"/>
        <v>6.9419504315943875E-2</v>
      </c>
      <c r="X808" s="3">
        <f t="shared" ca="1" si="668"/>
        <v>7.0440566258965595E-2</v>
      </c>
      <c r="Y808" s="3">
        <f t="shared" ca="1" si="669"/>
        <v>7.1432887109968313E-2</v>
      </c>
      <c r="Z808" s="3">
        <f t="shared" ca="1" si="670"/>
        <v>7.2386622526829411E-2</v>
      </c>
      <c r="AA808" s="3">
        <f t="shared" ca="1" si="671"/>
        <v>7.3291362915135119E-2</v>
      </c>
      <c r="AB808" s="3">
        <f t="shared" ca="1" si="672"/>
        <v>7.4136147073880027E-2</v>
      </c>
      <c r="AC808" s="3">
        <f t="shared" ca="1" si="673"/>
        <v>7.4909491379126142E-2</v>
      </c>
      <c r="AD808" s="3">
        <f t="shared" ca="1" si="674"/>
        <v>7.5599449499832758E-2</v>
      </c>
      <c r="AE808" s="3">
        <f t="shared" ca="1" si="675"/>
        <v>7.6193724882455391E-2</v>
      </c>
      <c r="AF808" s="3">
        <f t="shared" ca="1" si="676"/>
        <v>7.667986474168316E-2</v>
      </c>
      <c r="AG808" s="3">
        <f t="shared" ca="1" si="677"/>
        <v>7.7045568157344091E-2</v>
      </c>
      <c r="AH808" s="3">
        <f t="shared" ca="1" si="678"/>
        <v>7.7279137849625784E-2</v>
      </c>
      <c r="AI808" s="3">
        <f t="shared" ca="1" si="679"/>
        <v>7.7370088366989068E-2</v>
      </c>
      <c r="AJ808" s="3">
        <f t="shared" ca="1" si="680"/>
        <v>7.7309885025217046E-2</v>
      </c>
      <c r="AK808" s="3">
        <f t="shared" ca="1" si="681"/>
        <v>7.7092724059190737E-2</v>
      </c>
      <c r="AL808" s="3">
        <f t="shared" ca="1" si="682"/>
        <v>7.6716181836680886E-2</v>
      </c>
      <c r="AM808" s="3">
        <f t="shared" ca="1" si="683"/>
        <v>7.6181483686679333E-2</v>
      </c>
      <c r="AN808" s="3">
        <f t="shared" ca="1" si="684"/>
        <v>7.5493114622375457E-2</v>
      </c>
      <c r="AO808" s="3">
        <f t="shared" ca="1" si="685"/>
        <v>7.4657571300236175E-2</v>
      </c>
      <c r="AP808" s="3">
        <f t="shared" ca="1" si="686"/>
        <v>7.3681284236953332E-2</v>
      </c>
      <c r="AQ808" s="3">
        <f t="shared" ca="1" si="687"/>
        <v>7.2568120577787165E-2</v>
      </c>
      <c r="AR808" s="3">
        <f t="shared" ca="1" si="688"/>
        <v>7.131731033459858E-2</v>
      </c>
      <c r="AS808" s="3">
        <f t="shared" ca="1" si="689"/>
        <v>6.992289341987698E-2</v>
      </c>
      <c r="AT808" s="3">
        <f t="shared" ca="1" si="690"/>
        <v>6.8375566096833415E-2</v>
      </c>
      <c r="AU808" s="3">
        <f t="shared" ca="1" si="691"/>
        <v>6.6666973838291468E-2</v>
      </c>
      <c r="AV808" s="3">
        <f t="shared" ca="1" si="692"/>
        <v>6.4795306570562164E-2</v>
      </c>
      <c r="AW808" s="3">
        <f t="shared" ca="1" si="693"/>
        <v>6.2769985544243512E-2</v>
      </c>
      <c r="AX808" s="3">
        <f t="shared" ca="1" si="694"/>
        <v>6.0612668176431773E-2</v>
      </c>
      <c r="AY808" s="3">
        <f t="shared" ca="1" si="695"/>
        <v>5.8353812192041214E-2</v>
      </c>
      <c r="AZ808" s="3">
        <f t="shared" ca="1" si="644"/>
        <v>5.6033587957624365E-2</v>
      </c>
      <c r="BC808" s="3">
        <f t="shared" ca="1" si="696"/>
        <v>0.62265453915350122</v>
      </c>
      <c r="BD808" s="3">
        <f t="shared" ca="1" si="696"/>
        <v>0.39727304085235904</v>
      </c>
      <c r="BE808" s="3">
        <f t="shared" ca="1" si="696"/>
        <v>-0.67984976810958919</v>
      </c>
    </row>
    <row r="809" spans="1:57" x14ac:dyDescent="0.2">
      <c r="A809" s="3">
        <f t="shared" si="645"/>
        <v>7.9699999999998745</v>
      </c>
      <c r="B809" s="3">
        <f t="shared" ca="1" si="646"/>
        <v>5.5565437312662502E-2</v>
      </c>
      <c r="C809" s="3">
        <f t="shared" ca="1" si="647"/>
        <v>5.5255717417016223E-2</v>
      </c>
      <c r="D809" s="3">
        <f t="shared" ca="1" si="648"/>
        <v>5.5107033254628769E-2</v>
      </c>
      <c r="E809" s="3">
        <f t="shared" ca="1" si="649"/>
        <v>5.5108919930471394E-2</v>
      </c>
      <c r="F809" s="3">
        <f t="shared" ca="1" si="650"/>
        <v>5.5250183393043779E-2</v>
      </c>
      <c r="G809" s="3">
        <f t="shared" ca="1" si="651"/>
        <v>5.5519231880204842E-2</v>
      </c>
      <c r="H809" s="3">
        <f t="shared" ca="1" si="652"/>
        <v>5.5904388965828423E-2</v>
      </c>
      <c r="I809" s="3">
        <f t="shared" ca="1" si="653"/>
        <v>5.639418717773325E-2</v>
      </c>
      <c r="J809" s="3">
        <f t="shared" ca="1" si="654"/>
        <v>5.6977627949446066E-2</v>
      </c>
      <c r="K809" s="3">
        <f t="shared" ca="1" si="655"/>
        <v>5.7644383166103513E-2</v>
      </c>
      <c r="L809" s="3">
        <f t="shared" ca="1" si="656"/>
        <v>5.838491469395489E-2</v>
      </c>
      <c r="M809" s="3">
        <f t="shared" ca="1" si="657"/>
        <v>5.9190499909285405E-2</v>
      </c>
      <c r="N809" s="3">
        <f t="shared" ca="1" si="658"/>
        <v>6.0053167396287188E-2</v>
      </c>
      <c r="O809" s="3">
        <f t="shared" ca="1" si="659"/>
        <v>6.0965561123226847E-2</v>
      </c>
      <c r="P809" s="3">
        <f t="shared" ca="1" si="660"/>
        <v>6.1920759277058708E-2</v>
      </c>
      <c r="Q809" s="3">
        <f t="shared" ca="1" si="661"/>
        <v>6.2912074675503374E-2</v>
      </c>
      <c r="R809" s="3">
        <f t="shared" ca="1" si="662"/>
        <v>6.3932859176628179E-2</v>
      </c>
      <c r="S809" s="3">
        <f t="shared" ca="1" si="663"/>
        <v>6.4976327764533021E-2</v>
      </c>
      <c r="T809" s="3">
        <f t="shared" ca="1" si="664"/>
        <v>6.6035411469438351E-2</v>
      </c>
      <c r="U809" s="3">
        <f t="shared" ca="1" si="665"/>
        <v>6.7102643088128244E-2</v>
      </c>
      <c r="V809" s="3">
        <f t="shared" ca="1" si="666"/>
        <v>6.817007572737907E-2</v>
      </c>
      <c r="W809" s="3">
        <f t="shared" ca="1" si="667"/>
        <v>6.9229231017296222E-2</v>
      </c>
      <c r="X809" s="3">
        <f t="shared" ca="1" si="668"/>
        <v>7.0271071309115613E-2</v>
      </c>
      <c r="Y809" s="3">
        <f t="shared" ca="1" si="669"/>
        <v>7.1285988767351191E-2</v>
      </c>
      <c r="Z809" s="3">
        <f t="shared" ca="1" si="670"/>
        <v>7.2263804758073591E-2</v>
      </c>
      <c r="AA809" s="3">
        <f t="shared" ca="1" si="671"/>
        <v>7.3193775804806308E-2</v>
      </c>
      <c r="AB809" s="3">
        <f t="shared" ca="1" si="672"/>
        <v>7.4064607461447995E-2</v>
      </c>
      <c r="AC809" s="3">
        <f t="shared" ca="1" si="673"/>
        <v>7.4864484019737873E-2</v>
      </c>
      <c r="AD809" s="3">
        <f t="shared" ca="1" si="674"/>
        <v>7.5581129192558161E-2</v>
      </c>
      <c r="AE809" s="3">
        <f t="shared" ca="1" si="675"/>
        <v>7.620192014192069E-2</v>
      </c>
      <c r="AF809" s="3">
        <f t="shared" ca="1" si="676"/>
        <v>7.6714083668495275E-2</v>
      </c>
      <c r="AG809" s="3">
        <f t="shared" ca="1" si="677"/>
        <v>7.7105007104385115E-2</v>
      </c>
      <c r="AH809" s="3">
        <f t="shared" ca="1" si="678"/>
        <v>7.7362693146776199E-2</v>
      </c>
      <c r="AI809" s="3">
        <f t="shared" ca="1" si="679"/>
        <v>7.7476370601153186E-2</v>
      </c>
      <c r="AJ809" s="3">
        <f t="shared" ca="1" si="680"/>
        <v>7.7437234097221863E-2</v>
      </c>
      <c r="AK809" s="3">
        <f t="shared" ca="1" si="681"/>
        <v>7.7239221589117321E-2</v>
      </c>
      <c r="AL809" s="3">
        <f t="shared" ca="1" si="682"/>
        <v>7.6879655945486361E-2</v>
      </c>
      <c r="AM809" s="3">
        <f t="shared" ca="1" si="683"/>
        <v>7.6359500618753323E-2</v>
      </c>
      <c r="AN809" s="3">
        <f t="shared" ca="1" si="684"/>
        <v>7.5682953217136195E-2</v>
      </c>
      <c r="AO809" s="3">
        <f t="shared" ca="1" si="685"/>
        <v>7.4856180916711826E-2</v>
      </c>
      <c r="AP809" s="3">
        <f t="shared" ca="1" si="686"/>
        <v>7.3885234362963417E-2</v>
      </c>
      <c r="AQ809" s="3">
        <f t="shared" ca="1" si="687"/>
        <v>7.2773559010068753E-2</v>
      </c>
      <c r="AR809" s="3">
        <f t="shared" ca="1" si="688"/>
        <v>7.1519951906616058E-2</v>
      </c>
      <c r="AS809" s="3">
        <f t="shared" ca="1" si="689"/>
        <v>7.011805688216402E-2</v>
      </c>
      <c r="AT809" s="3">
        <f t="shared" ca="1" si="690"/>
        <v>6.8558260124402873E-2</v>
      </c>
      <c r="AU809" s="3">
        <f t="shared" ca="1" si="691"/>
        <v>6.6832009321552699E-2</v>
      </c>
      <c r="AV809" s="3">
        <f t="shared" ca="1" si="692"/>
        <v>6.4937391013733928E-2</v>
      </c>
      <c r="AW809" s="3">
        <f t="shared" ca="1" si="693"/>
        <v>6.2883744139536513E-2</v>
      </c>
      <c r="AX809" s="3">
        <f t="shared" ca="1" si="694"/>
        <v>6.0692576424172487E-2</v>
      </c>
      <c r="AY809" s="3">
        <f t="shared" ca="1" si="695"/>
        <v>5.8394215890457457E-2</v>
      </c>
      <c r="AZ809" s="3">
        <f t="shared" ca="1" si="644"/>
        <v>5.6028935104689384E-2</v>
      </c>
      <c r="BC809" s="3">
        <f t="shared" ca="1" si="696"/>
        <v>-2.8373852376160968E-2</v>
      </c>
      <c r="BD809" s="3">
        <f t="shared" ca="1" si="696"/>
        <v>0.28807625885253074</v>
      </c>
      <c r="BE809" s="3">
        <f t="shared" ca="1" si="696"/>
        <v>-1.0572130235570292</v>
      </c>
    </row>
    <row r="810" spans="1:57" x14ac:dyDescent="0.2">
      <c r="A810" s="3">
        <f t="shared" si="645"/>
        <v>7.9799999999998743</v>
      </c>
      <c r="B810" s="3">
        <f t="shared" ca="1" si="646"/>
        <v>5.519586608897338E-2</v>
      </c>
      <c r="C810" s="3">
        <f t="shared" ca="1" si="647"/>
        <v>5.4853658326394744E-2</v>
      </c>
      <c r="D810" s="3">
        <f t="shared" ca="1" si="648"/>
        <v>5.4673448770902459E-2</v>
      </c>
      <c r="E810" s="3">
        <f t="shared" ca="1" si="649"/>
        <v>5.4644763478426707E-2</v>
      </c>
      <c r="F810" s="3">
        <f t="shared" ca="1" si="650"/>
        <v>5.4756403149280097E-2</v>
      </c>
      <c r="G810" s="3">
        <f t="shared" ca="1" si="651"/>
        <v>5.4996774707878587E-2</v>
      </c>
      <c r="H810" s="3">
        <f t="shared" ca="1" si="652"/>
        <v>5.5354204412476737E-2</v>
      </c>
      <c r="I810" s="3">
        <f t="shared" ca="1" si="653"/>
        <v>5.5817231203443701E-2</v>
      </c>
      <c r="J810" s="3">
        <f t="shared" ca="1" si="654"/>
        <v>5.637486584482837E-2</v>
      </c>
      <c r="K810" s="3">
        <f t="shared" ca="1" si="655"/>
        <v>5.7016791144336214E-2</v>
      </c>
      <c r="L810" s="3">
        <f t="shared" ca="1" si="656"/>
        <v>5.7733479875941678E-2</v>
      </c>
      <c r="M810" s="3">
        <f t="shared" ca="1" si="657"/>
        <v>5.8516218746263733E-2</v>
      </c>
      <c r="N810" s="3">
        <f t="shared" ca="1" si="658"/>
        <v>5.9357042859262854E-2</v>
      </c>
      <c r="O810" s="3">
        <f t="shared" ca="1" si="659"/>
        <v>6.0248599148258142E-2</v>
      </c>
      <c r="P810" s="3">
        <f t="shared" ca="1" si="660"/>
        <v>6.1183964972425522E-2</v>
      </c>
      <c r="Q810" s="3">
        <f t="shared" ca="1" si="661"/>
        <v>6.2156448709051106E-2</v>
      </c>
      <c r="R810" s="3">
        <f t="shared" ca="1" si="662"/>
        <v>6.3159394628981971E-2</v>
      </c>
      <c r="S810" s="3">
        <f t="shared" ca="1" si="663"/>
        <v>6.4186007605705642E-2</v>
      </c>
      <c r="T810" s="3">
        <f t="shared" ca="1" si="664"/>
        <v>6.522920671474286E-2</v>
      </c>
      <c r="U810" s="3">
        <f t="shared" ca="1" si="665"/>
        <v>6.6281511612673746E-2</v>
      </c>
      <c r="V810" s="3">
        <f t="shared" ca="1" si="666"/>
        <v>6.7334961657148404E-2</v>
      </c>
      <c r="W810" s="3">
        <f t="shared" ca="1" si="667"/>
        <v>6.8381064566391161E-2</v>
      </c>
      <c r="X810" s="3">
        <f t="shared" ca="1" si="668"/>
        <v>6.9410768906895598E-2</v>
      </c>
      <c r="Y810" s="3">
        <f t="shared" ca="1" si="669"/>
        <v>7.0414453331264462E-2</v>
      </c>
      <c r="Z810" s="3">
        <f t="shared" ca="1" si="670"/>
        <v>7.1381926027607331E-2</v>
      </c>
      <c r="AA810" s="3">
        <f t="shared" ca="1" si="671"/>
        <v>7.2302430755775096E-2</v>
      </c>
      <c r="AB810" s="3">
        <f t="shared" ca="1" si="672"/>
        <v>7.3164660953436753E-2</v>
      </c>
      <c r="AC810" s="3">
        <f t="shared" ca="1" si="673"/>
        <v>7.3956789976224485E-2</v>
      </c>
      <c r="AD810" s="3">
        <f t="shared" ca="1" si="674"/>
        <v>7.4666532760026869E-2</v>
      </c>
      <c r="AE810" s="3">
        <f t="shared" ca="1" si="675"/>
        <v>7.5281261405471395E-2</v>
      </c>
      <c r="AF810" s="3">
        <f t="shared" ca="1" si="676"/>
        <v>7.5788203578185234E-2</v>
      </c>
      <c r="AG810" s="3">
        <f t="shared" ca="1" si="677"/>
        <v>7.6174756202692082E-2</v>
      </c>
      <c r="AH810" s="3">
        <f t="shared" ca="1" si="678"/>
        <v>7.6428943344427611E-2</v>
      </c>
      <c r="AI810" s="3">
        <f t="shared" ca="1" si="679"/>
        <v>7.6540029472689106E-2</v>
      </c>
      <c r="AJ810" s="3">
        <f t="shared" ca="1" si="680"/>
        <v>7.6499259884862433E-2</v>
      </c>
      <c r="AK810" s="3">
        <f t="shared" ca="1" si="681"/>
        <v>7.6300635455620089E-2</v>
      </c>
      <c r="AL810" s="3">
        <f t="shared" ca="1" si="682"/>
        <v>7.5941546492586817E-2</v>
      </c>
      <c r="AM810" s="3">
        <f t="shared" ca="1" si="683"/>
        <v>7.542301516670219E-2</v>
      </c>
      <c r="AN810" s="3">
        <f t="shared" ca="1" si="684"/>
        <v>7.4749271945355245E-2</v>
      </c>
      <c r="AO810" s="3">
        <f t="shared" ca="1" si="685"/>
        <v>7.3926474622067209E-2</v>
      </c>
      <c r="AP810" s="3">
        <f t="shared" ca="1" si="686"/>
        <v>7.2960614240366012E-2</v>
      </c>
      <c r="AQ810" s="3">
        <f t="shared" ca="1" si="687"/>
        <v>7.1855035443553941E-2</v>
      </c>
      <c r="AR810" s="3">
        <f t="shared" ca="1" si="688"/>
        <v>7.0608424160204214E-2</v>
      </c>
      <c r="AS810" s="3">
        <f t="shared" ca="1" si="689"/>
        <v>6.9214350962743768E-2</v>
      </c>
      <c r="AT810" s="3">
        <f t="shared" ca="1" si="690"/>
        <v>6.7663215314811259E-2</v>
      </c>
      <c r="AU810" s="3">
        <f t="shared" ca="1" si="691"/>
        <v>6.5946590113642262E-2</v>
      </c>
      <c r="AV810" s="3">
        <f t="shared" ca="1" si="692"/>
        <v>6.4062780040301137E-2</v>
      </c>
      <c r="AW810" s="3">
        <f t="shared" ca="1" si="693"/>
        <v>6.2021361479423026E-2</v>
      </c>
      <c r="AX810" s="3">
        <f t="shared" ca="1" si="694"/>
        <v>5.9844013969782277E-2</v>
      </c>
      <c r="AY810" s="3">
        <f t="shared" ca="1" si="695"/>
        <v>5.7561261575783527E-2</v>
      </c>
      <c r="AZ810" s="3">
        <f t="shared" ca="1" si="644"/>
        <v>5.5213909165166587E-2</v>
      </c>
      <c r="BC810" s="3">
        <f t="shared" ca="1" si="696"/>
        <v>-1.2570437380238575</v>
      </c>
      <c r="BD810" s="3">
        <f t="shared" ca="1" si="696"/>
        <v>-0.48340905129017564</v>
      </c>
      <c r="BE810" s="3">
        <f t="shared" ca="1" si="696"/>
        <v>-0.57477789489917086</v>
      </c>
    </row>
    <row r="811" spans="1:57" x14ac:dyDescent="0.2">
      <c r="A811" s="3">
        <f t="shared" si="645"/>
        <v>7.9899999999998741</v>
      </c>
      <c r="B811" s="3">
        <f t="shared" ca="1" si="646"/>
        <v>5.3999845175279212E-2</v>
      </c>
      <c r="C811" s="3">
        <f t="shared" ca="1" si="647"/>
        <v>5.3777896163681671E-2</v>
      </c>
      <c r="D811" s="3">
        <f t="shared" ca="1" si="648"/>
        <v>5.3705224819053106E-2</v>
      </c>
      <c r="E811" s="3">
        <f t="shared" ca="1" si="649"/>
        <v>5.3771844530701295E-2</v>
      </c>
      <c r="F811" s="3">
        <f t="shared" ca="1" si="650"/>
        <v>5.3967047135848274E-2</v>
      </c>
      <c r="G811" s="3">
        <f t="shared" ca="1" si="651"/>
        <v>5.4279734631825144E-2</v>
      </c>
      <c r="H811" s="3">
        <f t="shared" ca="1" si="652"/>
        <v>5.4698732342232166E-2</v>
      </c>
      <c r="I811" s="3">
        <f t="shared" ca="1" si="653"/>
        <v>5.521308198474998E-2</v>
      </c>
      <c r="J811" s="3">
        <f t="shared" ca="1" si="654"/>
        <v>5.5812299992192158E-2</v>
      </c>
      <c r="K811" s="3">
        <f t="shared" ca="1" si="655"/>
        <v>5.6486576400937745E-2</v>
      </c>
      <c r="L811" s="3">
        <f t="shared" ca="1" si="656"/>
        <v>5.7226891167540109E-2</v>
      </c>
      <c r="M811" s="3">
        <f t="shared" ca="1" si="657"/>
        <v>5.8025036579142292E-2</v>
      </c>
      <c r="N811" s="3">
        <f t="shared" ca="1" si="658"/>
        <v>5.8873550494780387E-2</v>
      </c>
      <c r="O811" s="3">
        <f t="shared" ca="1" si="659"/>
        <v>5.9765579043371E-2</v>
      </c>
      <c r="P811" s="3">
        <f t="shared" ca="1" si="660"/>
        <v>6.0694694990460145E-2</v>
      </c>
      <c r="Q811" s="3">
        <f t="shared" ca="1" si="661"/>
        <v>6.1654698516365333E-2</v>
      </c>
      <c r="R811" s="3">
        <f t="shared" ca="1" si="662"/>
        <v>6.263942256064714E-2</v>
      </c>
      <c r="S811" s="3">
        <f t="shared" ca="1" si="663"/>
        <v>6.3642558155700621E-2</v>
      </c>
      <c r="T811" s="3">
        <f t="shared" ca="1" si="664"/>
        <v>6.465750870503828E-2</v>
      </c>
      <c r="U811" s="3">
        <f t="shared" ca="1" si="665"/>
        <v>6.5677277019259475E-2</v>
      </c>
      <c r="V811" s="3">
        <f t="shared" ca="1" si="666"/>
        <v>6.6694385010034551E-2</v>
      </c>
      <c r="W811" s="3">
        <f t="shared" ca="1" si="667"/>
        <v>6.7700822792651161E-2</v>
      </c>
      <c r="X811" s="3">
        <f t="shared" ca="1" si="668"/>
        <v>6.8688021460718798E-2</v>
      </c>
      <c r="Y811" s="3">
        <f t="shared" ca="1" si="669"/>
        <v>6.9646842468009618E-2</v>
      </c>
      <c r="Z811" s="3">
        <f t="shared" ca="1" si="670"/>
        <v>7.0567577139359475E-2</v>
      </c>
      <c r="AA811" s="3">
        <f t="shared" ca="1" si="671"/>
        <v>7.143995279029719E-2</v>
      </c>
      <c r="AB811" s="3">
        <f t="shared" ca="1" si="672"/>
        <v>7.2253147072266127E-2</v>
      </c>
      <c r="AC811" s="3">
        <f t="shared" ca="1" si="673"/>
        <v>7.2995818754375316E-2</v>
      </c>
      <c r="AD811" s="3">
        <f t="shared" ca="1" si="674"/>
        <v>7.3656170376233496E-2</v>
      </c>
      <c r="AE811" s="3">
        <f t="shared" ca="1" si="675"/>
        <v>7.4222065402012247E-2</v>
      </c>
      <c r="AF811" s="3">
        <f t="shared" ca="1" si="676"/>
        <v>7.4681228843247002E-2</v>
      </c>
      <c r="AG811" s="3">
        <f t="shared" ca="1" si="677"/>
        <v>7.5021563758800119E-2</v>
      </c>
      <c r="AH811" s="3">
        <f t="shared" ca="1" si="678"/>
        <v>7.523161217466981E-2</v>
      </c>
      <c r="AI811" s="3">
        <f t="shared" ca="1" si="679"/>
        <v>7.5301170830444963E-2</v>
      </c>
      <c r="AJ811" s="3">
        <f t="shared" ca="1" si="680"/>
        <v>7.5222032242650297E-2</v>
      </c>
      <c r="AK811" s="3">
        <f t="shared" ca="1" si="681"/>
        <v>7.4988756603266107E-2</v>
      </c>
      <c r="AL811" s="3">
        <f t="shared" ca="1" si="682"/>
        <v>7.4599297790887434E-2</v>
      </c>
      <c r="AM811" s="3">
        <f t="shared" ca="1" si="683"/>
        <v>7.4055232484183858E-2</v>
      </c>
      <c r="AN811" s="3">
        <f t="shared" ca="1" si="684"/>
        <v>7.336131947128248E-2</v>
      </c>
      <c r="AO811" s="3">
        <f t="shared" ca="1" si="685"/>
        <v>7.2524202465162557E-2</v>
      </c>
      <c r="AP811" s="3">
        <f t="shared" ca="1" si="686"/>
        <v>7.1550308389619927E-2</v>
      </c>
      <c r="AQ811" s="3">
        <f t="shared" ca="1" si="687"/>
        <v>7.0443377177300245E-2</v>
      </c>
      <c r="AR811" s="3">
        <f t="shared" ca="1" si="688"/>
        <v>6.9202480700420954E-2</v>
      </c>
      <c r="AS811" s="3">
        <f t="shared" ca="1" si="689"/>
        <v>6.7821614311340483E-2</v>
      </c>
      <c r="AT811" s="3">
        <f t="shared" ca="1" si="690"/>
        <v>6.6291689294708855E-2</v>
      </c>
      <c r="AU811" s="3">
        <f t="shared" ca="1" si="691"/>
        <v>6.4604901921817309E-2</v>
      </c>
      <c r="AV811" s="3">
        <f t="shared" ca="1" si="692"/>
        <v>6.2760271707177767E-2</v>
      </c>
      <c r="AW811" s="3">
        <f t="shared" ca="1" si="693"/>
        <v>6.0768107475222523E-2</v>
      </c>
      <c r="AX811" s="3">
        <f t="shared" ca="1" si="694"/>
        <v>5.8650757369250371E-2</v>
      </c>
      <c r="AY811" s="3">
        <f t="shared" ca="1" si="695"/>
        <v>5.643944452685367E-2</v>
      </c>
      <c r="AZ811" s="3">
        <f t="shared" ca="1" si="644"/>
        <v>5.4175945372878141E-2</v>
      </c>
      <c r="BC811" s="3">
        <f t="shared" ca="1" si="696"/>
        <v>-1.4788780907329437</v>
      </c>
      <c r="BD811" s="3">
        <f t="shared" ca="1" si="696"/>
        <v>-0.84063758601405603</v>
      </c>
      <c r="BE811" s="3">
        <f t="shared" ca="1" si="696"/>
        <v>1.1306563499030045</v>
      </c>
    </row>
    <row r="812" spans="1:57" x14ac:dyDescent="0.2">
      <c r="A812" s="3">
        <f t="shared" si="645"/>
        <v>7.9999999999998739</v>
      </c>
      <c r="B812" s="3">
        <f t="shared" ca="1" si="646"/>
        <v>5.5222179038289555E-2</v>
      </c>
      <c r="C812" s="3">
        <f t="shared" ca="1" si="647"/>
        <v>5.4942382228063129E-2</v>
      </c>
      <c r="D812" s="3">
        <f t="shared" ca="1" si="648"/>
        <v>5.4816528088159622E-2</v>
      </c>
      <c r="E812" s="3">
        <f t="shared" ca="1" si="649"/>
        <v>5.4834459231963777E-2</v>
      </c>
      <c r="F812" s="3">
        <f t="shared" ca="1" si="650"/>
        <v>5.4985300526955869E-2</v>
      </c>
      <c r="G812" s="3">
        <f t="shared" ca="1" si="651"/>
        <v>5.5257790937859458E-2</v>
      </c>
      <c r="H812" s="3">
        <f t="shared" ca="1" si="652"/>
        <v>5.5640596742488536E-2</v>
      </c>
      <c r="I812" s="3">
        <f t="shared" ca="1" si="653"/>
        <v>5.6122604308292988E-2</v>
      </c>
      <c r="J812" s="3">
        <f t="shared" ca="1" si="654"/>
        <v>5.6693177582677973E-2</v>
      </c>
      <c r="K812" s="3">
        <f t="shared" ca="1" si="655"/>
        <v>5.7342355644402911E-2</v>
      </c>
      <c r="L812" s="3">
        <f t="shared" ca="1" si="656"/>
        <v>5.8060967415187695E-2</v>
      </c>
      <c r="M812" s="3">
        <f t="shared" ca="1" si="657"/>
        <v>5.884065252081918E-2</v>
      </c>
      <c r="N812" s="3">
        <f t="shared" ca="1" si="658"/>
        <v>5.9673793318848242E-2</v>
      </c>
      <c r="O812" s="3">
        <f t="shared" ca="1" si="659"/>
        <v>6.0553376872633138E-2</v>
      </c>
      <c r="P812" s="3">
        <f t="shared" ca="1" si="660"/>
        <v>6.1472813096651896E-2</v>
      </c>
      <c r="Q812" s="3">
        <f t="shared" ca="1" si="661"/>
        <v>6.2425735726195787E-2</v>
      </c>
      <c r="R812" s="3">
        <f t="shared" ca="1" si="662"/>
        <v>6.3405808133971467E-2</v>
      </c>
      <c r="S812" s="3">
        <f t="shared" ca="1" si="663"/>
        <v>6.4406549289291903E-2</v>
      </c>
      <c r="T812" s="3">
        <f t="shared" ca="1" si="664"/>
        <v>6.5421188714810646E-2</v>
      </c>
      <c r="U812" s="3">
        <f t="shared" ca="1" si="665"/>
        <v>6.6442554177775004E-2</v>
      </c>
      <c r="V812" s="3">
        <f t="shared" ca="1" si="666"/>
        <v>6.7462991955365134E-2</v>
      </c>
      <c r="W812" s="3">
        <f t="shared" ca="1" si="667"/>
        <v>6.8474316377161767E-2</v>
      </c>
      <c r="X812" s="3">
        <f t="shared" ca="1" si="668"/>
        <v>6.9467782884000087E-2</v>
      </c>
      <c r="Y812" s="3">
        <f t="shared" ca="1" si="669"/>
        <v>7.0434077552161495E-2</v>
      </c>
      <c r="Z812" s="3">
        <f t="shared" ca="1" si="670"/>
        <v>7.1363316666215912E-2</v>
      </c>
      <c r="AA812" s="3">
        <f t="shared" ca="1" si="671"/>
        <v>7.2245052925160647E-2</v>
      </c>
      <c r="AB812" s="3">
        <f t="shared" ca="1" si="672"/>
        <v>7.3068290032836242E-2</v>
      </c>
      <c r="AC812" s="3">
        <f t="shared" ca="1" si="673"/>
        <v>7.3821514030262131E-2</v>
      </c>
      <c r="AD812" s="3">
        <f t="shared" ca="1" si="674"/>
        <v>7.4492756950592404E-2</v>
      </c>
      <c r="AE812" s="3">
        <f t="shared" ca="1" si="675"/>
        <v>7.506971555581872E-2</v>
      </c>
      <c r="AF812" s="3">
        <f t="shared" ca="1" si="676"/>
        <v>7.5539954193782094E-2</v>
      </c>
      <c r="AG812" s="3">
        <f t="shared" ca="1" si="677"/>
        <v>7.5891224108836711E-2</v>
      </c>
      <c r="AH812" s="3">
        <f t="shared" ca="1" si="678"/>
        <v>7.611192738836664E-2</v>
      </c>
      <c r="AI812" s="3">
        <f t="shared" ca="1" si="679"/>
        <v>7.6191735155858017E-2</v>
      </c>
      <c r="AJ812" s="3">
        <f t="shared" ca="1" si="680"/>
        <v>7.6122329203566486E-2</v>
      </c>
      <c r="AK812" s="3">
        <f t="shared" ca="1" si="681"/>
        <v>7.589817094048211E-2</v>
      </c>
      <c r="AL812" s="3">
        <f t="shared" ca="1" si="682"/>
        <v>7.551711944953414E-2</v>
      </c>
      <c r="AM812" s="3">
        <f t="shared" ca="1" si="683"/>
        <v>7.4980647208010981E-2</v>
      </c>
      <c r="AN812" s="3">
        <f t="shared" ca="1" si="684"/>
        <v>7.4293382291380966E-2</v>
      </c>
      <c r="AO812" s="3">
        <f t="shared" ca="1" si="685"/>
        <v>7.3461795145926267E-2</v>
      </c>
      <c r="AP812" s="3">
        <f t="shared" ca="1" si="686"/>
        <v>7.2492089578520838E-2</v>
      </c>
      <c r="AQ812" s="3">
        <f t="shared" ca="1" si="687"/>
        <v>7.1387742438868404E-2</v>
      </c>
      <c r="AR812" s="3">
        <f t="shared" ca="1" si="688"/>
        <v>7.0147554134185136E-2</v>
      </c>
      <c r="AS812" s="3">
        <f t="shared" ca="1" si="689"/>
        <v>6.876528835221124E-2</v>
      </c>
      <c r="AT812" s="3">
        <f t="shared" ca="1" si="690"/>
        <v>6.7231712244297678E-2</v>
      </c>
      <c r="AU812" s="3">
        <f t="shared" ca="1" si="691"/>
        <v>6.5538989099607911E-2</v>
      </c>
      <c r="AV812" s="3">
        <f t="shared" ca="1" si="692"/>
        <v>6.368619543285714E-2</v>
      </c>
      <c r="AW812" s="3">
        <f t="shared" ca="1" si="693"/>
        <v>6.1683713046198033E-2</v>
      </c>
      <c r="AX812" s="3">
        <f t="shared" ca="1" si="694"/>
        <v>5.9553901111455837E-2</v>
      </c>
      <c r="AY812" s="3">
        <f t="shared" ca="1" si="695"/>
        <v>5.7328029103717669E-2</v>
      </c>
      <c r="AZ812" s="3">
        <f t="shared" ca="1" si="644"/>
        <v>5.5047919114320991E-2</v>
      </c>
      <c r="BC812" s="3">
        <f t="shared" ca="1" si="696"/>
        <v>1.3549820479295054</v>
      </c>
      <c r="BD812" s="3">
        <f t="shared" ca="1" si="696"/>
        <v>-2.0420862401052453E-2</v>
      </c>
      <c r="BE812" s="3">
        <f t="shared" ca="1" si="696"/>
        <v>-0.73288143470302103</v>
      </c>
    </row>
    <row r="813" spans="1:57" x14ac:dyDescent="0.2">
      <c r="A813" s="3">
        <f t="shared" si="645"/>
        <v>8.0099999999998737</v>
      </c>
      <c r="B813" s="3">
        <f t="shared" ca="1" si="646"/>
        <v>5.4172235385797532E-2</v>
      </c>
      <c r="C813" s="3">
        <f t="shared" ca="1" si="647"/>
        <v>5.402177654254043E-2</v>
      </c>
      <c r="D813" s="3">
        <f t="shared" ca="1" si="648"/>
        <v>5.4016067714751037E-2</v>
      </c>
      <c r="E813" s="3">
        <f t="shared" ca="1" si="649"/>
        <v>5.4145227034826E-2</v>
      </c>
      <c r="F813" s="3">
        <f t="shared" ca="1" si="650"/>
        <v>5.4398658698057836E-2</v>
      </c>
      <c r="G813" s="3">
        <f t="shared" ca="1" si="651"/>
        <v>5.4765384935110316E-2</v>
      </c>
      <c r="H813" s="3">
        <f t="shared" ca="1" si="652"/>
        <v>5.5234359270733592E-2</v>
      </c>
      <c r="I813" s="3">
        <f t="shared" ca="1" si="653"/>
        <v>5.5794758998254583E-2</v>
      </c>
      <c r="J813" s="3">
        <f t="shared" ca="1" si="654"/>
        <v>5.6436241829037115E-2</v>
      </c>
      <c r="K813" s="3">
        <f t="shared" ca="1" si="655"/>
        <v>5.7149142101488047E-2</v>
      </c>
      <c r="L813" s="3">
        <f t="shared" ca="1" si="656"/>
        <v>5.7924583888774667E-2</v>
      </c>
      <c r="M813" s="3">
        <f t="shared" ca="1" si="657"/>
        <v>5.8754500317336388E-2</v>
      </c>
      <c r="N813" s="3">
        <f t="shared" ca="1" si="658"/>
        <v>5.9631564390768714E-2</v>
      </c>
      <c r="O813" s="3">
        <f t="shared" ca="1" si="659"/>
        <v>6.0549050249972688E-2</v>
      </c>
      <c r="P813" s="3">
        <f t="shared" ca="1" si="660"/>
        <v>6.150065110529053E-2</v>
      </c>
      <c r="Q813" s="3">
        <f t="shared" ca="1" si="661"/>
        <v>6.2480280403362037E-2</v>
      </c>
      <c r="R813" s="3">
        <f t="shared" ca="1" si="662"/>
        <v>6.3481878118926707E-2</v>
      </c>
      <c r="S813" s="3">
        <f t="shared" ca="1" si="663"/>
        <v>6.4499237340671187E-2</v>
      </c>
      <c r="T813" s="3">
        <f t="shared" ca="1" si="664"/>
        <v>6.5525859905951556E-2</v>
      </c>
      <c r="U813" s="3">
        <f t="shared" ca="1" si="665"/>
        <v>6.655484474565164E-2</v>
      </c>
      <c r="V813" s="3">
        <f t="shared" ca="1" si="666"/>
        <v>6.7578808718248382E-2</v>
      </c>
      <c r="W813" s="3">
        <f t="shared" ca="1" si="667"/>
        <v>6.8589836589085559E-2</v>
      </c>
      <c r="X813" s="3">
        <f t="shared" ca="1" si="668"/>
        <v>6.9579454370541083E-2</v>
      </c>
      <c r="Y813" s="3">
        <f t="shared" ca="1" si="669"/>
        <v>7.0538618986961385E-2</v>
      </c>
      <c r="Z813" s="3">
        <f t="shared" ca="1" si="670"/>
        <v>7.1457717909936463E-2</v>
      </c>
      <c r="AA813" s="3">
        <f t="shared" ca="1" si="671"/>
        <v>7.232657545412205E-2</v>
      </c>
      <c r="AB813" s="3">
        <f t="shared" ca="1" si="672"/>
        <v>7.3134467618957422E-2</v>
      </c>
      <c r="AC813" s="3">
        <f t="shared" ca="1" si="673"/>
        <v>7.3870153980616443E-2</v>
      </c>
      <c r="AD813" s="3">
        <f t="shared" ca="1" si="674"/>
        <v>7.4521942360695398E-2</v>
      </c>
      <c r="AE813" s="3">
        <f t="shared" ca="1" si="675"/>
        <v>7.5077809158587042E-2</v>
      </c>
      <c r="AF813" s="3">
        <f t="shared" ca="1" si="676"/>
        <v>7.5525604454233009E-2</v>
      </c>
      <c r="AG813" s="3">
        <f t="shared" ca="1" si="677"/>
        <v>7.5853374133808535E-2</v>
      </c>
      <c r="AH813" s="3">
        <f t="shared" ca="1" si="678"/>
        <v>7.6049826851345106E-2</v>
      </c>
      <c r="AI813" s="3">
        <f t="shared" ca="1" si="679"/>
        <v>7.6104954630874078E-2</v>
      </c>
      <c r="AJ813" s="3">
        <f t="shared" ca="1" si="680"/>
        <v>7.6010774998018948E-2</v>
      </c>
      <c r="AK813" s="3">
        <f t="shared" ca="1" si="681"/>
        <v>7.5762096877337329E-2</v>
      </c>
      <c r="AL813" s="3">
        <f t="shared" ca="1" si="682"/>
        <v>7.5357130586789736E-2</v>
      </c>
      <c r="AM813" s="3">
        <f t="shared" ca="1" si="683"/>
        <v>7.4797690090869146E-2</v>
      </c>
      <c r="AN813" s="3">
        <f t="shared" ca="1" si="684"/>
        <v>7.4088718120115693E-2</v>
      </c>
      <c r="AO813" s="3">
        <f t="shared" ca="1" si="685"/>
        <v>7.3236957075921302E-2</v>
      </c>
      <c r="AP813" s="3">
        <f t="shared" ca="1" si="686"/>
        <v>7.2248833067728946E-2</v>
      </c>
      <c r="AQ813" s="3">
        <f t="shared" ca="1" si="687"/>
        <v>7.1128005913470557E-2</v>
      </c>
      <c r="AR813" s="3">
        <f t="shared" ca="1" si="688"/>
        <v>6.9873451570180045E-2</v>
      </c>
      <c r="AS813" s="3">
        <f t="shared" ca="1" si="689"/>
        <v>6.8479150030417088E-2</v>
      </c>
      <c r="AT813" s="3">
        <f t="shared" ca="1" si="690"/>
        <v>6.6936172754068324E-2</v>
      </c>
      <c r="AU813" s="3">
        <f t="shared" ca="1" si="691"/>
        <v>6.5237098066627419E-2</v>
      </c>
      <c r="AV813" s="3">
        <f t="shared" ca="1" si="692"/>
        <v>6.3381506021374462E-2</v>
      </c>
      <c r="AW813" s="3">
        <f t="shared" ca="1" si="693"/>
        <v>6.1380296378009999E-2</v>
      </c>
      <c r="AX813" s="3">
        <f t="shared" ca="1" si="694"/>
        <v>5.925628626187638E-2</v>
      </c>
      <c r="AY813" s="3">
        <f t="shared" ca="1" si="695"/>
        <v>5.7041237690946774E-2</v>
      </c>
      <c r="AZ813" s="3">
        <f t="shared" ca="1" si="644"/>
        <v>5.4777504761933445E-2</v>
      </c>
      <c r="BC813" s="3">
        <f t="shared" ca="1" si="696"/>
        <v>-0.24225382052842548</v>
      </c>
      <c r="BD813" s="3">
        <f t="shared" ca="1" si="696"/>
        <v>0.35693983712441657</v>
      </c>
      <c r="BE813" s="3">
        <f t="shared" ca="1" si="696"/>
        <v>1.6031743205640616</v>
      </c>
    </row>
    <row r="814" spans="1:57" x14ac:dyDescent="0.2">
      <c r="A814" s="3">
        <f t="shared" si="645"/>
        <v>8.0199999999998735</v>
      </c>
      <c r="B814" s="3">
        <f t="shared" ca="1" si="646"/>
        <v>5.5085322453523697E-2</v>
      </c>
      <c r="C814" s="3">
        <f t="shared" ca="1" si="647"/>
        <v>5.484751381024864E-2</v>
      </c>
      <c r="D814" s="3">
        <f t="shared" ca="1" si="648"/>
        <v>5.4763458864673875E-2</v>
      </c>
      <c r="E814" s="3">
        <f t="shared" ca="1" si="649"/>
        <v>5.4822914874016006E-2</v>
      </c>
      <c r="F814" s="3">
        <f t="shared" ca="1" si="650"/>
        <v>5.5014928969774383E-2</v>
      </c>
      <c r="G814" s="3">
        <f t="shared" ca="1" si="651"/>
        <v>5.5328170257804975E-2</v>
      </c>
      <c r="H814" s="3">
        <f t="shared" ca="1" si="652"/>
        <v>5.5751243113004958E-2</v>
      </c>
      <c r="I814" s="3">
        <f t="shared" ca="1" si="653"/>
        <v>5.6272979340971953E-2</v>
      </c>
      <c r="J814" s="3">
        <f t="shared" ca="1" si="654"/>
        <v>5.6882693976574278E-2</v>
      </c>
      <c r="K814" s="3">
        <f t="shared" ca="1" si="655"/>
        <v>5.7570380145334277E-2</v>
      </c>
      <c r="L814" s="3">
        <f t="shared" ca="1" si="656"/>
        <v>5.8326820568482776E-2</v>
      </c>
      <c r="M814" s="3">
        <f t="shared" ca="1" si="657"/>
        <v>5.9143605345651655E-2</v>
      </c>
      <c r="N814" s="3">
        <f t="shared" ca="1" si="658"/>
        <v>6.0013061584743038E-2</v>
      </c>
      <c r="O814" s="3">
        <f t="shared" ca="1" si="659"/>
        <v>6.0928113958199255E-2</v>
      </c>
      <c r="P814" s="3">
        <f t="shared" ca="1" si="660"/>
        <v>6.1882102430168416E-2</v>
      </c>
      <c r="Q814" s="3">
        <f t="shared" ca="1" si="661"/>
        <v>6.2868583626084579E-2</v>
      </c>
      <c r="R814" s="3">
        <f t="shared" ca="1" si="662"/>
        <v>6.3881137602698979E-2</v>
      </c>
      <c r="S814" s="3">
        <f t="shared" ca="1" si="663"/>
        <v>6.4913195061610557E-2</v>
      </c>
      <c r="T814" s="3">
        <f t="shared" ca="1" si="664"/>
        <v>6.5957893661488645E-2</v>
      </c>
      <c r="U814" s="3">
        <f t="shared" ca="1" si="665"/>
        <v>6.7007967014838812E-2</v>
      </c>
      <c r="V814" s="3">
        <f t="shared" ca="1" si="666"/>
        <v>6.8055666088156178E-2</v>
      </c>
      <c r="W814" s="3">
        <f t="shared" ca="1" si="667"/>
        <v>6.9092709614895234E-2</v>
      </c>
      <c r="X814" s="3">
        <f t="shared" ca="1" si="668"/>
        <v>7.0110257714139063E-2</v>
      </c>
      <c r="Y814" s="3">
        <f t="shared" ca="1" si="669"/>
        <v>7.1098901694710337E-2</v>
      </c>
      <c r="Z814" s="3">
        <f t="shared" ca="1" si="670"/>
        <v>7.2048663753423864E-2</v>
      </c>
      <c r="AA814" s="3">
        <f t="shared" ca="1" si="671"/>
        <v>7.2949003363824733E-2</v>
      </c>
      <c r="AB814" s="3">
        <f t="shared" ca="1" si="672"/>
        <v>7.378883237537405E-2</v>
      </c>
      <c r="AC814" s="3">
        <f t="shared" ca="1" si="673"/>
        <v>7.455654747409797E-2</v>
      </c>
      <c r="AD814" s="3">
        <f t="shared" ca="1" si="674"/>
        <v>7.5240095876646151E-2</v>
      </c>
      <c r="AE814" s="3">
        <f t="shared" ca="1" si="675"/>
        <v>7.5827097271338503E-2</v>
      </c>
      <c r="AF814" s="3">
        <f t="shared" ca="1" si="676"/>
        <v>7.6305051178043731E-2</v>
      </c>
      <c r="AG814" s="3">
        <f t="shared" ca="1" si="677"/>
        <v>7.6661661892886701E-2</v>
      </c>
      <c r="AH814" s="3">
        <f t="shared" ca="1" si="678"/>
        <v>7.6885308452856307E-2</v>
      </c>
      <c r="AI814" s="3">
        <f t="shared" ca="1" si="679"/>
        <v>7.6965667608817637E-2</v>
      </c>
      <c r="AJ814" s="3">
        <f t="shared" ca="1" si="680"/>
        <v>7.6894456385038071E-2</v>
      </c>
      <c r="AK814" s="3">
        <f t="shared" ca="1" si="681"/>
        <v>7.6666194825664127E-2</v>
      </c>
      <c r="AL814" s="3">
        <f t="shared" ca="1" si="682"/>
        <v>7.6278807818363034E-2</v>
      </c>
      <c r="AM814" s="3">
        <f t="shared" ca="1" si="683"/>
        <v>7.5733813807821793E-2</v>
      </c>
      <c r="AN814" s="3">
        <f t="shared" ca="1" si="684"/>
        <v>7.503583285528509E-2</v>
      </c>
      <c r="AO814" s="3">
        <f t="shared" ca="1" si="685"/>
        <v>7.4191241853835882E-2</v>
      </c>
      <c r="AP814" s="3">
        <f t="shared" ca="1" si="686"/>
        <v>7.320605195843137E-2</v>
      </c>
      <c r="AQ814" s="3">
        <f t="shared" ca="1" si="687"/>
        <v>7.2083469336495551E-2</v>
      </c>
      <c r="AR814" s="3">
        <f t="shared" ca="1" si="688"/>
        <v>7.0822009839612135E-2</v>
      </c>
      <c r="AS814" s="3">
        <f t="shared" ca="1" si="689"/>
        <v>6.9415235054866631E-2</v>
      </c>
      <c r="AT814" s="3">
        <f t="shared" ca="1" si="690"/>
        <v>6.7853886494869314E-2</v>
      </c>
      <c r="AU814" s="3">
        <f t="shared" ca="1" si="691"/>
        <v>6.6130322821120788E-2</v>
      </c>
      <c r="AV814" s="3">
        <f t="shared" ca="1" si="692"/>
        <v>6.4243991443477755E-2</v>
      </c>
      <c r="AW814" s="3">
        <f t="shared" ca="1" si="693"/>
        <v>6.2205672408740045E-2</v>
      </c>
      <c r="AX814" s="3">
        <f t="shared" ca="1" si="694"/>
        <v>6.0038005017186542E-2</v>
      </c>
      <c r="AY814" s="3">
        <f t="shared" ca="1" si="695"/>
        <v>5.7772608148558301E-2</v>
      </c>
      <c r="AZ814" s="3">
        <f t="shared" ca="1" si="644"/>
        <v>5.5451609721995428E-2</v>
      </c>
      <c r="BC814" s="3">
        <f t="shared" ca="1" si="696"/>
        <v>1.0378341527276973</v>
      </c>
      <c r="BD814" s="3">
        <f t="shared" ca="1" si="696"/>
        <v>0.52535658627478554</v>
      </c>
      <c r="BE814" s="3">
        <f t="shared" ca="1" si="696"/>
        <v>-0.91680988930214635</v>
      </c>
    </row>
    <row r="815" spans="1:57" x14ac:dyDescent="0.2">
      <c r="A815" s="3">
        <f t="shared" si="645"/>
        <v>8.0299999999998732</v>
      </c>
      <c r="B815" s="3">
        <f t="shared" ca="1" si="646"/>
        <v>5.4871494597135438E-2</v>
      </c>
      <c r="C815" s="3">
        <f t="shared" ca="1" si="647"/>
        <v>5.4466113370679574E-2</v>
      </c>
      <c r="D815" s="3">
        <f t="shared" ca="1" si="648"/>
        <v>5.4232138008434481E-2</v>
      </c>
      <c r="E815" s="3">
        <f t="shared" ca="1" si="649"/>
        <v>5.4158622879296243E-2</v>
      </c>
      <c r="F815" s="3">
        <f t="shared" ca="1" si="650"/>
        <v>5.4233916040382579E-2</v>
      </c>
      <c r="G815" s="3">
        <f t="shared" ca="1" si="651"/>
        <v>5.4445991462872531E-2</v>
      </c>
      <c r="H815" s="3">
        <f t="shared" ca="1" si="652"/>
        <v>5.4782762355684557E-2</v>
      </c>
      <c r="I815" s="3">
        <f t="shared" ca="1" si="653"/>
        <v>5.5232373003543479E-2</v>
      </c>
      <c r="J815" s="3">
        <f t="shared" ca="1" si="654"/>
        <v>5.5783453704726101E-2</v>
      </c>
      <c r="K815" s="3">
        <f t="shared" ca="1" si="655"/>
        <v>5.6425314279721035E-2</v>
      </c>
      <c r="L815" s="3">
        <f t="shared" ca="1" si="656"/>
        <v>5.7148053974957001E-2</v>
      </c>
      <c r="M815" s="3">
        <f t="shared" ca="1" si="657"/>
        <v>5.7942577716512428E-2</v>
      </c>
      <c r="N815" s="3">
        <f t="shared" ca="1" si="658"/>
        <v>5.880052455577256E-2</v>
      </c>
      <c r="O815" s="3">
        <f t="shared" ca="1" si="659"/>
        <v>5.971412753179809E-2</v>
      </c>
      <c r="P815" s="3">
        <f t="shared" ca="1" si="660"/>
        <v>6.0676031201674592E-2</v>
      </c>
      <c r="Q815" s="3">
        <f t="shared" ca="1" si="661"/>
        <v>6.1679093218326549E-2</v>
      </c>
      <c r="R815" s="3">
        <f t="shared" ca="1" si="662"/>
        <v>6.2716191581766695E-2</v>
      </c>
      <c r="S815" s="3">
        <f t="shared" ca="1" si="663"/>
        <v>6.3780052481306124E-2</v>
      </c>
      <c r="T815" s="3">
        <f t="shared" ca="1" si="664"/>
        <v>6.4863107284765367E-2</v>
      </c>
      <c r="U815" s="3">
        <f t="shared" ca="1" si="665"/>
        <v>6.5957382185431471E-2</v>
      </c>
      <c r="V815" s="3">
        <f t="shared" ca="1" si="666"/>
        <v>6.7054420165651385E-2</v>
      </c>
      <c r="W815" s="3">
        <f t="shared" ca="1" si="667"/>
        <v>6.8145231840394005E-2</v>
      </c>
      <c r="X815" s="3">
        <f t="shared" ca="1" si="668"/>
        <v>6.9220269351634764E-2</v>
      </c>
      <c r="Y815" s="3">
        <f t="shared" ca="1" si="669"/>
        <v>7.0269416310119376E-2</v>
      </c>
      <c r="Z815" s="3">
        <f t="shared" ca="1" si="670"/>
        <v>7.1281987557192575E-2</v>
      </c>
      <c r="AA815" s="3">
        <f t="shared" ca="1" si="671"/>
        <v>7.2246735649743168E-2</v>
      </c>
      <c r="AB815" s="3">
        <f t="shared" ca="1" si="672"/>
        <v>7.3151866223082604E-2</v>
      </c>
      <c r="AC815" s="3">
        <f t="shared" ca="1" si="673"/>
        <v>7.3985071029425045E-2</v>
      </c>
      <c r="AD815" s="3">
        <f t="shared" ca="1" si="674"/>
        <v>7.473359466898287E-2</v>
      </c>
      <c r="AE815" s="3">
        <f t="shared" ca="1" si="675"/>
        <v>7.5384358152654915E-2</v>
      </c>
      <c r="AF815" s="3">
        <f t="shared" ca="1" si="676"/>
        <v>7.5924168530269204E-2</v>
      </c>
      <c r="AG815" s="3">
        <f t="shared" ca="1" si="677"/>
        <v>7.6340046657992169E-2</v>
      </c>
      <c r="AH815" s="3">
        <f t="shared" ca="1" si="678"/>
        <v>7.6619700153279471E-2</v>
      </c>
      <c r="AI815" s="3">
        <f t="shared" ca="1" si="679"/>
        <v>7.6752148699897882E-2</v>
      </c>
      <c r="AJ815" s="3">
        <f t="shared" ca="1" si="680"/>
        <v>7.6728466963809416E-2</v>
      </c>
      <c r="AK815" s="3">
        <f t="shared" ca="1" si="681"/>
        <v>7.654254408838361E-2</v>
      </c>
      <c r="AL815" s="3">
        <f t="shared" ca="1" si="682"/>
        <v>7.6191677239835956E-2</v>
      </c>
      <c r="AM815" s="3">
        <f t="shared" ca="1" si="683"/>
        <v>7.567674671068951E-2</v>
      </c>
      <c r="AN815" s="3">
        <f t="shared" ca="1" si="684"/>
        <v>7.5001706946745059E-2</v>
      </c>
      <c r="AO815" s="3">
        <f t="shared" ca="1" si="685"/>
        <v>7.4172226254484747E-2</v>
      </c>
      <c r="AP815" s="3">
        <f t="shared" ca="1" si="686"/>
        <v>7.3193557971091464E-2</v>
      </c>
      <c r="AQ815" s="3">
        <f t="shared" ca="1" si="687"/>
        <v>7.2068112395014192E-2</v>
      </c>
      <c r="AR815" s="3">
        <f t="shared" ca="1" si="688"/>
        <v>7.0793604017017744E-2</v>
      </c>
      <c r="AS815" s="3">
        <f t="shared" ca="1" si="689"/>
        <v>6.936283569850922E-2</v>
      </c>
      <c r="AT815" s="3">
        <f t="shared" ca="1" si="690"/>
        <v>6.7765879121120004E-2</v>
      </c>
      <c r="AU815" s="3">
        <f t="shared" ca="1" si="691"/>
        <v>6.5994532933400823E-2</v>
      </c>
      <c r="AV815" s="3">
        <f t="shared" ca="1" si="692"/>
        <v>6.4047770071027244E-2</v>
      </c>
      <c r="AW815" s="3">
        <f t="shared" ca="1" si="693"/>
        <v>6.1935907616286902E-2</v>
      </c>
      <c r="AX815" s="3">
        <f t="shared" ca="1" si="694"/>
        <v>5.9681065648763687E-2</v>
      </c>
      <c r="AY815" s="3">
        <f t="shared" ca="1" si="695"/>
        <v>5.7314376159811484E-2</v>
      </c>
      <c r="AZ815" s="3">
        <f t="shared" ca="1" si="644"/>
        <v>5.4877541669178534E-2</v>
      </c>
      <c r="BC815" s="3">
        <f t="shared" ca="1" si="696"/>
        <v>-0.9548372601710291</v>
      </c>
      <c r="BD815" s="3">
        <f t="shared" ca="1" si="696"/>
        <v>1.1205491658148103</v>
      </c>
      <c r="BE815" s="3">
        <f t="shared" ca="1" si="696"/>
        <v>-1.6912963523155637</v>
      </c>
    </row>
    <row r="816" spans="1:57" x14ac:dyDescent="0.2">
      <c r="A816" s="3">
        <f t="shared" si="645"/>
        <v>8.039999999999873</v>
      </c>
      <c r="B816" s="3">
        <f t="shared" ca="1" si="646"/>
        <v>5.397560346862159E-2</v>
      </c>
      <c r="C816" s="3">
        <f t="shared" ca="1" si="647"/>
        <v>5.3655155422391063E-2</v>
      </c>
      <c r="D816" s="3">
        <f t="shared" ca="1" si="648"/>
        <v>5.349718978055025E-2</v>
      </c>
      <c r="E816" s="3">
        <f t="shared" ca="1" si="649"/>
        <v>5.3491098454687143E-2</v>
      </c>
      <c r="F816" s="3">
        <f t="shared" ca="1" si="650"/>
        <v>5.3625570861065508E-2</v>
      </c>
      <c r="G816" s="3">
        <f t="shared" ca="1" si="651"/>
        <v>5.3888926270295054E-2</v>
      </c>
      <c r="H816" s="3">
        <f t="shared" ca="1" si="652"/>
        <v>5.4269427152951244E-2</v>
      </c>
      <c r="I816" s="3">
        <f t="shared" ca="1" si="653"/>
        <v>5.4755570683305353E-2</v>
      </c>
      <c r="J816" s="3">
        <f t="shared" ca="1" si="654"/>
        <v>5.5336342806407431E-2</v>
      </c>
      <c r="K816" s="3">
        <f t="shared" ca="1" si="655"/>
        <v>5.6001410389050606E-2</v>
      </c>
      <c r="L816" s="3">
        <f t="shared" ca="1" si="656"/>
        <v>5.6741229523620096E-2</v>
      </c>
      <c r="M816" s="3">
        <f t="shared" ca="1" si="657"/>
        <v>5.7547060259715191E-2</v>
      </c>
      <c r="N816" s="3">
        <f t="shared" ca="1" si="658"/>
        <v>5.8410893875400619E-2</v>
      </c>
      <c r="O816" s="3">
        <f t="shared" ca="1" si="659"/>
        <v>5.9325312055615385E-2</v>
      </c>
      <c r="P816" s="3">
        <f t="shared" ca="1" si="660"/>
        <v>6.028330423380724E-2</v>
      </c>
      <c r="Q816" s="3">
        <f t="shared" ca="1" si="661"/>
        <v>6.1278069383440104E-2</v>
      </c>
      <c r="R816" s="3">
        <f t="shared" ca="1" si="662"/>
        <v>6.2302823753410855E-2</v>
      </c>
      <c r="S816" s="3">
        <f t="shared" ca="1" si="663"/>
        <v>6.3350629339905123E-2</v>
      </c>
      <c r="T816" s="3">
        <f t="shared" ca="1" si="664"/>
        <v>6.4414251552060847E-2</v>
      </c>
      <c r="U816" s="3">
        <f t="shared" ca="1" si="665"/>
        <v>6.54860495073816E-2</v>
      </c>
      <c r="V816" s="3">
        <f t="shared" ca="1" si="666"/>
        <v>6.6557898556113021E-2</v>
      </c>
      <c r="W816" s="3">
        <f t="shared" ca="1" si="667"/>
        <v>6.7621141552299549E-2</v>
      </c>
      <c r="X816" s="3">
        <f t="shared" ca="1" si="668"/>
        <v>6.8666563021123242E-2</v>
      </c>
      <c r="Y816" s="3">
        <f t="shared" ca="1" si="669"/>
        <v>6.9684379236838595E-2</v>
      </c>
      <c r="Z816" s="3">
        <f t="shared" ca="1" si="670"/>
        <v>7.0664238048830139E-2</v>
      </c>
      <c r="AA816" s="3">
        <f t="shared" ca="1" si="671"/>
        <v>7.1595225466114173E-2</v>
      </c>
      <c r="AB816" s="3">
        <f t="shared" ca="1" si="672"/>
        <v>7.2465881290192824E-2</v>
      </c>
      <c r="AC816" s="3">
        <f t="shared" ca="1" si="673"/>
        <v>7.3264232740549426E-2</v>
      </c>
      <c r="AD816" s="3">
        <f t="shared" ca="1" si="674"/>
        <v>7.397786223447296E-2</v>
      </c>
      <c r="AE816" s="3">
        <f t="shared" ca="1" si="675"/>
        <v>7.4594032584322428E-2</v>
      </c>
      <c r="AF816" s="3">
        <f t="shared" ca="1" si="676"/>
        <v>7.5099898905220425E-2</v>
      </c>
      <c r="AG816" s="3">
        <f t="shared" ca="1" si="677"/>
        <v>7.5482839208517102E-2</v>
      </c>
      <c r="AH816" s="3">
        <f t="shared" ca="1" si="678"/>
        <v>7.573093033391716E-2</v>
      </c>
      <c r="AI816" s="3">
        <f t="shared" ca="1" si="679"/>
        <v>7.5833575546998558E-2</v>
      </c>
      <c r="AJ816" s="3">
        <f t="shared" ca="1" si="680"/>
        <v>7.5782247739302103E-2</v>
      </c>
      <c r="AK816" s="3">
        <f t="shared" ca="1" si="681"/>
        <v>7.5571245571740484E-2</v>
      </c>
      <c r="AL816" s="3">
        <f t="shared" ca="1" si="682"/>
        <v>7.5198278635196847E-2</v>
      </c>
      <c r="AM816" s="3">
        <f t="shared" ca="1" si="683"/>
        <v>7.4664628875498268E-2</v>
      </c>
      <c r="AN816" s="3">
        <f t="shared" ca="1" si="684"/>
        <v>7.3974624618312113E-2</v>
      </c>
      <c r="AO816" s="3">
        <f t="shared" ca="1" si="685"/>
        <v>7.3134264953629929E-2</v>
      </c>
      <c r="AP816" s="3">
        <f t="shared" ca="1" si="686"/>
        <v>7.2149084994569831E-2</v>
      </c>
      <c r="AQ816" s="3">
        <f t="shared" ca="1" si="687"/>
        <v>7.1021739415502522E-2</v>
      </c>
      <c r="AR816" s="3">
        <f t="shared" ca="1" si="688"/>
        <v>6.975018255381038E-2</v>
      </c>
      <c r="AS816" s="3">
        <f t="shared" ca="1" si="689"/>
        <v>6.8327500677849679E-2</v>
      </c>
      <c r="AT816" s="3">
        <f t="shared" ca="1" si="690"/>
        <v>6.67441381893671E-2</v>
      </c>
      <c r="AU816" s="3">
        <f t="shared" ca="1" si="691"/>
        <v>6.4992375789472492E-2</v>
      </c>
      <c r="AV816" s="3">
        <f t="shared" ca="1" si="692"/>
        <v>6.3071752524587299E-2</v>
      </c>
      <c r="AW816" s="3">
        <f t="shared" ca="1" si="693"/>
        <v>6.0993161742096888E-2</v>
      </c>
      <c r="AX816" s="3">
        <f t="shared" ca="1" si="694"/>
        <v>5.8779245302269932E-2</v>
      </c>
      <c r="AY816" s="3">
        <f t="shared" ca="1" si="695"/>
        <v>5.6461689892586681E-2</v>
      </c>
      <c r="AZ816" s="3">
        <f t="shared" ca="1" si="644"/>
        <v>5.408311236499988E-2</v>
      </c>
      <c r="BC816" s="3">
        <f t="shared" ca="1" si="696"/>
        <v>-1.1211519932209013</v>
      </c>
      <c r="BD816" s="3">
        <f t="shared" ca="1" si="696"/>
        <v>-0.58241992831699463</v>
      </c>
      <c r="BE816" s="3">
        <f t="shared" ca="1" si="696"/>
        <v>0.78715086287697655</v>
      </c>
    </row>
    <row r="817" spans="1:57" x14ac:dyDescent="0.2">
      <c r="A817" s="3">
        <f t="shared" si="645"/>
        <v>8.0499999999998728</v>
      </c>
      <c r="B817" s="3">
        <f t="shared" ca="1" si="646"/>
        <v>5.4192702093249834E-2</v>
      </c>
      <c r="C817" s="3">
        <f t="shared" ca="1" si="647"/>
        <v>5.3725033364738911E-2</v>
      </c>
      <c r="D817" s="3">
        <f t="shared" ca="1" si="648"/>
        <v>5.3430277610967816E-2</v>
      </c>
      <c r="E817" s="3">
        <f t="shared" ca="1" si="649"/>
        <v>5.3297490392321942E-2</v>
      </c>
      <c r="F817" s="3">
        <f t="shared" ca="1" si="650"/>
        <v>5.3315028592793225E-2</v>
      </c>
      <c r="G817" s="3">
        <f t="shared" ca="1" si="651"/>
        <v>5.3470882891442979E-2</v>
      </c>
      <c r="H817" s="3">
        <f t="shared" ca="1" si="652"/>
        <v>5.3752991122837893E-2</v>
      </c>
      <c r="I817" s="3">
        <f t="shared" ca="1" si="653"/>
        <v>5.4149529435716631E-2</v>
      </c>
      <c r="J817" s="3">
        <f t="shared" ca="1" si="654"/>
        <v>5.4649165479669561E-2</v>
      </c>
      <c r="K817" s="3">
        <f t="shared" ca="1" si="655"/>
        <v>5.5241249193563755E-2</v>
      </c>
      <c r="L817" s="3">
        <f t="shared" ca="1" si="656"/>
        <v>5.5915919511068647E-2</v>
      </c>
      <c r="M817" s="3">
        <f t="shared" ca="1" si="657"/>
        <v>5.6664117577143999E-2</v>
      </c>
      <c r="N817" s="3">
        <f t="shared" ca="1" si="658"/>
        <v>5.7477512854694393E-2</v>
      </c>
      <c r="O817" s="3">
        <f t="shared" ca="1" si="659"/>
        <v>5.8348361628923255E-2</v>
      </c>
      <c r="P817" s="3">
        <f t="shared" ca="1" si="660"/>
        <v>5.9269324168300483E-2</v>
      </c>
      <c r="Q817" s="3">
        <f t="shared" ca="1" si="661"/>
        <v>6.0233266735172736E-2</v>
      </c>
      <c r="R817" s="3">
        <f t="shared" ca="1" si="662"/>
        <v>6.1233069808257261E-2</v>
      </c>
      <c r="S817" s="3">
        <f t="shared" ca="1" si="663"/>
        <v>6.2261457185079506E-2</v>
      </c>
      <c r="T817" s="3">
        <f t="shared" ca="1" si="664"/>
        <v>6.3310854323529245E-2</v>
      </c>
      <c r="U817" s="3">
        <f t="shared" ca="1" si="665"/>
        <v>6.4373279283976598E-2</v>
      </c>
      <c r="V817" s="3">
        <f t="shared" ca="1" si="666"/>
        <v>6.544026581176586E-2</v>
      </c>
      <c r="W817" s="3">
        <f t="shared" ca="1" si="667"/>
        <v>6.6502815032676077E-2</v>
      </c>
      <c r="X817" s="3">
        <f t="shared" ca="1" si="668"/>
        <v>6.7551369890478385E-2</v>
      </c>
      <c r="Y817" s="3">
        <f t="shared" ca="1" si="669"/>
        <v>6.8575805359603073E-2</v>
      </c>
      <c r="Z817" s="3">
        <f t="shared" ca="1" si="670"/>
        <v>6.9565428336132676E-2</v>
      </c>
      <c r="AA817" s="3">
        <f t="shared" ca="1" si="671"/>
        <v>7.0508984325268656E-2</v>
      </c>
      <c r="AB817" s="3">
        <f t="shared" ca="1" si="672"/>
        <v>7.1394673350501828E-2</v>
      </c>
      <c r="AC817" s="3">
        <f t="shared" ca="1" si="673"/>
        <v>7.2210184175357212E-2</v>
      </c>
      <c r="AD817" s="3">
        <f t="shared" ca="1" si="674"/>
        <v>7.2942763143664532E-2</v>
      </c>
      <c r="AE817" s="3">
        <f t="shared" ca="1" si="675"/>
        <v>7.3579341024296044E-2</v>
      </c>
      <c r="AF817" s="3">
        <f t="shared" ca="1" si="676"/>
        <v>7.4106747209243123E-2</v>
      </c>
      <c r="AG817" s="3">
        <f t="shared" ca="1" si="677"/>
        <v>7.4512043136157377E-2</v>
      </c>
      <c r="AH817" s="3">
        <f t="shared" ca="1" si="678"/>
        <v>7.4783001183960168E-2</v>
      </c>
      <c r="AI817" s="3">
        <f t="shared" ca="1" si="679"/>
        <v>7.4908734522692449E-2</v>
      </c>
      <c r="AJ817" s="3">
        <f t="shared" ca="1" si="680"/>
        <v>7.488044052508952E-2</v>
      </c>
      <c r="AK817" s="3">
        <f t="shared" ca="1" si="681"/>
        <v>7.4692153457526111E-2</v>
      </c>
      <c r="AL817" s="3">
        <f t="shared" ca="1" si="682"/>
        <v>7.434132114990219E-2</v>
      </c>
      <c r="AM817" s="3">
        <f t="shared" ca="1" si="683"/>
        <v>7.3828952675656534E-2</v>
      </c>
      <c r="AN817" s="3">
        <f t="shared" ca="1" si="684"/>
        <v>7.3159075408172361E-2</v>
      </c>
      <c r="AO817" s="3">
        <f t="shared" ca="1" si="685"/>
        <v>7.2337344270575532E-2</v>
      </c>
      <c r="AP817" s="3">
        <f t="shared" ca="1" si="686"/>
        <v>7.1368901433695536E-2</v>
      </c>
      <c r="AQ817" s="3">
        <f t="shared" ca="1" si="687"/>
        <v>7.025597188701517E-2</v>
      </c>
      <c r="AR817" s="3">
        <f t="shared" ca="1" si="688"/>
        <v>6.8996076715517399E-2</v>
      </c>
      <c r="AS817" s="3">
        <f t="shared" ca="1" si="689"/>
        <v>6.7581913410547409E-2</v>
      </c>
      <c r="AT817" s="3">
        <f t="shared" ca="1" si="690"/>
        <v>6.6003627310392513E-2</v>
      </c>
      <c r="AU817" s="3">
        <f t="shared" ca="1" si="691"/>
        <v>6.4253308879661783E-2</v>
      </c>
      <c r="AV817" s="3">
        <f t="shared" ca="1" si="692"/>
        <v>6.2330389508386007E-2</v>
      </c>
      <c r="AW817" s="3">
        <f t="shared" ca="1" si="693"/>
        <v>6.0245663749136494E-2</v>
      </c>
      <c r="AX817" s="3">
        <f t="shared" ca="1" si="694"/>
        <v>5.8021621930951901E-2</v>
      </c>
      <c r="AY817" s="3">
        <f t="shared" ca="1" si="695"/>
        <v>5.568983865993684E-2</v>
      </c>
      <c r="AZ817" s="3">
        <f t="shared" ca="1" si="644"/>
        <v>5.3292970405705339E-2</v>
      </c>
      <c r="BC817" s="3">
        <f t="shared" ca="1" si="696"/>
        <v>-1.3191617516408165</v>
      </c>
      <c r="BD817" s="3">
        <f t="shared" ca="1" si="696"/>
        <v>-0.44218536289193189</v>
      </c>
      <c r="BE817" s="3">
        <f t="shared" ca="1" si="696"/>
        <v>-1.9250959373595293</v>
      </c>
    </row>
    <row r="818" spans="1:57" x14ac:dyDescent="0.2">
      <c r="A818" s="3">
        <f t="shared" si="645"/>
        <v>8.0599999999998726</v>
      </c>
      <c r="B818" s="3">
        <f t="shared" ca="1" si="646"/>
        <v>5.606629858093716E-2</v>
      </c>
      <c r="C818" s="3">
        <f t="shared" ca="1" si="647"/>
        <v>5.5490257423884352E-2</v>
      </c>
      <c r="D818" s="3">
        <f t="shared" ca="1" si="648"/>
        <v>5.5095128369573435E-2</v>
      </c>
      <c r="E818" s="3">
        <f t="shared" ca="1" si="649"/>
        <v>5.4869698570231516E-2</v>
      </c>
      <c r="F818" s="3">
        <f t="shared" ca="1" si="650"/>
        <v>5.4802060323058871E-2</v>
      </c>
      <c r="G818" s="3">
        <f t="shared" ca="1" si="651"/>
        <v>5.4879943661344924E-2</v>
      </c>
      <c r="H818" s="3">
        <f t="shared" ca="1" si="652"/>
        <v>5.5091029722522826E-2</v>
      </c>
      <c r="I818" s="3">
        <f t="shared" ca="1" si="653"/>
        <v>5.5423241551065788E-2</v>
      </c>
      <c r="J818" s="3">
        <f t="shared" ca="1" si="654"/>
        <v>5.5864996395120867E-2</v>
      </c>
      <c r="K818" s="3">
        <f t="shared" ca="1" si="655"/>
        <v>5.6405395127679017E-2</v>
      </c>
      <c r="L818" s="3">
        <f t="shared" ca="1" si="656"/>
        <v>5.703432735544111E-2</v>
      </c>
      <c r="M818" s="3">
        <f t="shared" ca="1" si="657"/>
        <v>5.7742483127182657E-2</v>
      </c>
      <c r="N818" s="3">
        <f t="shared" ca="1" si="658"/>
        <v>5.8521277885622301E-2</v>
      </c>
      <c r="O818" s="3">
        <f t="shared" ca="1" si="659"/>
        <v>5.9362710307588773E-2</v>
      </c>
      <c r="P818" s="3">
        <f t="shared" ca="1" si="660"/>
        <v>6.0259179292317E-2</v>
      </c>
      <c r="Q818" s="3">
        <f t="shared" ca="1" si="661"/>
        <v>6.1203286196520872E-2</v>
      </c>
      <c r="R818" s="3">
        <f t="shared" ca="1" si="662"/>
        <v>6.2187643546834079E-2</v>
      </c>
      <c r="S818" s="3">
        <f t="shared" ca="1" si="663"/>
        <v>6.320470477373584E-2</v>
      </c>
      <c r="T818" s="3">
        <f t="shared" ca="1" si="664"/>
        <v>6.4246623228415789E-2</v>
      </c>
      <c r="U818" s="3">
        <f t="shared" ca="1" si="665"/>
        <v>6.5305143769820898E-2</v>
      </c>
      <c r="V818" s="3">
        <f t="shared" ca="1" si="666"/>
        <v>6.6371526402592584E-2</v>
      </c>
      <c r="W818" s="3">
        <f t="shared" ca="1" si="667"/>
        <v>6.7436498393847272E-2</v>
      </c>
      <c r="X818" s="3">
        <f t="shared" ca="1" si="668"/>
        <v>6.849022897824264E-2</v>
      </c>
      <c r="Y818" s="3">
        <f t="shared" ca="1" si="669"/>
        <v>6.95223197039809E-2</v>
      </c>
      <c r="Z818" s="3">
        <f t="shared" ca="1" si="670"/>
        <v>7.0521804389498038E-2</v>
      </c>
      <c r="AA818" s="3">
        <f t="shared" ca="1" si="671"/>
        <v>7.1477155917362478E-2</v>
      </c>
      <c r="AB818" s="3">
        <f t="shared" ca="1" si="672"/>
        <v>7.2376302426160458E-2</v>
      </c>
      <c r="AC818" s="3">
        <f t="shared" ca="1" si="673"/>
        <v>7.3206662137774423E-2</v>
      </c>
      <c r="AD818" s="3">
        <f t="shared" ca="1" si="674"/>
        <v>7.3955213269839962E-2</v>
      </c>
      <c r="AE818" s="3">
        <f t="shared" ca="1" si="675"/>
        <v>7.4608622540815406E-2</v>
      </c>
      <c r="AF818" s="3">
        <f t="shared" ca="1" si="676"/>
        <v>7.5153461669215271E-2</v>
      </c>
      <c r="AG818" s="3">
        <f t="shared" ca="1" si="677"/>
        <v>7.5576543627916631E-2</v>
      </c>
      <c r="AH818" s="3">
        <f t="shared" ca="1" si="678"/>
        <v>7.5865404489028149E-2</v>
      </c>
      <c r="AI818" s="3">
        <f t="shared" ca="1" si="679"/>
        <v>7.6008935485254114E-2</v>
      </c>
      <c r="AJ818" s="3">
        <f t="shared" ca="1" si="680"/>
        <v>7.5998126559675361E-2</v>
      </c>
      <c r="AK818" s="3">
        <f t="shared" ca="1" si="681"/>
        <v>7.5826815503465497E-2</v>
      </c>
      <c r="AL818" s="3">
        <f t="shared" ca="1" si="682"/>
        <v>7.5492256029978874E-2</v>
      </c>
      <c r="AM818" s="3">
        <f t="shared" ca="1" si="683"/>
        <v>7.4995251645333785E-2</v>
      </c>
      <c r="AN818" s="3">
        <f t="shared" ca="1" si="684"/>
        <v>7.433959577300335E-2</v>
      </c>
      <c r="AO818" s="3">
        <f t="shared" ca="1" si="685"/>
        <v>7.3530666060405023E-2</v>
      </c>
      <c r="AP818" s="3">
        <f t="shared" ca="1" si="686"/>
        <v>7.2573278867893401E-2</v>
      </c>
      <c r="AQ818" s="3">
        <f t="shared" ca="1" si="687"/>
        <v>7.1469297295378806E-2</v>
      </c>
      <c r="AR818" s="3">
        <f t="shared" ca="1" si="688"/>
        <v>7.0215877931618279E-2</v>
      </c>
      <c r="AS818" s="3">
        <f t="shared" ca="1" si="689"/>
        <v>6.880539915188269E-2</v>
      </c>
      <c r="AT818" s="3">
        <f t="shared" ca="1" si="690"/>
        <v>6.7227777274204814E-2</v>
      </c>
      <c r="AU818" s="3">
        <f t="shared" ca="1" si="691"/>
        <v>6.5474982044960897E-2</v>
      </c>
      <c r="AV818" s="3">
        <f t="shared" ca="1" si="692"/>
        <v>6.3546405241688309E-2</v>
      </c>
      <c r="AW818" s="3">
        <f t="shared" ca="1" si="693"/>
        <v>6.1452809434081636E-2</v>
      </c>
      <c r="AX818" s="3">
        <f t="shared" ca="1" si="694"/>
        <v>5.9216602075612378E-2</v>
      </c>
      <c r="AY818" s="3">
        <f t="shared" ca="1" si="695"/>
        <v>5.6869316591655922E-2</v>
      </c>
      <c r="AZ818" s="3">
        <f t="shared" ca="1" si="644"/>
        <v>5.4453797401106334E-2</v>
      </c>
      <c r="BC818" s="3">
        <f t="shared" ca="1" si="696"/>
        <v>1.7559439155146501</v>
      </c>
      <c r="BD818" s="3">
        <f t="shared" ca="1" si="696"/>
        <v>-0.2418769875946607</v>
      </c>
      <c r="BE818" s="3">
        <f t="shared" ca="1" si="696"/>
        <v>-1.4055662494158527</v>
      </c>
    </row>
    <row r="819" spans="1:57" x14ac:dyDescent="0.2">
      <c r="A819" s="3">
        <f t="shared" si="645"/>
        <v>8.0699999999998724</v>
      </c>
      <c r="B819" s="3">
        <f t="shared" ca="1" si="646"/>
        <v>5.6049181790279234E-2</v>
      </c>
      <c r="C819" s="3">
        <f t="shared" ca="1" si="647"/>
        <v>5.5304831884117681E-2</v>
      </c>
      <c r="D819" s="3">
        <f t="shared" ca="1" si="648"/>
        <v>5.4763497313489118E-2</v>
      </c>
      <c r="E819" s="3">
        <f t="shared" ca="1" si="649"/>
        <v>5.4413016136868123E-2</v>
      </c>
      <c r="F819" s="3">
        <f t="shared" ca="1" si="650"/>
        <v>5.4240535381462125E-2</v>
      </c>
      <c r="G819" s="3">
        <f t="shared" ca="1" si="651"/>
        <v>5.423284375173984E-2</v>
      </c>
      <c r="H819" s="3">
        <f t="shared" ca="1" si="652"/>
        <v>5.4376684997836662E-2</v>
      </c>
      <c r="I819" s="3">
        <f t="shared" ca="1" si="653"/>
        <v>5.4659048351995206E-2</v>
      </c>
      <c r="J819" s="3">
        <f t="shared" ca="1" si="654"/>
        <v>5.5067419925608985E-2</v>
      </c>
      <c r="K819" s="3">
        <f t="shared" ca="1" si="655"/>
        <v>5.5589970758549399E-2</v>
      </c>
      <c r="L819" s="3">
        <f t="shared" ca="1" si="656"/>
        <v>5.6215660333142854E-2</v>
      </c>
      <c r="M819" s="3">
        <f t="shared" ca="1" si="657"/>
        <v>5.6934246781479E-2</v>
      </c>
      <c r="N819" s="3">
        <f t="shared" ca="1" si="658"/>
        <v>5.7736210692305195E-2</v>
      </c>
      <c r="O819" s="3">
        <f t="shared" ca="1" si="659"/>
        <v>5.8612612296836675E-2</v>
      </c>
      <c r="P819" s="3">
        <f t="shared" ca="1" si="660"/>
        <v>5.9554908292323856E-2</v>
      </c>
      <c r="Q819" s="3">
        <f t="shared" ca="1" si="661"/>
        <v>6.0554754306897253E-2</v>
      </c>
      <c r="R819" s="3">
        <f t="shared" ca="1" si="662"/>
        <v>6.1603814104786193E-2</v>
      </c>
      <c r="S819" s="3">
        <f t="shared" ca="1" si="663"/>
        <v>6.2693589952608972E-2</v>
      </c>
      <c r="T819" s="3">
        <f t="shared" ca="1" si="664"/>
        <v>6.3815282310939039E-2</v>
      </c>
      <c r="U819" s="3">
        <f t="shared" ca="1" si="665"/>
        <v>6.4959682064493082E-2</v>
      </c>
      <c r="V819" s="3">
        <f t="shared" ca="1" si="666"/>
        <v>6.6117094712828825E-2</v>
      </c>
      <c r="W819" s="3">
        <f t="shared" ca="1" si="667"/>
        <v>6.7277292905369476E-2</v>
      </c>
      <c r="X819" s="3">
        <f t="shared" ca="1" si="668"/>
        <v>6.8429491411295396E-2</v>
      </c>
      <c r="Y819" s="3">
        <f t="shared" ca="1" si="669"/>
        <v>6.9562337597530749E-2</v>
      </c>
      <c r="Z819" s="3">
        <f t="shared" ca="1" si="670"/>
        <v>7.0663911451943687E-2</v>
      </c>
      <c r="AA819" s="3">
        <f t="shared" ca="1" si="671"/>
        <v>7.1721732487202566E-2</v>
      </c>
      <c r="AB819" s="3">
        <f t="shared" ca="1" si="672"/>
        <v>7.2722776221832694E-2</v>
      </c>
      <c r="AC819" s="3">
        <f t="shared" ca="1" si="673"/>
        <v>7.3653509622361335E-2</v>
      </c>
      <c r="AD819" s="3">
        <f t="shared" ca="1" si="674"/>
        <v>7.4499962099723954E-2</v>
      </c>
      <c r="AE819" s="3">
        <f t="shared" ca="1" si="675"/>
        <v>7.5247855687482143E-2</v>
      </c>
      <c r="AF819" s="3">
        <f t="shared" ca="1" si="676"/>
        <v>7.5882823852826006E-2</v>
      </c>
      <c r="AG819" s="3">
        <f t="shared" ca="1" si="677"/>
        <v>7.6390750584995726E-2</v>
      </c>
      <c r="AH819" s="3">
        <f t="shared" ca="1" si="678"/>
        <v>7.6758255174655232E-2</v>
      </c>
      <c r="AI819" s="3">
        <f t="shared" ca="1" si="679"/>
        <v>7.6973326445304205E-2</v>
      </c>
      <c r="AJ819" s="3">
        <f t="shared" ca="1" si="680"/>
        <v>7.7026066367436474E-2</v>
      </c>
      <c r="AK819" s="3">
        <f t="shared" ca="1" si="681"/>
        <v>7.6909435542176052E-2</v>
      </c>
      <c r="AL819" s="3">
        <f t="shared" ca="1" si="682"/>
        <v>7.6619812575294627E-2</v>
      </c>
      <c r="AM819" s="3">
        <f t="shared" ca="1" si="683"/>
        <v>7.6157114075916604E-2</v>
      </c>
      <c r="AN819" s="3">
        <f t="shared" ca="1" si="684"/>
        <v>7.5524217889067477E-2</v>
      </c>
      <c r="AO819" s="3">
        <f t="shared" ca="1" si="685"/>
        <v>7.4725542653739374E-2</v>
      </c>
      <c r="AP819" s="3">
        <f t="shared" ca="1" si="686"/>
        <v>7.376489743620844E-2</v>
      </c>
      <c r="AQ819" s="3">
        <f t="shared" ca="1" si="687"/>
        <v>7.2643102632657899E-2</v>
      </c>
      <c r="AR819" s="3">
        <f t="shared" ca="1" si="688"/>
        <v>7.1356270481200329E-2</v>
      </c>
      <c r="AS819" s="3">
        <f t="shared" ca="1" si="689"/>
        <v>6.9895781280927063E-2</v>
      </c>
      <c r="AT819" s="3">
        <f t="shared" ca="1" si="690"/>
        <v>6.8250643733635208E-2</v>
      </c>
      <c r="AU819" s="3">
        <f t="shared" ca="1" si="691"/>
        <v>6.6412027727561385E-2</v>
      </c>
      <c r="AV819" s="3">
        <f t="shared" ca="1" si="692"/>
        <v>6.4378604818320292E-2</v>
      </c>
      <c r="AW819" s="3">
        <f t="shared" ca="1" si="693"/>
        <v>6.2160423812854436E-2</v>
      </c>
      <c r="AX819" s="3">
        <f t="shared" ca="1" si="694"/>
        <v>5.9779129360943283E-2</v>
      </c>
      <c r="AY819" s="3">
        <f t="shared" ca="1" si="695"/>
        <v>5.7265537527811619E-2</v>
      </c>
      <c r="AZ819" s="3">
        <f t="shared" ca="1" si="644"/>
        <v>5.4662059135093907E-2</v>
      </c>
      <c r="BC819" s="3">
        <f t="shared" ca="1" si="696"/>
        <v>0.3012203724296949</v>
      </c>
      <c r="BD819" s="3">
        <f t="shared" ca="1" si="696"/>
        <v>2.3445424733198301</v>
      </c>
      <c r="BE819" s="3">
        <f t="shared" ca="1" si="696"/>
        <v>-1.3356980054611389</v>
      </c>
    </row>
    <row r="820" spans="1:57" x14ac:dyDescent="0.2">
      <c r="A820" s="3">
        <f t="shared" si="645"/>
        <v>8.0799999999998722</v>
      </c>
      <c r="B820" s="3">
        <f t="shared" ca="1" si="646"/>
        <v>5.5024344786351383E-2</v>
      </c>
      <c r="C820" s="3">
        <f t="shared" ca="1" si="647"/>
        <v>5.4281482100272699E-2</v>
      </c>
      <c r="D820" s="3">
        <f t="shared" ca="1" si="648"/>
        <v>5.3743909205024705E-2</v>
      </c>
      <c r="E820" s="3">
        <f t="shared" ca="1" si="649"/>
        <v>5.339932349614343E-2</v>
      </c>
      <c r="F820" s="3">
        <f t="shared" ca="1" si="650"/>
        <v>5.323473516400571E-2</v>
      </c>
      <c r="G820" s="3">
        <f t="shared" ca="1" si="651"/>
        <v>5.3236800017428809E-2</v>
      </c>
      <c r="H820" s="3">
        <f t="shared" ca="1" si="652"/>
        <v>5.3392132845090513E-2</v>
      </c>
      <c r="I820" s="3">
        <f t="shared" ca="1" si="653"/>
        <v>5.3687597474851183E-2</v>
      </c>
      <c r="J820" s="3">
        <f t="shared" ca="1" si="654"/>
        <v>5.4110557261762275E-2</v>
      </c>
      <c r="K820" s="3">
        <f t="shared" ca="1" si="655"/>
        <v>5.4649061761089329E-2</v>
      </c>
      <c r="L820" s="3">
        <f t="shared" ca="1" si="656"/>
        <v>5.5291948649276862E-2</v>
      </c>
      <c r="M820" s="3">
        <f t="shared" ca="1" si="657"/>
        <v>5.602885243732178E-2</v>
      </c>
      <c r="N820" s="3">
        <f t="shared" ca="1" si="658"/>
        <v>5.6850127142506091E-2</v>
      </c>
      <c r="O820" s="3">
        <f t="shared" ca="1" si="659"/>
        <v>5.7746702829642914E-2</v>
      </c>
      <c r="P820" s="3">
        <f t="shared" ca="1" si="660"/>
        <v>5.8709902277805003E-2</v>
      </c>
      <c r="Q820" s="3">
        <f t="shared" ca="1" si="661"/>
        <v>5.9731243680201863E-2</v>
      </c>
      <c r="R820" s="3">
        <f t="shared" ca="1" si="662"/>
        <v>6.0802250344968133E-2</v>
      </c>
      <c r="S820" s="3">
        <f t="shared" ca="1" si="663"/>
        <v>6.1914281694664897E-2</v>
      </c>
      <c r="T820" s="3">
        <f t="shared" ca="1" si="664"/>
        <v>6.3058393631915913E-2</v>
      </c>
      <c r="U820" s="3">
        <f t="shared" ca="1" si="665"/>
        <v>6.422523141092934E-2</v>
      </c>
      <c r="V820" s="3">
        <f t="shared" ca="1" si="666"/>
        <v>6.5404954378265823E-2</v>
      </c>
      <c r="W820" s="3">
        <f t="shared" ca="1" si="667"/>
        <v>6.6587188923038457E-2</v>
      </c>
      <c r="X820" s="3">
        <f t="shared" ca="1" si="668"/>
        <v>6.7761003708973075E-2</v>
      </c>
      <c r="Y820" s="3">
        <f t="shared" ca="1" si="669"/>
        <v>6.8914900283068847E-2</v>
      </c>
      <c r="Z820" s="3">
        <f t="shared" ca="1" si="670"/>
        <v>7.0036813166178172E-2</v>
      </c>
      <c r="AA820" s="3">
        <f t="shared" ca="1" si="671"/>
        <v>7.1114116870404975E-2</v>
      </c>
      <c r="AB820" s="3">
        <f t="shared" ca="1" si="672"/>
        <v>7.2133642675846557E-2</v>
      </c>
      <c r="AC820" s="3">
        <f t="shared" ca="1" si="673"/>
        <v>7.3081714696986863E-2</v>
      </c>
      <c r="AD820" s="3">
        <f t="shared" ca="1" si="674"/>
        <v>7.3944221974836147E-2</v>
      </c>
      <c r="AE820" s="3">
        <f t="shared" ca="1" si="675"/>
        <v>7.4706750341069481E-2</v>
      </c>
      <c r="AF820" s="3">
        <f t="shared" ca="1" si="676"/>
        <v>7.5354803551245145E-2</v>
      </c>
      <c r="AG820" s="3">
        <f t="shared" ca="1" si="677"/>
        <v>7.5874145209349042E-2</v>
      </c>
      <c r="AH820" s="3">
        <f t="shared" ca="1" si="678"/>
        <v>7.6251286466383988E-2</v>
      </c>
      <c r="AI820" s="3">
        <f t="shared" ca="1" si="679"/>
        <v>7.6474122379716195E-2</v>
      </c>
      <c r="AJ820" s="3">
        <f t="shared" ca="1" si="680"/>
        <v>7.6532675517242077E-2</v>
      </c>
      <c r="AK820" s="3">
        <f t="shared" ca="1" si="681"/>
        <v>7.6419837686024145E-2</v>
      </c>
      <c r="AL820" s="3">
        <f t="shared" ca="1" si="682"/>
        <v>7.6131920502802028E-2</v>
      </c>
      <c r="AM820" s="3">
        <f t="shared" ca="1" si="683"/>
        <v>7.566876146041597E-2</v>
      </c>
      <c r="AN820" s="3">
        <f t="shared" ca="1" si="684"/>
        <v>7.5033130311183097E-2</v>
      </c>
      <c r="AO820" s="3">
        <f t="shared" ca="1" si="685"/>
        <v>7.4229294074295932E-2</v>
      </c>
      <c r="AP820" s="3">
        <f t="shared" ca="1" si="686"/>
        <v>7.3260862168098004E-2</v>
      </c>
      <c r="AQ820" s="3">
        <f t="shared" ca="1" si="687"/>
        <v>7.2128420606445892E-2</v>
      </c>
      <c r="AR820" s="3">
        <f t="shared" ca="1" si="688"/>
        <v>7.0827846556635821E-2</v>
      </c>
      <c r="AS820" s="3">
        <f t="shared" ca="1" si="689"/>
        <v>6.935033240511726E-2</v>
      </c>
      <c r="AT820" s="3">
        <f t="shared" ca="1" si="690"/>
        <v>6.768478974695237E-2</v>
      </c>
      <c r="AU820" s="3">
        <f t="shared" ca="1" si="691"/>
        <v>6.5822398559301318E-2</v>
      </c>
      <c r="AV820" s="3">
        <f t="shared" ca="1" si="692"/>
        <v>6.3761918659378289E-2</v>
      </c>
      <c r="AW820" s="3">
        <f t="shared" ca="1" si="693"/>
        <v>6.1513492464893758E-2</v>
      </c>
      <c r="AX820" s="3">
        <f t="shared" ca="1" si="694"/>
        <v>5.9098811085144767E-2</v>
      </c>
      <c r="AY820" s="3">
        <f t="shared" ca="1" si="695"/>
        <v>5.6548787254802148E-2</v>
      </c>
      <c r="AZ820" s="3">
        <f t="shared" ca="1" si="644"/>
        <v>5.390664828158459E-2</v>
      </c>
      <c r="BC820" s="3">
        <f t="shared" ca="1" si="696"/>
        <v>-1.0924753031998184</v>
      </c>
      <c r="BD820" s="3">
        <f t="shared" ca="1" si="696"/>
        <v>0.6485044628128529</v>
      </c>
      <c r="BE820" s="3">
        <f t="shared" ca="1" si="696"/>
        <v>0.16160545579853469</v>
      </c>
    </row>
    <row r="821" spans="1:57" x14ac:dyDescent="0.2">
      <c r="A821" s="3">
        <f t="shared" si="645"/>
        <v>8.089999999999872</v>
      </c>
      <c r="B821" s="3">
        <f t="shared" ca="1" si="646"/>
        <v>5.5140811362821576E-2</v>
      </c>
      <c r="C821" s="3">
        <f t="shared" ca="1" si="647"/>
        <v>5.4399033472957596E-2</v>
      </c>
      <c r="D821" s="3">
        <f t="shared" ca="1" si="648"/>
        <v>5.386026389925825E-2</v>
      </c>
      <c r="E821" s="3">
        <f t="shared" ca="1" si="649"/>
        <v>5.3512313556955744E-2</v>
      </c>
      <c r="F821" s="3">
        <f t="shared" ca="1" si="650"/>
        <v>5.3342309984532439E-2</v>
      </c>
      <c r="G821" s="3">
        <f t="shared" ca="1" si="651"/>
        <v>5.3337030279950584E-2</v>
      </c>
      <c r="H821" s="3">
        <f t="shared" ca="1" si="652"/>
        <v>5.3483214447684418E-2</v>
      </c>
      <c r="I821" s="3">
        <f t="shared" ca="1" si="653"/>
        <v>5.3767855070285399E-2</v>
      </c>
      <c r="J821" s="3">
        <f t="shared" ca="1" si="654"/>
        <v>5.4178446878010211E-2</v>
      </c>
      <c r="K821" s="3">
        <f t="shared" ca="1" si="655"/>
        <v>5.4703172041205554E-2</v>
      </c>
      <c r="L821" s="3">
        <f t="shared" ca="1" si="656"/>
        <v>5.5331000500242408E-2</v>
      </c>
      <c r="M821" s="3">
        <f t="shared" ca="1" si="657"/>
        <v>5.6051697192130018E-2</v>
      </c>
      <c r="N821" s="3">
        <f t="shared" ca="1" si="658"/>
        <v>5.6855743596898857E-2</v>
      </c>
      <c r="O821" s="3">
        <f t="shared" ca="1" si="659"/>
        <v>5.7734193644036987E-2</v>
      </c>
      <c r="P821" s="3">
        <f t="shared" ca="1" si="660"/>
        <v>5.8678490230217172E-2</v>
      </c>
      <c r="Q821" s="3">
        <f t="shared" ca="1" si="661"/>
        <v>5.9680268159416988E-2</v>
      </c>
      <c r="R821" s="3">
        <f t="shared" ca="1" si="662"/>
        <v>6.073116434202968E-2</v>
      </c>
      <c r="S821" s="3">
        <f t="shared" ca="1" si="663"/>
        <v>6.1822649428393835E-2</v>
      </c>
      <c r="T821" s="3">
        <f t="shared" ca="1" si="664"/>
        <v>6.2945888847844897E-2</v>
      </c>
      <c r="U821" s="3">
        <f t="shared" ca="1" si="665"/>
        <v>6.4091636319745265E-2</v>
      </c>
      <c r="V821" s="3">
        <f t="shared" ca="1" si="666"/>
        <v>6.5250159141624811E-2</v>
      </c>
      <c r="W821" s="3">
        <f t="shared" ca="1" si="667"/>
        <v>6.6411191551496176E-2</v>
      </c>
      <c r="X821" s="3">
        <f t="shared" ca="1" si="668"/>
        <v>6.7563910219453793E-2</v>
      </c>
      <c r="Y821" s="3">
        <f t="shared" ca="1" si="669"/>
        <v>6.8696924985742577E-2</v>
      </c>
      <c r="Z821" s="3">
        <f t="shared" ca="1" si="670"/>
        <v>6.9798279019640794E-2</v>
      </c>
      <c r="AA821" s="3">
        <f t="shared" ca="1" si="671"/>
        <v>7.0855455954043162E-2</v>
      </c>
      <c r="AB821" s="3">
        <f t="shared" ca="1" si="672"/>
        <v>7.1855396964459251E-2</v>
      </c>
      <c r="AC821" s="3">
        <f t="shared" ca="1" si="673"/>
        <v>7.2784537469084601E-2</v>
      </c>
      <c r="AD821" s="3">
        <f t="shared" ca="1" si="674"/>
        <v>7.3628880328477586E-2</v>
      </c>
      <c r="AE821" s="3">
        <f t="shared" ca="1" si="675"/>
        <v>7.4374129408344369E-2</v>
      </c>
      <c r="AF821" s="3">
        <f t="shared" ca="1" si="676"/>
        <v>7.500591304525156E-2</v>
      </c>
      <c r="AG821" s="3">
        <f t="shared" ca="1" si="677"/>
        <v>7.5510128808955163E-2</v>
      </c>
      <c r="AH821" s="3">
        <f t="shared" ca="1" si="678"/>
        <v>7.587343410437998E-2</v>
      </c>
      <c r="AI821" s="3">
        <f t="shared" ca="1" si="679"/>
        <v>7.6083884616142058E-2</v>
      </c>
      <c r="AJ821" s="3">
        <f t="shared" ca="1" si="680"/>
        <v>7.6131677827823638E-2</v>
      </c>
      <c r="AK821" s="3">
        <f t="shared" ca="1" si="681"/>
        <v>7.6009890894638901E-2</v>
      </c>
      <c r="AL821" s="3">
        <f t="shared" ca="1" si="682"/>
        <v>7.5715022307862909E-2</v>
      </c>
      <c r="AM821" s="3">
        <f t="shared" ca="1" si="683"/>
        <v>7.52470839706358E-2</v>
      </c>
      <c r="AN821" s="3">
        <f t="shared" ca="1" si="684"/>
        <v>7.4608990778137069E-2</v>
      </c>
      <c r="AO821" s="3">
        <f t="shared" ca="1" si="685"/>
        <v>7.3805111275309532E-2</v>
      </c>
      <c r="AP821" s="3">
        <f t="shared" ca="1" si="686"/>
        <v>7.2839108643988792E-2</v>
      </c>
      <c r="AQ821" s="3">
        <f t="shared" ca="1" si="687"/>
        <v>7.1711588608047508E-2</v>
      </c>
      <c r="AR821" s="3">
        <f t="shared" ca="1" si="688"/>
        <v>7.0418448313241608E-2</v>
      </c>
      <c r="AS821" s="3">
        <f t="shared" ca="1" si="689"/>
        <v>6.8950948155609385E-2</v>
      </c>
      <c r="AT821" s="3">
        <f t="shared" ca="1" si="690"/>
        <v>6.729815887350378E-2</v>
      </c>
      <c r="AU821" s="3">
        <f t="shared" ca="1" si="691"/>
        <v>6.5451526202574564E-2</v>
      </c>
      <c r="AV821" s="3">
        <f t="shared" ca="1" si="692"/>
        <v>6.3410152434731346E-2</v>
      </c>
      <c r="AW821" s="3">
        <f t="shared" ca="1" si="693"/>
        <v>6.1184526761540112E-2</v>
      </c>
      <c r="AX821" s="3">
        <f t="shared" ca="1" si="694"/>
        <v>5.8796641862126596E-2</v>
      </c>
      <c r="AY821" s="3">
        <f t="shared" ca="1" si="695"/>
        <v>5.6277775643052995E-2</v>
      </c>
      <c r="AZ821" s="3">
        <f t="shared" ca="1" si="644"/>
        <v>5.3672254246178865E-2</v>
      </c>
      <c r="BC821" s="3">
        <f t="shared" ca="1" si="696"/>
        <v>-0.32108733862536454</v>
      </c>
      <c r="BD821" s="3">
        <f t="shared" ca="1" si="696"/>
        <v>-0.63799288763509665</v>
      </c>
      <c r="BE821" s="3">
        <f t="shared" ca="1" si="696"/>
        <v>-0.23343877489748444</v>
      </c>
    </row>
    <row r="822" spans="1:57" x14ac:dyDescent="0.2">
      <c r="A822" s="3">
        <f t="shared" si="645"/>
        <v>8.0999999999998717</v>
      </c>
      <c r="B822" s="3">
        <f t="shared" ca="1" si="646"/>
        <v>5.4862524788584416E-2</v>
      </c>
      <c r="C822" s="3">
        <f t="shared" ca="1" si="647"/>
        <v>5.4173736547013039E-2</v>
      </c>
      <c r="D822" s="3">
        <f t="shared" ca="1" si="648"/>
        <v>5.3685946920323913E-2</v>
      </c>
      <c r="E822" s="3">
        <f t="shared" ca="1" si="649"/>
        <v>5.3386975289437727E-2</v>
      </c>
      <c r="F822" s="3">
        <f t="shared" ca="1" si="650"/>
        <v>5.32639614891873E-2</v>
      </c>
      <c r="G822" s="3">
        <f t="shared" ca="1" si="651"/>
        <v>5.3303698854637017E-2</v>
      </c>
      <c r="H822" s="3">
        <f t="shared" ca="1" si="652"/>
        <v>5.3492947546259606E-2</v>
      </c>
      <c r="I822" s="3">
        <f t="shared" ca="1" si="653"/>
        <v>5.3818723823132034E-2</v>
      </c>
      <c r="J822" s="3">
        <f t="shared" ca="1" si="654"/>
        <v>5.4268548684937856E-2</v>
      </c>
      <c r="K822" s="3">
        <f t="shared" ca="1" si="655"/>
        <v>5.4830631779505978E-2</v>
      </c>
      <c r="L822" s="3">
        <f t="shared" ca="1" si="656"/>
        <v>5.5493970143799698E-2</v>
      </c>
      <c r="M822" s="3">
        <f t="shared" ca="1" si="657"/>
        <v>5.624835395099944E-2</v>
      </c>
      <c r="N822" s="3">
        <f t="shared" ca="1" si="658"/>
        <v>5.7084286941346811E-2</v>
      </c>
      <c r="O822" s="3">
        <f t="shared" ca="1" si="659"/>
        <v>5.7992841703487459E-2</v>
      </c>
      <c r="P822" s="3">
        <f t="shared" ca="1" si="660"/>
        <v>5.8965476050981631E-2</v>
      </c>
      <c r="Q822" s="3">
        <f t="shared" ca="1" si="661"/>
        <v>5.9993836207828943E-2</v>
      </c>
      <c r="R822" s="3">
        <f t="shared" ca="1" si="662"/>
        <v>6.1069567508615738E-2</v>
      </c>
      <c r="S822" s="3">
        <f t="shared" ca="1" si="663"/>
        <v>6.218414666686093E-2</v>
      </c>
      <c r="T822" s="3">
        <f t="shared" ca="1" si="664"/>
        <v>6.3328743486804631E-2</v>
      </c>
      <c r="U822" s="3">
        <f t="shared" ca="1" si="665"/>
        <v>6.4494115012103892E-2</v>
      </c>
      <c r="V822" s="3">
        <f t="shared" ca="1" si="666"/>
        <v>6.5670531358640594E-2</v>
      </c>
      <c r="W822" s="3">
        <f t="shared" ca="1" si="667"/>
        <v>6.6847729485900398E-2</v>
      </c>
      <c r="X822" s="3">
        <f t="shared" ca="1" si="668"/>
        <v>6.8014888945508042E-2</v>
      </c>
      <c r="Y822" s="3">
        <f t="shared" ca="1" si="669"/>
        <v>6.9160622747481887E-2</v>
      </c>
      <c r="Z822" s="3">
        <f t="shared" ca="1" si="670"/>
        <v>7.0272977588397526E-2</v>
      </c>
      <c r="AA822" s="3">
        <f t="shared" ca="1" si="671"/>
        <v>7.1339441106857027E-2</v>
      </c>
      <c r="AB822" s="3">
        <f t="shared" ca="1" si="672"/>
        <v>7.234695927137233E-2</v>
      </c>
      <c r="AC822" s="3">
        <f t="shared" ca="1" si="673"/>
        <v>7.3281973723591437E-2</v>
      </c>
      <c r="AD822" s="3">
        <f t="shared" ca="1" si="674"/>
        <v>7.4130496097334658E-2</v>
      </c>
      <c r="AE822" s="3">
        <f t="shared" ca="1" si="675"/>
        <v>7.4878243292702915E-2</v>
      </c>
      <c r="AF822" s="3">
        <f t="shared" ca="1" si="676"/>
        <v>7.5510863284390481E-2</v>
      </c>
      <c r="AG822" s="3">
        <f t="shared" ca="1" si="677"/>
        <v>7.6014282723110671E-2</v>
      </c>
      <c r="AH822" s="3">
        <f t="shared" ca="1" si="678"/>
        <v>7.6375200424600984E-2</v>
      </c>
      <c r="AI822" s="3">
        <f t="shared" ca="1" si="679"/>
        <v>7.6581727855920073E-2</v>
      </c>
      <c r="AJ822" s="3">
        <f t="shared" ca="1" si="680"/>
        <v>7.6624132494409525E-2</v>
      </c>
      <c r="AK822" s="3">
        <f t="shared" ca="1" si="681"/>
        <v>7.6495571743386975E-2</v>
      </c>
      <c r="AL822" s="3">
        <f t="shared" ca="1" si="682"/>
        <v>7.6192625588802326E-2</v>
      </c>
      <c r="AM822" s="3">
        <f t="shared" ca="1" si="683"/>
        <v>7.5715374628171031E-2</v>
      </c>
      <c r="AN822" s="3">
        <f t="shared" ca="1" si="684"/>
        <v>7.5066772896616826E-2</v>
      </c>
      <c r="AO822" s="3">
        <f t="shared" ca="1" si="685"/>
        <v>7.425118437901175E-2</v>
      </c>
      <c r="AP822" s="3">
        <f t="shared" ca="1" si="686"/>
        <v>7.3272220209038133E-2</v>
      </c>
      <c r="AQ822" s="3">
        <f t="shared" ca="1" si="687"/>
        <v>7.2130400695377739E-2</v>
      </c>
      <c r="AR822" s="3">
        <f t="shared" ca="1" si="688"/>
        <v>7.082153879229286E-2</v>
      </c>
      <c r="AS822" s="3">
        <f t="shared" ca="1" si="689"/>
        <v>6.9336859597508807E-2</v>
      </c>
      <c r="AT822" s="3">
        <f t="shared" ca="1" si="690"/>
        <v>6.7665489994397435E-2</v>
      </c>
      <c r="AU822" s="3">
        <f t="shared" ca="1" si="691"/>
        <v>6.5799037880846331E-2</v>
      </c>
      <c r="AV822" s="3">
        <f t="shared" ca="1" si="692"/>
        <v>6.3736842978867878E-2</v>
      </c>
      <c r="AW822" s="3">
        <f t="shared" ca="1" si="693"/>
        <v>6.1489635219227165E-2</v>
      </c>
      <c r="AX822" s="3">
        <f t="shared" ca="1" si="694"/>
        <v>5.907960499234402E-2</v>
      </c>
      <c r="AY822" s="3">
        <f t="shared" ca="1" si="695"/>
        <v>5.6538304919341101E-2</v>
      </c>
      <c r="AZ822" s="3">
        <f t="shared" ca="1" si="644"/>
        <v>5.3910923669658675E-2</v>
      </c>
      <c r="BC822" s="3">
        <f t="shared" ca="1" si="696"/>
        <v>0.49857593246982113</v>
      </c>
      <c r="BD822" s="3">
        <f t="shared" ca="1" si="696"/>
        <v>0.62068283126568335</v>
      </c>
      <c r="BE822" s="3">
        <f t="shared" ca="1" si="696"/>
        <v>0.7647749664176775</v>
      </c>
    </row>
    <row r="823" spans="1:57" x14ac:dyDescent="0.2">
      <c r="A823" s="3">
        <f t="shared" si="645"/>
        <v>8.1099999999998715</v>
      </c>
      <c r="B823" s="3">
        <f t="shared" ca="1" si="646"/>
        <v>5.5304218032082117E-2</v>
      </c>
      <c r="C823" s="3">
        <f t="shared" ca="1" si="647"/>
        <v>5.4654590672190036E-2</v>
      </c>
      <c r="D823" s="3">
        <f t="shared" ca="1" si="648"/>
        <v>5.420456244978307E-2</v>
      </c>
      <c r="E823" s="3">
        <f t="shared" ca="1" si="649"/>
        <v>5.394195126914221E-2</v>
      </c>
      <c r="F823" s="3">
        <f t="shared" ca="1" si="650"/>
        <v>5.3853899321324325E-2</v>
      </c>
      <c r="G823" s="3">
        <f t="shared" ca="1" si="651"/>
        <v>5.3927206237932436E-2</v>
      </c>
      <c r="H823" s="3">
        <f t="shared" ca="1" si="652"/>
        <v>5.4148642386906844E-2</v>
      </c>
      <c r="I823" s="3">
        <f t="shared" ca="1" si="653"/>
        <v>5.4505237736766646E-2</v>
      </c>
      <c r="J823" s="3">
        <f t="shared" ca="1" si="654"/>
        <v>5.4984529561841924E-2</v>
      </c>
      <c r="K823" s="3">
        <f t="shared" ca="1" si="655"/>
        <v>5.5574744960884562E-2</v>
      </c>
      <c r="L823" s="3">
        <f t="shared" ca="1" si="656"/>
        <v>5.6264898011300309E-2</v>
      </c>
      <c r="M823" s="3">
        <f t="shared" ca="1" si="657"/>
        <v>5.7044794043980142E-2</v>
      </c>
      <c r="N823" s="3">
        <f t="shared" ca="1" si="658"/>
        <v>5.7904948968414305E-2</v>
      </c>
      <c r="O823" s="3">
        <f t="shared" ca="1" si="659"/>
        <v>5.8836443938619171E-2</v>
      </c>
      <c r="P823" s="3">
        <f t="shared" ca="1" si="660"/>
        <v>5.9830741596163736E-2</v>
      </c>
      <c r="Q823" s="3">
        <f t="shared" ca="1" si="661"/>
        <v>6.0879489506211644E-2</v>
      </c>
      <c r="R823" s="3">
        <f t="shared" ca="1" si="662"/>
        <v>6.1974331361380662E-2</v>
      </c>
      <c r="S823" s="3">
        <f t="shared" ca="1" si="663"/>
        <v>6.3106739885663038E-2</v>
      </c>
      <c r="T823" s="3">
        <f t="shared" ca="1" si="664"/>
        <v>6.4267879218249946E-2</v>
      </c>
      <c r="U823" s="3">
        <f t="shared" ca="1" si="665"/>
        <v>6.5448499698032833E-2</v>
      </c>
      <c r="V823" s="3">
        <f t="shared" ca="1" si="666"/>
        <v>6.6638864238366499E-2</v>
      </c>
      <c r="W823" s="3">
        <f t="shared" ca="1" si="667"/>
        <v>6.7828702504469401E-2</v>
      </c>
      <c r="X823" s="3">
        <f t="shared" ca="1" si="668"/>
        <v>6.9007186916319976E-2</v>
      </c>
      <c r="Y823" s="3">
        <f t="shared" ca="1" si="669"/>
        <v>7.0162923641919089E-2</v>
      </c>
      <c r="Z823" s="3">
        <f t="shared" ca="1" si="670"/>
        <v>7.1283952895766417E-2</v>
      </c>
      <c r="AA823" s="3">
        <f t="shared" ca="1" si="671"/>
        <v>7.2357756318975855E-2</v>
      </c>
      <c r="AB823" s="3">
        <f t="shared" ca="1" si="672"/>
        <v>7.3371274682729248E-2</v>
      </c>
      <c r="AC823" s="3">
        <f t="shared" ca="1" si="673"/>
        <v>7.431094588418187E-2</v>
      </c>
      <c r="AD823" s="3">
        <f t="shared" ca="1" si="674"/>
        <v>7.5162780396697118E-2</v>
      </c>
      <c r="AE823" s="3">
        <f t="shared" ca="1" si="675"/>
        <v>7.5912498267903958E-2</v>
      </c>
      <c r="AF823" s="3">
        <f t="shared" ca="1" si="676"/>
        <v>7.6545757280539445E-2</v>
      </c>
      <c r="AG823" s="3">
        <f t="shared" ca="1" si="677"/>
        <v>7.7048503393929907E-2</v>
      </c>
      <c r="AH823" s="3">
        <f t="shared" ca="1" si="678"/>
        <v>7.7407467103116662E-2</v>
      </c>
      <c r="AI823" s="3">
        <f t="shared" ca="1" si="679"/>
        <v>7.7610805922885925E-2</v>
      </c>
      <c r="AJ823" s="3">
        <f t="shared" ca="1" si="680"/>
        <v>7.7648847510484023E-2</v>
      </c>
      <c r="AK823" s="3">
        <f t="shared" ca="1" si="681"/>
        <v>7.7514819523322065E-2</v>
      </c>
      <c r="AL823" s="3">
        <f t="shared" ca="1" si="682"/>
        <v>7.7205373167077374E-2</v>
      </c>
      <c r="AM823" s="3">
        <f t="shared" ca="1" si="683"/>
        <v>7.6720647123610639E-2</v>
      </c>
      <c r="AN823" s="3">
        <f t="shared" ca="1" si="684"/>
        <v>7.6063623675048112E-2</v>
      </c>
      <c r="AO823" s="3">
        <f t="shared" ca="1" si="685"/>
        <v>7.5238651277487995E-2</v>
      </c>
      <c r="AP823" s="3">
        <f t="shared" ca="1" si="686"/>
        <v>7.424927833017711E-2</v>
      </c>
      <c r="AQ823" s="3">
        <f t="shared" ca="1" si="687"/>
        <v>7.3095929732138867E-2</v>
      </c>
      <c r="AR823" s="3">
        <f t="shared" ca="1" si="688"/>
        <v>7.1774325205064091E-2</v>
      </c>
      <c r="AS823" s="3">
        <f t="shared" ca="1" si="689"/>
        <v>7.0275646358290325E-2</v>
      </c>
      <c r="AT823" s="3">
        <f t="shared" ca="1" si="690"/>
        <v>6.8589068321611255E-2</v>
      </c>
      <c r="AU823" s="3">
        <f t="shared" ca="1" si="691"/>
        <v>6.6706352641568184E-2</v>
      </c>
      <c r="AV823" s="3">
        <f t="shared" ca="1" si="692"/>
        <v>6.4627066517516749E-2</v>
      </c>
      <c r="AW823" s="3">
        <f t="shared" ca="1" si="693"/>
        <v>6.2362169739921577E-2</v>
      </c>
      <c r="AX823" s="3">
        <f t="shared" ca="1" si="694"/>
        <v>5.9934041931620503E-2</v>
      </c>
      <c r="AY823" s="3">
        <f t="shared" ca="1" si="695"/>
        <v>5.7374512165615635E-2</v>
      </c>
      <c r="AZ823" s="3">
        <f t="shared" ca="1" si="644"/>
        <v>5.4729592889412454E-2</v>
      </c>
      <c r="BC823" s="3">
        <f t="shared" ca="1" si="696"/>
        <v>1.3844656747846686</v>
      </c>
      <c r="BD823" s="3">
        <f t="shared" ca="1" si="696"/>
        <v>0.47766518670443858</v>
      </c>
      <c r="BE823" s="3">
        <f t="shared" ca="1" si="696"/>
        <v>0.55770935325965443</v>
      </c>
    </row>
    <row r="824" spans="1:57" x14ac:dyDescent="0.2">
      <c r="A824" s="3">
        <f t="shared" si="645"/>
        <v>8.1199999999998713</v>
      </c>
      <c r="B824" s="3">
        <f t="shared" ca="1" si="646"/>
        <v>5.4688284576172308E-2</v>
      </c>
      <c r="C824" s="3">
        <f t="shared" ca="1" si="647"/>
        <v>5.4016451940284108E-2</v>
      </c>
      <c r="D824" s="3">
        <f t="shared" ca="1" si="648"/>
        <v>5.3547402677093972E-2</v>
      </c>
      <c r="E824" s="3">
        <f t="shared" ca="1" si="649"/>
        <v>5.3268804681734748E-2</v>
      </c>
      <c r="F824" s="3">
        <f t="shared" ca="1" si="650"/>
        <v>5.3167653971127937E-2</v>
      </c>
      <c r="G824" s="3">
        <f t="shared" ca="1" si="651"/>
        <v>5.3230607942468054E-2</v>
      </c>
      <c r="H824" s="3">
        <f t="shared" ca="1" si="652"/>
        <v>5.3444298632036764E-2</v>
      </c>
      <c r="I824" s="3">
        <f t="shared" ca="1" si="653"/>
        <v>5.3795621159933651E-2</v>
      </c>
      <c r="J824" s="3">
        <f t="shared" ca="1" si="654"/>
        <v>5.4271980489495143E-2</v>
      </c>
      <c r="K824" s="3">
        <f t="shared" ca="1" si="655"/>
        <v>5.4861472553020776E-2</v>
      </c>
      <c r="L824" s="3">
        <f t="shared" ca="1" si="656"/>
        <v>5.5552979821538402E-2</v>
      </c>
      <c r="M824" s="3">
        <f t="shared" ca="1" si="657"/>
        <v>5.6336174114714609E-2</v>
      </c>
      <c r="N824" s="3">
        <f t="shared" ca="1" si="658"/>
        <v>5.7201434830044987E-2</v>
      </c>
      <c r="O824" s="3">
        <f t="shared" ca="1" si="659"/>
        <v>5.8139703003003675E-2</v>
      </c>
      <c r="P824" s="3">
        <f t="shared" ca="1" si="660"/>
        <v>5.9142297424265848E-2</v>
      </c>
      <c r="Q824" s="3">
        <f t="shared" ca="1" si="661"/>
        <v>6.0200718331330769E-2</v>
      </c>
      <c r="R824" s="3">
        <f t="shared" ca="1" si="662"/>
        <v>6.1306459118730769E-2</v>
      </c>
      <c r="S824" s="3">
        <f t="shared" ca="1" si="663"/>
        <v>6.2450839878255289E-2</v>
      </c>
      <c r="T824" s="3">
        <f t="shared" ca="1" si="664"/>
        <v>6.3624870454086491E-2</v>
      </c>
      <c r="U824" s="3">
        <f t="shared" ca="1" si="665"/>
        <v>6.4819145861229277E-2</v>
      </c>
      <c r="V824" s="3">
        <f t="shared" ca="1" si="666"/>
        <v>6.6023773199510874E-2</v>
      </c>
      <c r="W824" s="3">
        <f t="shared" ca="1" si="667"/>
        <v>6.7228326233969196E-2</v>
      </c>
      <c r="X824" s="3">
        <f t="shared" ca="1" si="668"/>
        <v>6.8421821649563286E-2</v>
      </c>
      <c r="Y824" s="3">
        <f t="shared" ca="1" si="669"/>
        <v>6.9592710170309602E-2</v>
      </c>
      <c r="Z824" s="3">
        <f t="shared" ca="1" si="670"/>
        <v>7.0728876929157955E-2</v>
      </c>
      <c r="AA824" s="3">
        <f t="shared" ca="1" si="671"/>
        <v>7.1817648976571502E-2</v>
      </c>
      <c r="AB824" s="3">
        <f t="shared" ca="1" si="672"/>
        <v>7.2845813306293056E-2</v>
      </c>
      <c r="AC824" s="3">
        <f t="shared" ca="1" si="673"/>
        <v>7.3799655513500137E-2</v>
      </c>
      <c r="AD824" s="3">
        <f t="shared" ca="1" si="674"/>
        <v>7.4665036388093242E-2</v>
      </c>
      <c r="AE824" s="3">
        <f t="shared" ca="1" si="675"/>
        <v>7.5427530649273933E-2</v>
      </c>
      <c r="AF824" s="3">
        <f t="shared" ca="1" si="676"/>
        <v>7.6072657468667745E-2</v>
      </c>
      <c r="AG824" s="3">
        <f t="shared" ca="1" si="677"/>
        <v>7.6586233752462124E-2</v>
      </c>
      <c r="AH824" s="3">
        <f t="shared" ca="1" si="678"/>
        <v>7.6954873353204972E-2</v>
      </c>
      <c r="AI824" s="3">
        <f t="shared" ca="1" si="679"/>
        <v>7.7166631506887892E-2</v>
      </c>
      <c r="AJ824" s="3">
        <f t="shared" ca="1" si="680"/>
        <v>7.7211747642980014E-2</v>
      </c>
      <c r="AK824" s="3">
        <f t="shared" ca="1" si="681"/>
        <v>7.7083371083132887E-2</v>
      </c>
      <c r="AL824" s="3">
        <f t="shared" ca="1" si="682"/>
        <v>7.6778075380877886E-2</v>
      </c>
      <c r="AM824" s="3">
        <f t="shared" ca="1" si="683"/>
        <v>7.629590809650838E-2</v>
      </c>
      <c r="AN824" s="3">
        <f t="shared" ca="1" si="684"/>
        <v>7.5639730274471864E-2</v>
      </c>
      <c r="AO824" s="3">
        <f t="shared" ca="1" si="685"/>
        <v>7.4813725288813804E-2</v>
      </c>
      <c r="AP824" s="3">
        <f t="shared" ca="1" si="686"/>
        <v>7.3821229541675332E-2</v>
      </c>
      <c r="AQ824" s="3">
        <f t="shared" ca="1" si="687"/>
        <v>7.2662423956797492E-2</v>
      </c>
      <c r="AR824" s="3">
        <f t="shared" ca="1" si="688"/>
        <v>7.1332787409017634E-2</v>
      </c>
      <c r="AS824" s="3">
        <f t="shared" ca="1" si="689"/>
        <v>6.9823311244816E-2</v>
      </c>
      <c r="AT824" s="3">
        <f t="shared" ca="1" si="690"/>
        <v>6.8123072339287036E-2</v>
      </c>
      <c r="AU824" s="3">
        <f t="shared" ca="1" si="691"/>
        <v>6.6223838755033834E-2</v>
      </c>
      <c r="AV824" s="3">
        <f t="shared" ca="1" si="692"/>
        <v>6.4125256607236697E-2</v>
      </c>
      <c r="AW824" s="3">
        <f t="shared" ca="1" si="693"/>
        <v>6.1838366124348454E-2</v>
      </c>
      <c r="AX824" s="3">
        <f t="shared" ca="1" si="694"/>
        <v>5.9385589296848451E-2</v>
      </c>
      <c r="AY824" s="3">
        <f t="shared" ca="1" si="695"/>
        <v>5.679889398697624E-2</v>
      </c>
      <c r="AZ824" s="3">
        <f t="shared" ca="1" si="644"/>
        <v>5.4124937502245889E-2</v>
      </c>
      <c r="BC824" s="3">
        <f t="shared" ca="1" si="696"/>
        <v>-0.88656586224911038</v>
      </c>
      <c r="BD824" s="3">
        <f t="shared" ca="1" si="696"/>
        <v>0.36561873082642649</v>
      </c>
      <c r="BE824" s="3">
        <f t="shared" ca="1" si="696"/>
        <v>-0.20462974651481503</v>
      </c>
    </row>
    <row r="825" spans="1:57" x14ac:dyDescent="0.2">
      <c r="A825" s="3">
        <f t="shared" si="645"/>
        <v>8.1299999999998711</v>
      </c>
      <c r="B825" s="3">
        <f t="shared" ca="1" si="646"/>
        <v>5.4133537796216373E-2</v>
      </c>
      <c r="C825" s="3">
        <f t="shared" ca="1" si="647"/>
        <v>5.3420199013096033E-2</v>
      </c>
      <c r="D825" s="3">
        <f t="shared" ca="1" si="648"/>
        <v>5.2915634720128703E-2</v>
      </c>
      <c r="E825" s="3">
        <f t="shared" ca="1" si="649"/>
        <v>5.2607240140266257E-2</v>
      </c>
      <c r="F825" s="3">
        <f t="shared" ca="1" si="650"/>
        <v>5.2481742455356264E-2</v>
      </c>
      <c r="G825" s="3">
        <f t="shared" ca="1" si="651"/>
        <v>5.2525534166506641E-2</v>
      </c>
      <c r="H825" s="3">
        <f t="shared" ca="1" si="652"/>
        <v>5.272498630827209E-2</v>
      </c>
      <c r="I825" s="3">
        <f t="shared" ca="1" si="653"/>
        <v>5.3066736463348113E-2</v>
      </c>
      <c r="J825" s="3">
        <f t="shared" ca="1" si="654"/>
        <v>5.3537934567235206E-2</v>
      </c>
      <c r="K825" s="3">
        <f t="shared" ca="1" si="655"/>
        <v>5.4126422637248969E-2</v>
      </c>
      <c r="L825" s="3">
        <f t="shared" ca="1" si="656"/>
        <v>5.4820828760209307E-2</v>
      </c>
      <c r="M825" s="3">
        <f t="shared" ca="1" si="657"/>
        <v>5.561056844480991E-2</v>
      </c>
      <c r="N825" s="3">
        <f t="shared" ca="1" si="658"/>
        <v>5.6485761764687691E-2</v>
      </c>
      <c r="O825" s="3">
        <f t="shared" ca="1" si="659"/>
        <v>5.7437086822394415E-2</v>
      </c>
      <c r="P825" s="3">
        <f t="shared" ca="1" si="660"/>
        <v>5.8455595748442925E-2</v>
      </c>
      <c r="Q825" s="3">
        <f t="shared" ca="1" si="661"/>
        <v>5.9532518653526587E-2</v>
      </c>
      <c r="R825" s="3">
        <f t="shared" ca="1" si="662"/>
        <v>6.0659075847676845E-2</v>
      </c>
      <c r="S825" s="3">
        <f t="shared" ca="1" si="663"/>
        <v>6.1826312017491128E-2</v>
      </c>
      <c r="T825" s="3">
        <f t="shared" ca="1" si="664"/>
        <v>6.3024959951831938E-2</v>
      </c>
      <c r="U825" s="3">
        <f t="shared" ca="1" si="665"/>
        <v>6.4245336592291688E-2</v>
      </c>
      <c r="V825" s="3">
        <f t="shared" ca="1" si="666"/>
        <v>6.5477270483703887E-2</v>
      </c>
      <c r="W825" s="3">
        <f t="shared" ca="1" si="667"/>
        <v>6.6710056754496053E-2</v>
      </c>
      <c r="X825" s="3">
        <f t="shared" ca="1" si="668"/>
        <v>6.7932433620695412E-2</v>
      </c>
      <c r="Y825" s="3">
        <f t="shared" ca="1" si="669"/>
        <v>6.9132573629849647E-2</v>
      </c>
      <c r="Z825" s="3">
        <f t="shared" ca="1" si="670"/>
        <v>7.0298084103443528E-2</v>
      </c>
      <c r="AA825" s="3">
        <f t="shared" ca="1" si="671"/>
        <v>7.1416014777820655E-2</v>
      </c>
      <c r="AB825" s="3">
        <f t="shared" ca="1" si="672"/>
        <v>7.2472876159060937E-2</v>
      </c>
      <c r="AC825" s="3">
        <f t="shared" ca="1" si="673"/>
        <v>7.3454678853001332E-2</v>
      </c>
      <c r="AD825" s="3">
        <f t="shared" ca="1" si="674"/>
        <v>7.4347011313447023E-2</v>
      </c>
      <c r="AE825" s="3">
        <f t="shared" ca="1" si="675"/>
        <v>7.5135180325785422E-2</v>
      </c>
      <c r="AF825" s="3">
        <f t="shared" ca="1" si="676"/>
        <v>7.5804443901956911E-2</v>
      </c>
      <c r="AG825" s="3">
        <f t="shared" ca="1" si="677"/>
        <v>7.6340367403489831E-2</v>
      </c>
      <c r="AH825" s="3">
        <f t="shared" ca="1" si="678"/>
        <v>7.6729325587979569E-2</v>
      </c>
      <c r="AI825" s="3">
        <f t="shared" ca="1" si="679"/>
        <v>7.6959148953910358E-2</v>
      </c>
      <c r="AJ825" s="3">
        <f t="shared" ca="1" si="680"/>
        <v>7.7019866161081391E-2</v>
      </c>
      <c r="AK825" s="3">
        <f t="shared" ca="1" si="681"/>
        <v>7.6904425469323814E-2</v>
      </c>
      <c r="AL825" s="3">
        <f t="shared" ca="1" si="682"/>
        <v>7.6609199770901568E-2</v>
      </c>
      <c r="AM825" s="3">
        <f t="shared" ca="1" si="683"/>
        <v>7.613402216248534E-2</v>
      </c>
      <c r="AN825" s="3">
        <f t="shared" ca="1" si="684"/>
        <v>7.5481508834223332E-2</v>
      </c>
      <c r="AO825" s="3">
        <f t="shared" ca="1" si="685"/>
        <v>7.465555440007407E-2</v>
      </c>
      <c r="AP825" s="3">
        <f t="shared" ca="1" si="686"/>
        <v>7.3659159885776385E-2</v>
      </c>
      <c r="AQ825" s="3">
        <f t="shared" ca="1" si="687"/>
        <v>7.2492139562624444E-2</v>
      </c>
      <c r="AR825" s="3">
        <f t="shared" ca="1" si="688"/>
        <v>7.1149609730548943E-2</v>
      </c>
      <c r="AS825" s="3">
        <f t="shared" ca="1" si="689"/>
        <v>6.9622250573602884E-2</v>
      </c>
      <c r="AT825" s="3">
        <f t="shared" ca="1" si="690"/>
        <v>6.7898920067863619E-2</v>
      </c>
      <c r="AU825" s="3">
        <f t="shared" ca="1" si="691"/>
        <v>6.5971271500258152E-2</v>
      </c>
      <c r="AV825" s="3">
        <f t="shared" ca="1" si="692"/>
        <v>6.383890719250164E-2</v>
      </c>
      <c r="AW825" s="3">
        <f t="shared" ca="1" si="693"/>
        <v>6.1512824309895089E-2</v>
      </c>
      <c r="AX825" s="3">
        <f t="shared" ca="1" si="694"/>
        <v>5.9015366399258189E-2</v>
      </c>
      <c r="AY825" s="3">
        <f t="shared" ca="1" si="695"/>
        <v>5.637852749375024E-2</v>
      </c>
      <c r="AZ825" s="3">
        <f t="shared" ca="1" si="644"/>
        <v>5.3649511557253837E-2</v>
      </c>
      <c r="BC825" s="3">
        <f t="shared" ca="1" si="696"/>
        <v>-0.69132352293721322</v>
      </c>
      <c r="BD825" s="3">
        <f t="shared" ca="1" si="696"/>
        <v>0.71225224318101166</v>
      </c>
      <c r="BE825" s="3">
        <f t="shared" ca="1" si="696"/>
        <v>-0.32957813641553457</v>
      </c>
    </row>
    <row r="826" spans="1:57" x14ac:dyDescent="0.2">
      <c r="A826" s="3">
        <f t="shared" si="645"/>
        <v>8.1399999999998709</v>
      </c>
      <c r="B826" s="3">
        <f t="shared" ca="1" si="646"/>
        <v>5.465449896045188E-2</v>
      </c>
      <c r="C826" s="3">
        <f t="shared" ca="1" si="647"/>
        <v>5.4063274230251382E-2</v>
      </c>
      <c r="D826" s="3">
        <f t="shared" ca="1" si="648"/>
        <v>5.366714706237552E-2</v>
      </c>
      <c r="E826" s="3">
        <f t="shared" ca="1" si="649"/>
        <v>5.3454050404529538E-2</v>
      </c>
      <c r="F826" s="3">
        <f t="shared" ca="1" si="650"/>
        <v>5.3411253002459046E-2</v>
      </c>
      <c r="G826" s="3">
        <f t="shared" ca="1" si="651"/>
        <v>5.352569285926477E-2</v>
      </c>
      <c r="H826" s="3">
        <f t="shared" ca="1" si="652"/>
        <v>5.3784290397253146E-2</v>
      </c>
      <c r="I826" s="3">
        <f t="shared" ca="1" si="653"/>
        <v>5.4174236032099143E-2</v>
      </c>
      <c r="J826" s="3">
        <f t="shared" ca="1" si="654"/>
        <v>5.4683235013916622E-2</v>
      </c>
      <c r="K826" s="3">
        <f t="shared" ca="1" si="655"/>
        <v>5.529968575584495E-2</v>
      </c>
      <c r="L826" s="3">
        <f t="shared" ca="1" si="656"/>
        <v>5.6012772242153036E-2</v>
      </c>
      <c r="M826" s="3">
        <f t="shared" ca="1" si="657"/>
        <v>5.6812463930496167E-2</v>
      </c>
      <c r="N826" s="3">
        <f t="shared" ca="1" si="658"/>
        <v>5.7689431818663518E-2</v>
      </c>
      <c r="O826" s="3">
        <f t="shared" ca="1" si="659"/>
        <v>5.8634901321931908E-2</v>
      </c>
      <c r="P826" s="3">
        <f t="shared" ca="1" si="660"/>
        <v>5.9640468161511195E-2</v>
      </c>
      <c r="Q826" s="3">
        <f t="shared" ca="1" si="661"/>
        <v>6.0697902582327171E-2</v>
      </c>
      <c r="R826" s="3">
        <f t="shared" ca="1" si="662"/>
        <v>6.1798962083688798E-2</v>
      </c>
      <c r="S826" s="3">
        <f t="shared" ca="1" si="663"/>
        <v>6.2935226234191136E-2</v>
      </c>
      <c r="T826" s="3">
        <f t="shared" ca="1" si="664"/>
        <v>6.4097961067207387E-2</v>
      </c>
      <c r="U826" s="3">
        <f t="shared" ca="1" si="665"/>
        <v>6.5278015761478111E-2</v>
      </c>
      <c r="V826" s="3">
        <f t="shared" ca="1" si="666"/>
        <v>6.6465750625402956E-2</v>
      </c>
      <c r="W826" s="3">
        <f t="shared" ca="1" si="667"/>
        <v>6.7650992474344862E-2</v>
      </c>
      <c r="X826" s="3">
        <f t="shared" ca="1" si="668"/>
        <v>6.8823011381440674E-2</v>
      </c>
      <c r="Y826" s="3">
        <f t="shared" ca="1" si="669"/>
        <v>6.9970512045261626E-2</v>
      </c>
      <c r="Z826" s="3">
        <f t="shared" ca="1" si="670"/>
        <v>7.1081634305966576E-2</v>
      </c>
      <c r="AA826" s="3">
        <f t="shared" ca="1" si="671"/>
        <v>7.2143960922500916E-2</v>
      </c>
      <c r="AB826" s="3">
        <f t="shared" ca="1" si="672"/>
        <v>7.3144536263440307E-2</v>
      </c>
      <c r="AC826" s="3">
        <f t="shared" ca="1" si="673"/>
        <v>7.406990631853827E-2</v>
      </c>
      <c r="AD826" s="3">
        <f t="shared" ca="1" si="674"/>
        <v>7.4906197613742551E-2</v>
      </c>
      <c r="AE826" s="3">
        <f t="shared" ca="1" si="675"/>
        <v>7.5639259456301178E-2</v>
      </c>
      <c r="AF826" s="3">
        <f t="shared" ca="1" si="676"/>
        <v>7.6254899210962124E-2</v>
      </c>
      <c r="AG826" s="3">
        <f t="shared" ca="1" si="677"/>
        <v>7.6739241263780983E-2</v>
      </c>
      <c r="AH826" s="3">
        <f t="shared" ca="1" si="678"/>
        <v>7.707923188474175E-2</v>
      </c>
      <c r="AI826" s="3">
        <f t="shared" ca="1" si="679"/>
        <v>7.7263287434370262E-2</v>
      </c>
      <c r="AJ826" s="3">
        <f t="shared" ca="1" si="680"/>
        <v>7.7282036317144975E-2</v>
      </c>
      <c r="AK826" s="3">
        <f t="shared" ca="1" si="681"/>
        <v>7.712903605927994E-2</v>
      </c>
      <c r="AL826" s="3">
        <f t="shared" ca="1" si="682"/>
        <v>7.6801268935916725E-2</v>
      </c>
      <c r="AM826" s="3">
        <f t="shared" ca="1" si="683"/>
        <v>7.629916329248207E-2</v>
      </c>
      <c r="AN826" s="3">
        <f t="shared" ca="1" si="684"/>
        <v>7.5625899906901328E-2</v>
      </c>
      <c r="AO826" s="3">
        <f t="shared" ca="1" si="685"/>
        <v>7.4785894020912E-2</v>
      </c>
      <c r="AP826" s="3">
        <f t="shared" ca="1" si="686"/>
        <v>7.3782620978521965E-2</v>
      </c>
      <c r="AQ826" s="3">
        <f t="shared" ca="1" si="687"/>
        <v>7.261633880032152E-2</v>
      </c>
      <c r="AR826" s="3">
        <f t="shared" ca="1" si="688"/>
        <v>7.1282612559776498E-2</v>
      </c>
      <c r="AS826" s="3">
        <f t="shared" ca="1" si="689"/>
        <v>6.9772623443973142E-2</v>
      </c>
      <c r="AT826" s="3">
        <f t="shared" ca="1" si="690"/>
        <v>6.8075822932630675E-2</v>
      </c>
      <c r="AU826" s="3">
        <f t="shared" ca="1" si="691"/>
        <v>6.6184561276836487E-2</v>
      </c>
      <c r="AV826" s="3">
        <f t="shared" ca="1" si="692"/>
        <v>6.40992073396391E-2</v>
      </c>
      <c r="AW826" s="3">
        <f t="shared" ca="1" si="693"/>
        <v>6.1831524835769737E-2</v>
      </c>
      <c r="AX826" s="3">
        <f t="shared" ca="1" si="694"/>
        <v>5.9404591280872221E-2</v>
      </c>
      <c r="AY826" s="3">
        <f t="shared" ca="1" si="695"/>
        <v>5.6851247608926819E-2</v>
      </c>
      <c r="AZ826" s="3">
        <f t="shared" ca="1" si="644"/>
        <v>5.422014214437211E-2</v>
      </c>
      <c r="BC826" s="3">
        <f t="shared" ca="1" si="696"/>
        <v>1.0280170949940501</v>
      </c>
      <c r="BD826" s="3">
        <f t="shared" ca="1" si="696"/>
        <v>-1.075832059542674</v>
      </c>
      <c r="BE826" s="3">
        <f t="shared" ca="1" si="696"/>
        <v>1.0703301113435595</v>
      </c>
    </row>
    <row r="827" spans="1:57" x14ac:dyDescent="0.2">
      <c r="A827" s="3">
        <f t="shared" si="645"/>
        <v>8.1499999999998707</v>
      </c>
      <c r="B827" s="3">
        <f t="shared" ca="1" si="646"/>
        <v>5.5424772496029055E-2</v>
      </c>
      <c r="C827" s="3">
        <f t="shared" ca="1" si="647"/>
        <v>5.4811473930348104E-2</v>
      </c>
      <c r="D827" s="3">
        <f t="shared" ca="1" si="648"/>
        <v>5.4394242030368953E-2</v>
      </c>
      <c r="E827" s="3">
        <f t="shared" ca="1" si="649"/>
        <v>5.4160982955429635E-2</v>
      </c>
      <c r="F827" s="3">
        <f t="shared" ca="1" si="650"/>
        <v>5.409894250403223E-2</v>
      </c>
      <c r="G827" s="3">
        <f t="shared" ca="1" si="651"/>
        <v>5.4195039669081957E-2</v>
      </c>
      <c r="H827" s="3">
        <f t="shared" ca="1" si="652"/>
        <v>5.4436179739638074E-2</v>
      </c>
      <c r="I827" s="3">
        <f t="shared" ca="1" si="653"/>
        <v>5.4809541424084236E-2</v>
      </c>
      <c r="J827" s="3">
        <f t="shared" ca="1" si="654"/>
        <v>5.530282071886837E-2</v>
      </c>
      <c r="K827" s="3">
        <f t="shared" ca="1" si="655"/>
        <v>5.5904407833082675E-2</v>
      </c>
      <c r="L827" s="3">
        <f t="shared" ca="1" si="656"/>
        <v>5.6603478019571808E-2</v>
      </c>
      <c r="M827" s="3">
        <f t="shared" ca="1" si="657"/>
        <v>5.7389990034553008E-2</v>
      </c>
      <c r="N827" s="3">
        <f t="shared" ca="1" si="658"/>
        <v>5.825460113783569E-2</v>
      </c>
      <c r="O827" s="3">
        <f t="shared" ca="1" si="659"/>
        <v>5.9188519393077704E-2</v>
      </c>
      <c r="P827" s="3">
        <f t="shared" ca="1" si="660"/>
        <v>6.0183319453153125E-2</v>
      </c>
      <c r="Q827" s="3">
        <f t="shared" ca="1" si="661"/>
        <v>6.1230747048417626E-2</v>
      </c>
      <c r="R827" s="3">
        <f t="shared" ca="1" si="662"/>
        <v>6.2322532231408587E-2</v>
      </c>
      <c r="S827" s="3">
        <f t="shared" ca="1" si="663"/>
        <v>6.3450224830065516E-2</v>
      </c>
      <c r="T827" s="3">
        <f t="shared" ca="1" si="664"/>
        <v>6.4605059512221577E-2</v>
      </c>
      <c r="U827" s="3">
        <f t="shared" ca="1" si="665"/>
        <v>6.5777853094390354E-2</v>
      </c>
      <c r="V827" s="3">
        <f t="shared" ca="1" si="666"/>
        <v>6.6958933057101544E-2</v>
      </c>
      <c r="W827" s="3">
        <f t="shared" ca="1" si="667"/>
        <v>6.8138093316153517E-2</v>
      </c>
      <c r="X827" s="3">
        <f t="shared" ca="1" si="668"/>
        <v>6.9304571217767563E-2</v>
      </c>
      <c r="Y827" s="3">
        <f t="shared" ca="1" si="669"/>
        <v>7.0447039028987968E-2</v>
      </c>
      <c r="Z827" s="3">
        <f t="shared" ca="1" si="670"/>
        <v>7.155360452882277E-2</v>
      </c>
      <c r="AA827" s="3">
        <f t="shared" ca="1" si="671"/>
        <v>7.2611818925713556E-2</v>
      </c>
      <c r="AB827" s="3">
        <f t="shared" ca="1" si="672"/>
        <v>7.3608695891256709E-2</v>
      </c>
      <c r="AC827" s="3">
        <f t="shared" ca="1" si="673"/>
        <v>7.4530752262983335E-2</v>
      </c>
      <c r="AD827" s="3">
        <f t="shared" ca="1" si="674"/>
        <v>7.5364088138074617E-2</v>
      </c>
      <c r="AE827" s="3">
        <f t="shared" ca="1" si="675"/>
        <v>7.6094530892354656E-2</v>
      </c>
      <c r="AF827" s="3">
        <f t="shared" ca="1" si="676"/>
        <v>7.6707872846909955E-2</v>
      </c>
      <c r="AG827" s="3">
        <f t="shared" ca="1" si="677"/>
        <v>7.7190233072177136E-2</v>
      </c>
      <c r="AH827" s="3">
        <f t="shared" ca="1" si="678"/>
        <v>7.7528565047618334E-2</v>
      </c>
      <c r="AI827" s="3">
        <f t="shared" ca="1" si="679"/>
        <v>7.7711306683550307E-2</v>
      </c>
      <c r="AJ827" s="3">
        <f t="shared" ca="1" si="680"/>
        <v>7.7729121729661343E-2</v>
      </c>
      <c r="AK827" s="3">
        <f t="shared" ca="1" si="681"/>
        <v>7.7575612390974838E-2</v>
      </c>
      <c r="AL827" s="3">
        <f t="shared" ca="1" si="682"/>
        <v>7.724780545292409E-2</v>
      </c>
      <c r="AM827" s="3">
        <f t="shared" ca="1" si="683"/>
        <v>7.6746159306568792E-2</v>
      </c>
      <c r="AN827" s="3">
        <f t="shared" ca="1" si="684"/>
        <v>7.6073853848508066E-2</v>
      </c>
      <c r="AO827" s="3">
        <f t="shared" ca="1" si="685"/>
        <v>7.5235259432164692E-2</v>
      </c>
      <c r="AP827" s="3">
        <f t="shared" ca="1" si="686"/>
        <v>7.4233760518532629E-2</v>
      </c>
      <c r="AQ827" s="3">
        <f t="shared" ca="1" si="687"/>
        <v>7.3069494388079664E-2</v>
      </c>
      <c r="AR827" s="3">
        <f t="shared" ca="1" si="688"/>
        <v>7.173791134249323E-2</v>
      </c>
      <c r="AS827" s="3">
        <f t="shared" ca="1" si="689"/>
        <v>7.0230130832001483E-2</v>
      </c>
      <c r="AT827" s="3">
        <f t="shared" ca="1" si="690"/>
        <v>6.8535635319272453E-2</v>
      </c>
      <c r="AU827" s="3">
        <f t="shared" ca="1" si="691"/>
        <v>6.6646908821193895E-2</v>
      </c>
      <c r="AV827" s="3">
        <f t="shared" ca="1" si="692"/>
        <v>6.4564522152406115E-2</v>
      </c>
      <c r="AW827" s="3">
        <f t="shared" ca="1" si="693"/>
        <v>6.2300440335555006E-2</v>
      </c>
      <c r="AX827" s="3">
        <f t="shared" ca="1" si="694"/>
        <v>5.9877912523844966E-2</v>
      </c>
      <c r="AY827" s="3">
        <f t="shared" ca="1" si="695"/>
        <v>5.7330073911368455E-2</v>
      </c>
      <c r="AZ827" s="3">
        <f t="shared" ca="1" si="644"/>
        <v>5.4706135401237858E-2</v>
      </c>
      <c r="BC827" s="3">
        <f t="shared" ca="1" si="696"/>
        <v>0.79022890276889601</v>
      </c>
      <c r="BD827" s="3">
        <f t="shared" ca="1" si="696"/>
        <v>-0.25091199617127735</v>
      </c>
      <c r="BE827" s="3">
        <f t="shared" ca="1" si="696"/>
        <v>-0.38876855333653637</v>
      </c>
    </row>
    <row r="828" spans="1:57" x14ac:dyDescent="0.2">
      <c r="A828" s="3">
        <f t="shared" si="645"/>
        <v>8.1599999999998705</v>
      </c>
      <c r="B828" s="3">
        <f t="shared" ca="1" si="646"/>
        <v>5.6437085686944263E-2</v>
      </c>
      <c r="C828" s="3">
        <f t="shared" ca="1" si="647"/>
        <v>5.5879410212077964E-2</v>
      </c>
      <c r="D828" s="3">
        <f t="shared" ca="1" si="648"/>
        <v>5.550910851913609E-2</v>
      </c>
      <c r="E828" s="3">
        <f t="shared" ca="1" si="649"/>
        <v>5.5314462832272433E-2</v>
      </c>
      <c r="F828" s="3">
        <f t="shared" ca="1" si="650"/>
        <v>5.5283098857847005E-2</v>
      </c>
      <c r="G828" s="3">
        <f t="shared" ca="1" si="651"/>
        <v>5.5402319432468983E-2</v>
      </c>
      <c r="H828" s="3">
        <f t="shared" ca="1" si="652"/>
        <v>5.5659417556830064E-2</v>
      </c>
      <c r="I828" s="3">
        <f t="shared" ca="1" si="653"/>
        <v>5.6041963057455582E-2</v>
      </c>
      <c r="J828" s="3">
        <f t="shared" ca="1" si="654"/>
        <v>5.6538045474480429E-2</v>
      </c>
      <c r="K828" s="3">
        <f t="shared" ca="1" si="655"/>
        <v>5.7136449578762565E-2</v>
      </c>
      <c r="L828" s="3">
        <f t="shared" ca="1" si="656"/>
        <v>5.7826744628682654E-2</v>
      </c>
      <c r="M828" s="3">
        <f t="shared" ca="1" si="657"/>
        <v>5.8599281394649524E-2</v>
      </c>
      <c r="N828" s="3">
        <f t="shared" ca="1" si="658"/>
        <v>5.9445106102580553E-2</v>
      </c>
      <c r="O828" s="3">
        <f t="shared" ca="1" si="659"/>
        <v>6.0355812166540783E-2</v>
      </c>
      <c r="P828" s="3">
        <f t="shared" ca="1" si="660"/>
        <v>6.1323355878504328E-2</v>
      </c>
      <c r="Q828" s="3">
        <f t="shared" ca="1" si="661"/>
        <v>6.2339861171973196E-2</v>
      </c>
      <c r="R828" s="3">
        <f t="shared" ca="1" si="662"/>
        <v>6.3397433383196033E-2</v>
      </c>
      <c r="S828" s="3">
        <f t="shared" ca="1" si="663"/>
        <v>6.448799534331956E-2</v>
      </c>
      <c r="T828" s="3">
        <f t="shared" ca="1" si="664"/>
        <v>6.5603153111063711E-2</v>
      </c>
      <c r="U828" s="3">
        <f t="shared" ca="1" si="665"/>
        <v>6.6734093907762707E-2</v>
      </c>
      <c r="V828" s="3">
        <f t="shared" ca="1" si="666"/>
        <v>6.7871515161002927E-2</v>
      </c>
      <c r="W828" s="3">
        <f t="shared" ca="1" si="667"/>
        <v>6.9005580666831601E-2</v>
      </c>
      <c r="X828" s="3">
        <f t="shared" ca="1" si="668"/>
        <v>7.0125897826822783E-2</v>
      </c>
      <c r="Y828" s="3">
        <f t="shared" ca="1" si="669"/>
        <v>7.1221509260261787E-2</v>
      </c>
      <c r="Z828" s="3">
        <f t="shared" ca="1" si="670"/>
        <v>7.2280893471579344E-2</v>
      </c>
      <c r="AA828" s="3">
        <f t="shared" ca="1" si="671"/>
        <v>7.3291972912144163E-2</v>
      </c>
      <c r="AB828" s="3">
        <f t="shared" ca="1" si="672"/>
        <v>7.4242133363828997E-2</v>
      </c>
      <c r="AC828" s="3">
        <f t="shared" ca="1" si="673"/>
        <v>7.5118265342772161E-2</v>
      </c>
      <c r="AD828" s="3">
        <f t="shared" ca="1" si="674"/>
        <v>7.5906845383695618E-2</v>
      </c>
      <c r="AE828" s="3">
        <f t="shared" ca="1" si="675"/>
        <v>7.6594081845115319E-2</v>
      </c>
      <c r="AF828" s="3">
        <f t="shared" ca="1" si="676"/>
        <v>7.7166154975377627E-2</v>
      </c>
      <c r="AG828" s="3">
        <f t="shared" ca="1" si="677"/>
        <v>7.7609581556162599E-2</v>
      </c>
      <c r="AH828" s="3">
        <f t="shared" ca="1" si="678"/>
        <v>7.7911725339577326E-2</v>
      </c>
      <c r="AI828" s="3">
        <f t="shared" ca="1" si="679"/>
        <v>7.8061448837998329E-2</v>
      </c>
      <c r="AJ828" s="3">
        <f t="shared" ca="1" si="680"/>
        <v>7.8049854109356234E-2</v>
      </c>
      <c r="AK828" s="3">
        <f t="shared" ca="1" si="681"/>
        <v>7.7870990810473897E-2</v>
      </c>
      <c r="AL828" s="3">
        <f t="shared" ca="1" si="682"/>
        <v>7.7522332724143717E-2</v>
      </c>
      <c r="AM828" s="3">
        <f t="shared" ca="1" si="683"/>
        <v>7.7004770444879647E-2</v>
      </c>
      <c r="AN828" s="3">
        <f t="shared" ca="1" si="684"/>
        <v>7.6321884884175253E-2</v>
      </c>
      <c r="AO828" s="3">
        <f t="shared" ca="1" si="685"/>
        <v>7.5478403363605173E-2</v>
      </c>
      <c r="AP828" s="3">
        <f t="shared" ca="1" si="686"/>
        <v>7.4478021640367736E-2</v>
      </c>
      <c r="AQ828" s="3">
        <f t="shared" ca="1" si="687"/>
        <v>7.3321159150535622E-2</v>
      </c>
      <c r="AR828" s="3">
        <f t="shared" ca="1" si="688"/>
        <v>7.2003555261076768E-2</v>
      </c>
      <c r="AS828" s="3">
        <f t="shared" ca="1" si="689"/>
        <v>7.051667231611787E-2</v>
      </c>
      <c r="AT828" s="3">
        <f t="shared" ca="1" si="690"/>
        <v>6.8850428593293309E-2</v>
      </c>
      <c r="AU828" s="3">
        <f t="shared" ca="1" si="691"/>
        <v>6.6997846015367499E-2</v>
      </c>
      <c r="AV828" s="3">
        <f t="shared" ca="1" si="692"/>
        <v>6.4960100112059535E-2</v>
      </c>
      <c r="AW828" s="3">
        <f t="shared" ca="1" si="693"/>
        <v>6.2749759396883362E-2</v>
      </c>
      <c r="AX828" s="3">
        <f t="shared" ca="1" si="694"/>
        <v>6.0390649889415497E-2</v>
      </c>
      <c r="AY828" s="3">
        <f t="shared" ca="1" si="695"/>
        <v>5.7916609186592333E-2</v>
      </c>
      <c r="AZ828" s="3">
        <f t="shared" ca="1" si="644"/>
        <v>5.537776905708796E-2</v>
      </c>
      <c r="BC828" s="3">
        <f t="shared" ca="1" si="696"/>
        <v>1.1191368683482175</v>
      </c>
      <c r="BD828" s="3">
        <f t="shared" ca="1" si="696"/>
        <v>-1.1900957862017814</v>
      </c>
      <c r="BE828" s="3">
        <f t="shared" ca="1" si="696"/>
        <v>0.24914755919604747</v>
      </c>
    </row>
    <row r="829" spans="1:57" x14ac:dyDescent="0.2">
      <c r="A829" s="3">
        <f t="shared" si="645"/>
        <v>8.1699999999998703</v>
      </c>
      <c r="B829" s="3">
        <f t="shared" ca="1" si="646"/>
        <v>5.4605759469966673E-2</v>
      </c>
      <c r="C829" s="3">
        <f t="shared" ca="1" si="647"/>
        <v>5.4161382263141329E-2</v>
      </c>
      <c r="D829" s="3">
        <f t="shared" ca="1" si="648"/>
        <v>5.3902079880844687E-2</v>
      </c>
      <c r="E829" s="3">
        <f t="shared" ca="1" si="649"/>
        <v>5.3816054988371026E-2</v>
      </c>
      <c r="F829" s="3">
        <f t="shared" ca="1" si="650"/>
        <v>5.3890857578119095E-2</v>
      </c>
      <c r="G829" s="3">
        <f t="shared" ca="1" si="651"/>
        <v>5.4113718707224492E-2</v>
      </c>
      <c r="H829" s="3">
        <f t="shared" ca="1" si="652"/>
        <v>5.4471863455605403E-2</v>
      </c>
      <c r="I829" s="3">
        <f t="shared" ca="1" si="653"/>
        <v>5.4952797115903652E-2</v>
      </c>
      <c r="J829" s="3">
        <f t="shared" ca="1" si="654"/>
        <v>5.5544547091766538E-2</v>
      </c>
      <c r="K829" s="3">
        <f t="shared" ca="1" si="655"/>
        <v>5.6235837004157074E-2</v>
      </c>
      <c r="L829" s="3">
        <f t="shared" ca="1" si="656"/>
        <v>5.7016174376628932E-2</v>
      </c>
      <c r="M829" s="3">
        <f t="shared" ca="1" si="657"/>
        <v>5.7875846232284735E-2</v>
      </c>
      <c r="N829" s="3">
        <f t="shared" ca="1" si="658"/>
        <v>5.8805831990299685E-2</v>
      </c>
      <c r="O829" s="3">
        <f t="shared" ca="1" si="659"/>
        <v>5.9797654640383766E-2</v>
      </c>
      <c r="P829" s="3">
        <f t="shared" ca="1" si="660"/>
        <v>6.0843196344355928E-2</v>
      </c>
      <c r="Q829" s="3">
        <f t="shared" ca="1" si="661"/>
        <v>6.1934503479939715E-2</v>
      </c>
      <c r="R829" s="3">
        <f t="shared" ca="1" si="662"/>
        <v>6.3063600920948815E-2</v>
      </c>
      <c r="S829" s="3">
        <f t="shared" ca="1" si="663"/>
        <v>6.4222328768954659E-2</v>
      </c>
      <c r="T829" s="3">
        <f t="shared" ca="1" si="664"/>
        <v>6.5402208753306504E-2</v>
      </c>
      <c r="U829" s="3">
        <f t="shared" ca="1" si="665"/>
        <v>6.6594342790467803E-2</v>
      </c>
      <c r="V829" s="3">
        <f t="shared" ca="1" si="666"/>
        <v>6.7789342553209342E-2</v>
      </c>
      <c r="W829" s="3">
        <f t="shared" ca="1" si="667"/>
        <v>6.8977286020793199E-2</v>
      </c>
      <c r="X829" s="3">
        <f t="shared" ca="1" si="668"/>
        <v>7.0147694955547818E-2</v>
      </c>
      <c r="Y829" s="3">
        <f t="shared" ca="1" si="669"/>
        <v>7.1289526635927067E-2</v>
      </c>
      <c r="Z829" s="3">
        <f t="shared" ca="1" si="670"/>
        <v>7.2391174601598315E-2</v>
      </c>
      <c r="AA829" s="3">
        <f t="shared" ca="1" si="671"/>
        <v>7.3440476863668308E-2</v>
      </c>
      <c r="AB829" s="3">
        <f t="shared" ca="1" si="672"/>
        <v>7.4424735645116633E-2</v>
      </c>
      <c r="AC829" s="3">
        <f t="shared" ca="1" si="673"/>
        <v>7.5330759495331356E-2</v>
      </c>
      <c r="AD829" s="3">
        <f t="shared" ca="1" si="674"/>
        <v>7.6144945776942169E-2</v>
      </c>
      <c r="AE829" s="3">
        <f t="shared" ca="1" si="675"/>
        <v>7.6853428269512095E-2</v>
      </c>
      <c r="AF829" s="3">
        <f t="shared" ca="1" si="676"/>
        <v>7.7442319643790905E-2</v>
      </c>
      <c r="AG829" s="3">
        <f t="shared" ca="1" si="677"/>
        <v>7.7898078943394011E-2</v>
      </c>
      <c r="AH829" s="3">
        <f t="shared" ca="1" si="678"/>
        <v>7.820802477912564E-2</v>
      </c>
      <c r="AI829" s="3">
        <f t="shared" ca="1" si="679"/>
        <v>7.8360988839009604E-2</v>
      </c>
      <c r="AJ829" s="3">
        <f t="shared" ca="1" si="680"/>
        <v>7.8348055971553893E-2</v>
      </c>
      <c r="AK829" s="3">
        <f t="shared" ca="1" si="681"/>
        <v>7.8163267575755924E-2</v>
      </c>
      <c r="AL829" s="3">
        <f t="shared" ca="1" si="682"/>
        <v>7.7804088435352928E-2</v>
      </c>
      <c r="AM829" s="3">
        <f t="shared" ca="1" si="683"/>
        <v>7.7271385024005837E-2</v>
      </c>
      <c r="AN829" s="3">
        <f t="shared" ca="1" si="684"/>
        <v>7.6568682686631723E-2</v>
      </c>
      <c r="AO829" s="3">
        <f t="shared" ca="1" si="685"/>
        <v>7.5700609098981977E-2</v>
      </c>
      <c r="AP829" s="3">
        <f t="shared" ca="1" si="686"/>
        <v>7.4670715031111196E-2</v>
      </c>
      <c r="AQ829" s="3">
        <f t="shared" ca="1" si="687"/>
        <v>7.3479246512354365E-2</v>
      </c>
      <c r="AR829" s="3">
        <f t="shared" ca="1" si="688"/>
        <v>7.2121777350996133E-2</v>
      </c>
      <c r="AS829" s="3">
        <f t="shared" ca="1" si="689"/>
        <v>7.0589658942947012E-2</v>
      </c>
      <c r="AT829" s="3">
        <f t="shared" ca="1" si="690"/>
        <v>6.8872791722089793E-2</v>
      </c>
      <c r="AU829" s="3">
        <f t="shared" ca="1" si="691"/>
        <v>6.6964281152713523E-2</v>
      </c>
      <c r="AV829" s="3">
        <f t="shared" ca="1" si="692"/>
        <v>6.4865451754595696E-2</v>
      </c>
      <c r="AW829" s="3">
        <f t="shared" ca="1" si="693"/>
        <v>6.2589019299092302E-2</v>
      </c>
      <c r="AX829" s="3">
        <f t="shared" ca="1" si="694"/>
        <v>6.01589334823453E-2</v>
      </c>
      <c r="AY829" s="3">
        <f t="shared" ca="1" si="695"/>
        <v>5.7609282972853247E-2</v>
      </c>
      <c r="AZ829" s="3">
        <f t="shared" ca="1" si="644"/>
        <v>5.4990420277585134E-2</v>
      </c>
      <c r="BC829" s="3">
        <f t="shared" ca="1" si="696"/>
        <v>-0.38290376959346162</v>
      </c>
      <c r="BD829" s="3">
        <f t="shared" ca="1" si="696"/>
        <v>1.9175601749537901</v>
      </c>
      <c r="BE829" s="3">
        <f t="shared" ca="1" si="696"/>
        <v>1.877528198247683</v>
      </c>
    </row>
    <row r="830" spans="1:57" x14ac:dyDescent="0.2">
      <c r="A830" s="3">
        <f t="shared" si="645"/>
        <v>8.17999999999987</v>
      </c>
      <c r="B830" s="3">
        <f t="shared" ca="1" si="646"/>
        <v>5.5253377784557203E-2</v>
      </c>
      <c r="C830" s="3">
        <f t="shared" ca="1" si="647"/>
        <v>5.4771369642616016E-2</v>
      </c>
      <c r="D830" s="3">
        <f t="shared" ca="1" si="648"/>
        <v>5.4476962372988429E-2</v>
      </c>
      <c r="E830" s="3">
        <f t="shared" ca="1" si="649"/>
        <v>5.4358272401422769E-2</v>
      </c>
      <c r="F830" s="3">
        <f t="shared" ca="1" si="650"/>
        <v>5.4402767327461861E-2</v>
      </c>
      <c r="G830" s="3">
        <f t="shared" ca="1" si="651"/>
        <v>5.4597599748357331E-2</v>
      </c>
      <c r="H830" s="3">
        <f t="shared" ca="1" si="652"/>
        <v>5.492992013340723E-2</v>
      </c>
      <c r="I830" s="3">
        <f t="shared" ca="1" si="653"/>
        <v>5.5387162531733397E-2</v>
      </c>
      <c r="J830" s="3">
        <f t="shared" ca="1" si="654"/>
        <v>5.5957285472642976E-2</v>
      </c>
      <c r="K830" s="3">
        <f t="shared" ca="1" si="655"/>
        <v>5.6628944657920996E-2</v>
      </c>
      <c r="L830" s="3">
        <f t="shared" ca="1" si="656"/>
        <v>5.7391579078460118E-2</v>
      </c>
      <c r="M830" s="3">
        <f t="shared" ca="1" si="657"/>
        <v>5.8235405191283666E-2</v>
      </c>
      <c r="N830" s="3">
        <f t="shared" ca="1" si="658"/>
        <v>5.9151328778887985E-2</v>
      </c>
      <c r="O830" s="3">
        <f t="shared" ca="1" si="659"/>
        <v>6.0130795574927599E-2</v>
      </c>
      <c r="P830" s="3">
        <f t="shared" ca="1" si="660"/>
        <v>6.1165606784969427E-2</v>
      </c>
      <c r="Q830" s="3">
        <f t="shared" ca="1" si="661"/>
        <v>6.2247724415240985E-2</v>
      </c>
      <c r="R830" s="3">
        <f t="shared" ca="1" si="662"/>
        <v>6.3369086074193809E-2</v>
      </c>
      <c r="S830" s="3">
        <f t="shared" ca="1" si="663"/>
        <v>6.4521442344243743E-2</v>
      </c>
      <c r="T830" s="3">
        <f t="shared" ca="1" si="664"/>
        <v>6.5696223848274921E-2</v>
      </c>
      <c r="U830" s="3">
        <f t="shared" ca="1" si="665"/>
        <v>6.6884440431296752E-2</v>
      </c>
      <c r="V830" s="3">
        <f t="shared" ca="1" si="666"/>
        <v>6.8076611252440605E-2</v>
      </c>
      <c r="W830" s="3">
        <f t="shared" ca="1" si="667"/>
        <v>6.9262721720149814E-2</v>
      </c>
      <c r="X830" s="3">
        <f t="shared" ca="1" si="668"/>
        <v>7.0432201205891082E-2</v>
      </c>
      <c r="Y830" s="3">
        <f t="shared" ca="1" si="669"/>
        <v>7.1573914897223784E-2</v>
      </c>
      <c r="Z830" s="3">
        <f t="shared" ca="1" si="670"/>
        <v>7.2676164621957556E-2</v>
      </c>
      <c r="AA830" s="3">
        <f t="shared" ca="1" si="671"/>
        <v>7.372669721098013E-2</v>
      </c>
      <c r="AB830" s="3">
        <f t="shared" ca="1" si="672"/>
        <v>7.4712724602636379E-2</v>
      </c>
      <c r="AC830" s="3">
        <f t="shared" ca="1" si="673"/>
        <v>7.5620966677872922E-2</v>
      </c>
      <c r="AD830" s="3">
        <f t="shared" ca="1" si="674"/>
        <v>7.6437734961505507E-2</v>
      </c>
      <c r="AE830" s="3">
        <f t="shared" ca="1" si="675"/>
        <v>7.714908203658695E-2</v>
      </c>
      <c r="AF830" s="3">
        <f t="shared" ca="1" si="676"/>
        <v>7.7741046435476677E-2</v>
      </c>
      <c r="AG830" s="3">
        <f t="shared" ca="1" si="677"/>
        <v>7.8200022958076307E-2</v>
      </c>
      <c r="AH830" s="3">
        <f t="shared" ca="1" si="678"/>
        <v>7.8513278602641748E-2</v>
      </c>
      <c r="AI830" s="3">
        <f t="shared" ca="1" si="679"/>
        <v>7.8669607747558337E-2</v>
      </c>
      <c r="AJ830" s="3">
        <f t="shared" ca="1" si="680"/>
        <v>7.8660071453358946E-2</v>
      </c>
      <c r="AK830" s="3">
        <f t="shared" ca="1" si="681"/>
        <v>7.847869608880656E-2</v>
      </c>
      <c r="AL830" s="3">
        <f t="shared" ca="1" si="682"/>
        <v>7.8122930378562883E-2</v>
      </c>
      <c r="AM830" s="3">
        <f t="shared" ca="1" si="683"/>
        <v>7.7593609288936952E-2</v>
      </c>
      <c r="AN830" s="3">
        <f t="shared" ca="1" si="684"/>
        <v>7.6894194959099979E-2</v>
      </c>
      <c r="AO830" s="3">
        <f t="shared" ca="1" si="685"/>
        <v>7.6029207754569283E-2</v>
      </c>
      <c r="AP830" s="3">
        <f t="shared" ca="1" si="686"/>
        <v>7.5002046132279496E-2</v>
      </c>
      <c r="AQ830" s="3">
        <f t="shared" ca="1" si="687"/>
        <v>7.3812776114204531E-2</v>
      </c>
      <c r="AR830" s="3">
        <f t="shared" ca="1" si="688"/>
        <v>7.2456800284570744E-2</v>
      </c>
      <c r="AS830" s="3">
        <f t="shared" ca="1" si="689"/>
        <v>7.09253541955773E-2</v>
      </c>
      <c r="AT830" s="3">
        <f t="shared" ca="1" si="690"/>
        <v>6.9208315707476528E-2</v>
      </c>
      <c r="AU830" s="3">
        <f t="shared" ca="1" si="691"/>
        <v>6.7298868377468374E-2</v>
      </c>
      <c r="AV830" s="3">
        <f t="shared" ca="1" si="692"/>
        <v>6.5198478923160025E-2</v>
      </c>
      <c r="AW830" s="3">
        <f t="shared" ca="1" si="693"/>
        <v>6.2920003144539549E-2</v>
      </c>
      <c r="AX830" s="3">
        <f t="shared" ca="1" si="694"/>
        <v>6.0487510204629884E-2</v>
      </c>
      <c r="AY830" s="3">
        <f t="shared" ca="1" si="695"/>
        <v>5.7935332479241992E-2</v>
      </c>
      <c r="AZ830" s="3">
        <f t="shared" ca="1" si="644"/>
        <v>5.5314120296471363E-2</v>
      </c>
      <c r="BC830" s="3">
        <f t="shared" ca="1" si="696"/>
        <v>0.5263818656971635</v>
      </c>
      <c r="BD830" s="3">
        <f t="shared" ca="1" si="696"/>
        <v>-0.16572807863017758</v>
      </c>
      <c r="BE830" s="3">
        <f t="shared" ca="1" si="696"/>
        <v>-0.54532490016695423</v>
      </c>
    </row>
    <row r="831" spans="1:57" x14ac:dyDescent="0.2">
      <c r="A831" s="3">
        <f t="shared" si="645"/>
        <v>8.1899999999998698</v>
      </c>
      <c r="B831" s="3">
        <f t="shared" ca="1" si="646"/>
        <v>5.5664543161882567E-2</v>
      </c>
      <c r="C831" s="3">
        <f t="shared" ca="1" si="647"/>
        <v>5.5223752896938538E-2</v>
      </c>
      <c r="D831" s="3">
        <f t="shared" ca="1" si="648"/>
        <v>5.4969611978753732E-2</v>
      </c>
      <c r="E831" s="3">
        <f t="shared" ca="1" si="649"/>
        <v>5.4890207344105241E-2</v>
      </c>
      <c r="F831" s="3">
        <f t="shared" ca="1" si="650"/>
        <v>5.497298095198036E-2</v>
      </c>
      <c r="G831" s="3">
        <f t="shared" ca="1" si="651"/>
        <v>5.5205063690372924E-2</v>
      </c>
      <c r="H831" s="3">
        <f t="shared" ca="1" si="652"/>
        <v>5.5573588158943824E-2</v>
      </c>
      <c r="I831" s="3">
        <f t="shared" ca="1" si="653"/>
        <v>5.6065973884319407E-2</v>
      </c>
      <c r="J831" s="3">
        <f t="shared" ca="1" si="654"/>
        <v>5.6670167214210865E-2</v>
      </c>
      <c r="K831" s="3">
        <f t="shared" ca="1" si="655"/>
        <v>5.7374812592596511E-2</v>
      </c>
      <c r="L831" s="3">
        <f t="shared" ca="1" si="656"/>
        <v>5.8169337110680577E-2</v>
      </c>
      <c r="M831" s="3">
        <f t="shared" ca="1" si="657"/>
        <v>5.9043943271636E-2</v>
      </c>
      <c r="N831" s="3">
        <f t="shared" ca="1" si="658"/>
        <v>5.9989519822533692E-2</v>
      </c>
      <c r="O831" s="3">
        <f t="shared" ca="1" si="659"/>
        <v>6.0997491840609722E-2</v>
      </c>
      <c r="P831" s="3">
        <f t="shared" ca="1" si="660"/>
        <v>6.2059636180515007E-2</v>
      </c>
      <c r="Q831" s="3">
        <f t="shared" ca="1" si="661"/>
        <v>6.3167887092744679E-2</v>
      </c>
      <c r="R831" s="3">
        <f t="shared" ca="1" si="662"/>
        <v>6.4314151548953175E-2</v>
      </c>
      <c r="S831" s="3">
        <f t="shared" ca="1" si="663"/>
        <v>6.5490147254295486E-2</v>
      </c>
      <c r="T831" s="3">
        <f t="shared" ca="1" si="664"/>
        <v>6.6687270379531788E-2</v>
      </c>
      <c r="U831" s="3">
        <f t="shared" ca="1" si="665"/>
        <v>6.7896495363014675E-2</v>
      </c>
      <c r="V831" s="3">
        <f t="shared" ca="1" si="666"/>
        <v>6.9108305522733463E-2</v>
      </c>
      <c r="W831" s="3">
        <f t="shared" ca="1" si="667"/>
        <v>7.0312650373552776E-2</v>
      </c>
      <c r="X831" s="3">
        <f t="shared" ca="1" si="668"/>
        <v>7.1498923575717868E-2</v>
      </c>
      <c r="Y831" s="3">
        <f t="shared" ca="1" si="669"/>
        <v>7.2655954907115322E-2</v>
      </c>
      <c r="Z831" s="3">
        <f t="shared" ca="1" si="670"/>
        <v>7.3772011167970705E-2</v>
      </c>
      <c r="AA831" s="3">
        <f t="shared" ca="1" si="671"/>
        <v>7.4834804700505381E-2</v>
      </c>
      <c r="AB831" s="3">
        <f t="shared" ca="1" si="672"/>
        <v>7.5831513864394309E-2</v>
      </c>
      <c r="AC831" s="3">
        <f t="shared" ca="1" si="673"/>
        <v>7.6748826602396139E-2</v>
      </c>
      <c r="AD831" s="3">
        <f t="shared" ca="1" si="674"/>
        <v>7.7573025367979678E-2</v>
      </c>
      <c r="AE831" s="3">
        <f t="shared" ca="1" si="675"/>
        <v>7.8290138362490894E-2</v>
      </c>
      <c r="AF831" s="3">
        <f t="shared" ca="1" si="676"/>
        <v>7.8886186851433296E-2</v>
      </c>
      <c r="AG831" s="3">
        <f t="shared" ca="1" si="677"/>
        <v>7.9347558317258982E-2</v>
      </c>
      <c r="AH831" s="3">
        <f t="shared" ca="1" si="678"/>
        <v>7.9661525105374664E-2</v>
      </c>
      <c r="AI831" s="3">
        <f t="shared" ca="1" si="679"/>
        <v>7.9816901228601383E-2</v>
      </c>
      <c r="AJ831" s="3">
        <f t="shared" ca="1" si="680"/>
        <v>7.9804780808292688E-2</v>
      </c>
      <c r="AK831" s="3">
        <f t="shared" ca="1" si="681"/>
        <v>7.9619231836041207E-2</v>
      </c>
      <c r="AL831" s="3">
        <f t="shared" ca="1" si="682"/>
        <v>7.9257743342108514E-2</v>
      </c>
      <c r="AM831" s="3">
        <f t="shared" ca="1" si="683"/>
        <v>7.8721174825124848E-2</v>
      </c>
      <c r="AN831" s="3">
        <f t="shared" ca="1" si="684"/>
        <v>7.8012981010066706E-2</v>
      </c>
      <c r="AO831" s="3">
        <f t="shared" ca="1" si="685"/>
        <v>7.7137630725800557E-2</v>
      </c>
      <c r="AP831" s="3">
        <f t="shared" ca="1" si="686"/>
        <v>7.6098426235897187E-2</v>
      </c>
      <c r="AQ831" s="3">
        <f t="shared" ca="1" si="687"/>
        <v>7.4895310404276397E-2</v>
      </c>
      <c r="AR831" s="3">
        <f t="shared" ca="1" si="688"/>
        <v>7.3523572372354157E-2</v>
      </c>
      <c r="AS831" s="3">
        <f t="shared" ca="1" si="689"/>
        <v>7.1974390387660819E-2</v>
      </c>
      <c r="AT831" s="3">
        <f t="shared" ca="1" si="690"/>
        <v>7.0237678423790015E-2</v>
      </c>
      <c r="AU831" s="3">
        <f t="shared" ca="1" si="691"/>
        <v>6.830675608659191E-2</v>
      </c>
      <c r="AV831" s="3">
        <f t="shared" ca="1" si="692"/>
        <v>6.6183288921760342E-2</v>
      </c>
      <c r="AW831" s="3">
        <f t="shared" ca="1" si="693"/>
        <v>6.3880329020321397E-2</v>
      </c>
      <c r="AX831" s="3">
        <f t="shared" ca="1" si="694"/>
        <v>6.1422124170628541E-2</v>
      </c>
      <c r="AY831" s="3">
        <f t="shared" ca="1" si="695"/>
        <v>5.8843308211722366E-2</v>
      </c>
      <c r="AZ831" s="3">
        <f t="shared" ca="1" si="644"/>
        <v>5.6194876455475377E-2</v>
      </c>
      <c r="BC831" s="3">
        <f t="shared" ca="1" si="696"/>
        <v>1.4883454351839838</v>
      </c>
      <c r="BD831" s="3">
        <f t="shared" ca="1" si="696"/>
        <v>0.65451535152688045</v>
      </c>
      <c r="BE831" s="3">
        <f t="shared" ca="1" si="696"/>
        <v>0.63889247190951437</v>
      </c>
    </row>
    <row r="832" spans="1:57" x14ac:dyDescent="0.2">
      <c r="A832" s="3">
        <f t="shared" si="645"/>
        <v>8.1999999999998696</v>
      </c>
      <c r="B832" s="3">
        <f t="shared" ca="1" si="646"/>
        <v>5.5263258932084912E-2</v>
      </c>
      <c r="C832" s="3">
        <f t="shared" ca="1" si="647"/>
        <v>5.4821243328667439E-2</v>
      </c>
      <c r="D832" s="3">
        <f t="shared" ca="1" si="648"/>
        <v>5.4568324121687127E-2</v>
      </c>
      <c r="E832" s="3">
        <f t="shared" ca="1" si="649"/>
        <v>5.4492443318558292E-2</v>
      </c>
      <c r="F832" s="3">
        <f t="shared" ca="1" si="650"/>
        <v>5.4580901798978773E-2</v>
      </c>
      <c r="G832" s="3">
        <f t="shared" ca="1" si="651"/>
        <v>5.4820693301117177E-2</v>
      </c>
      <c r="H832" s="3">
        <f t="shared" ca="1" si="652"/>
        <v>5.5198817104580168E-2</v>
      </c>
      <c r="I832" s="3">
        <f t="shared" ca="1" si="653"/>
        <v>5.5702562742956756E-2</v>
      </c>
      <c r="J832" s="3">
        <f t="shared" ca="1" si="654"/>
        <v>5.6319748883478064E-2</v>
      </c>
      <c r="K832" s="3">
        <f t="shared" ca="1" si="655"/>
        <v>5.7038893182118189E-2</v>
      </c>
      <c r="L832" s="3">
        <f t="shared" ca="1" si="656"/>
        <v>5.7849295271949826E-2</v>
      </c>
      <c r="M832" s="3">
        <f t="shared" ca="1" si="657"/>
        <v>5.8741028123304173E-2</v>
      </c>
      <c r="N832" s="3">
        <f t="shared" ca="1" si="658"/>
        <v>5.9704847858046958E-2</v>
      </c>
      <c r="O832" s="3">
        <f t="shared" ca="1" si="659"/>
        <v>6.0732043305745956E-2</v>
      </c>
      <c r="P832" s="3">
        <f t="shared" ca="1" si="660"/>
        <v>6.181425138467992E-2</v>
      </c>
      <c r="Q832" s="3">
        <f t="shared" ca="1" si="661"/>
        <v>6.2943263014630435E-2</v>
      </c>
      <c r="R832" s="3">
        <f t="shared" ca="1" si="662"/>
        <v>6.4110838968285649E-2</v>
      </c>
      <c r="S832" s="3">
        <f t="shared" ca="1" si="663"/>
        <v>6.5308548524682611E-2</v>
      </c>
      <c r="T832" s="3">
        <f t="shared" ca="1" si="664"/>
        <v>6.6527637866006989E-2</v>
      </c>
      <c r="U832" s="3">
        <f t="shared" ca="1" si="665"/>
        <v>6.7758930497904976E-2</v>
      </c>
      <c r="V832" s="3">
        <f t="shared" ca="1" si="666"/>
        <v>6.8992758378815258E-2</v>
      </c>
      <c r="W832" s="3">
        <f t="shared" ca="1" si="667"/>
        <v>7.0218919616311021E-2</v>
      </c>
      <c r="X832" s="3">
        <f t="shared" ca="1" si="668"/>
        <v>7.1426656648087158E-2</v>
      </c>
      <c r="Y832" s="3">
        <f t="shared" ca="1" si="669"/>
        <v>7.2604648332639354E-2</v>
      </c>
      <c r="Z832" s="3">
        <f t="shared" ca="1" si="670"/>
        <v>7.3741010936027626E-2</v>
      </c>
      <c r="AA832" s="3">
        <f t="shared" ca="1" si="671"/>
        <v>7.4823306812647011E-2</v>
      </c>
      <c r="AB832" s="3">
        <f t="shared" ca="1" si="672"/>
        <v>7.5838565258952328E-2</v>
      </c>
      <c r="AC832" s="3">
        <f t="shared" ca="1" si="673"/>
        <v>7.6773326819491186E-2</v>
      </c>
      <c r="AD832" s="3">
        <f t="shared" ca="1" si="674"/>
        <v>7.7613729452818372E-2</v>
      </c>
      <c r="AE832" s="3">
        <f t="shared" ca="1" si="675"/>
        <v>7.8345661603510211E-2</v>
      </c>
      <c r="AF832" s="3">
        <f t="shared" ca="1" si="676"/>
        <v>7.8955011951842499E-2</v>
      </c>
      <c r="AG832" s="3">
        <f t="shared" ca="1" si="677"/>
        <v>7.9428045398749966E-2</v>
      </c>
      <c r="AH832" s="3">
        <f t="shared" ca="1" si="678"/>
        <v>7.9751924405175964E-2</v>
      </c>
      <c r="AI832" s="3">
        <f t="shared" ca="1" si="679"/>
        <v>7.9915367369545076E-2</v>
      </c>
      <c r="AJ832" s="3">
        <f t="shared" ca="1" si="680"/>
        <v>7.9909386127911805E-2</v>
      </c>
      <c r="AK832" s="3">
        <f t="shared" ca="1" si="681"/>
        <v>7.9727974750993955E-2</v>
      </c>
      <c r="AL832" s="3">
        <f t="shared" ca="1" si="682"/>
        <v>7.936854674182757E-2</v>
      </c>
      <c r="AM832" s="3">
        <f t="shared" ca="1" si="683"/>
        <v>7.8831869975073854E-2</v>
      </c>
      <c r="AN832" s="3">
        <f t="shared" ca="1" si="684"/>
        <v>7.8121275361705628E-2</v>
      </c>
      <c r="AO832" s="3">
        <f t="shared" ca="1" si="685"/>
        <v>7.7241063783444378E-2</v>
      </c>
      <c r="AP832" s="3">
        <f t="shared" ca="1" si="686"/>
        <v>7.6194325253843329E-2</v>
      </c>
      <c r="AQ832" s="3">
        <f t="shared" ca="1" si="687"/>
        <v>7.4980764155713225E-2</v>
      </c>
      <c r="AR832" s="3">
        <f t="shared" ca="1" si="688"/>
        <v>7.3595441793062585E-2</v>
      </c>
      <c r="AS832" s="3">
        <f t="shared" ca="1" si="689"/>
        <v>7.2029365459753275E-2</v>
      </c>
      <c r="AT832" s="3">
        <f t="shared" ca="1" si="690"/>
        <v>7.0272371724066557E-2</v>
      </c>
      <c r="AU832" s="3">
        <f t="shared" ca="1" si="691"/>
        <v>6.8317801978731663E-2</v>
      </c>
      <c r="AV832" s="3">
        <f t="shared" ca="1" si="692"/>
        <v>6.6167405029428236E-2</v>
      </c>
      <c r="AW832" s="3">
        <f t="shared" ca="1" si="693"/>
        <v>6.3834313387546346E-2</v>
      </c>
      <c r="AX832" s="3">
        <f t="shared" ca="1" si="694"/>
        <v>6.1342840406168123E-2</v>
      </c>
      <c r="AY832" s="3">
        <f t="shared" ca="1" si="695"/>
        <v>5.8727806740614855E-2</v>
      </c>
      <c r="AZ832" s="3">
        <f t="shared" ca="1" si="644"/>
        <v>5.6040441896299815E-2</v>
      </c>
      <c r="BC832" s="3">
        <f t="shared" ca="1" si="696"/>
        <v>-0.15888435182903748</v>
      </c>
      <c r="BD832" s="3">
        <f t="shared" ca="1" si="696"/>
        <v>0.64116768392711254</v>
      </c>
      <c r="BE832" s="3">
        <f t="shared" ca="1" si="696"/>
        <v>0.1310579616038563</v>
      </c>
    </row>
    <row r="833" spans="1:57" x14ac:dyDescent="0.2">
      <c r="A833" s="3">
        <f t="shared" si="645"/>
        <v>8.2099999999998694</v>
      </c>
      <c r="B833" s="3">
        <f t="shared" ca="1" si="646"/>
        <v>5.4256110707153811E-2</v>
      </c>
      <c r="C833" s="3">
        <f t="shared" ca="1" si="647"/>
        <v>5.383431678075911E-2</v>
      </c>
      <c r="D833" s="3">
        <f t="shared" ca="1" si="648"/>
        <v>5.3608035035206836E-2</v>
      </c>
      <c r="E833" s="3">
        <f t="shared" ca="1" si="649"/>
        <v>5.3564804523124128E-2</v>
      </c>
      <c r="F833" s="3">
        <f t="shared" ca="1" si="650"/>
        <v>5.369152702108277E-2</v>
      </c>
      <c r="G833" s="3">
        <f t="shared" ca="1" si="651"/>
        <v>5.3974801091595727E-2</v>
      </c>
      <c r="H833" s="3">
        <f t="shared" ca="1" si="652"/>
        <v>5.4401234658329876E-2</v>
      </c>
      <c r="I833" s="3">
        <f t="shared" ca="1" si="653"/>
        <v>5.4957729205662179E-2</v>
      </c>
      <c r="J833" s="3">
        <f t="shared" ca="1" si="654"/>
        <v>5.5631717635767346E-2</v>
      </c>
      <c r="K833" s="3">
        <f t="shared" ca="1" si="655"/>
        <v>5.6411332700786854E-2</v>
      </c>
      <c r="L833" s="3">
        <f t="shared" ca="1" si="656"/>
        <v>5.728548843174177E-2</v>
      </c>
      <c r="M833" s="3">
        <f t="shared" ca="1" si="657"/>
        <v>5.8243870101848436E-2</v>
      </c>
      <c r="N833" s="3">
        <f t="shared" ca="1" si="658"/>
        <v>5.9276843032892247E-2</v>
      </c>
      <c r="O833" s="3">
        <f t="shared" ca="1" si="659"/>
        <v>6.0375301630572774E-2</v>
      </c>
      <c r="P833" s="3">
        <f t="shared" ca="1" si="660"/>
        <v>6.1530484706483889E-2</v>
      </c>
      <c r="Q833" s="3">
        <f t="shared" ca="1" si="661"/>
        <v>6.2733781689902693E-2</v>
      </c>
      <c r="R833" s="3">
        <f t="shared" ca="1" si="662"/>
        <v>6.3976549007582192E-2</v>
      </c>
      <c r="S833" s="3">
        <f t="shared" ca="1" si="663"/>
        <v>6.5249949378766436E-2</v>
      </c>
      <c r="T833" s="3">
        <f t="shared" ca="1" si="664"/>
        <v>6.6544820875758137E-2</v>
      </c>
      <c r="U833" s="3">
        <f t="shared" ca="1" si="665"/>
        <v>6.7851577960534315E-2</v>
      </c>
      <c r="V833" s="3">
        <f t="shared" ca="1" si="666"/>
        <v>6.916014312860233E-2</v>
      </c>
      <c r="W833" s="3">
        <f t="shared" ca="1" si="667"/>
        <v>7.0459904981512902E-2</v>
      </c>
      <c r="X833" s="3">
        <f t="shared" ca="1" si="668"/>
        <v>7.1739696638047884E-2</v>
      </c>
      <c r="Y833" s="3">
        <f t="shared" ca="1" si="669"/>
        <v>7.2987787942590712E-2</v>
      </c>
      <c r="Z833" s="3">
        <f t="shared" ca="1" si="670"/>
        <v>7.4191886535536739E-2</v>
      </c>
      <c r="AA833" s="3">
        <f t="shared" ca="1" si="671"/>
        <v>7.5339146699520965E-2</v>
      </c>
      <c r="AB833" s="3">
        <f t="shared" ca="1" si="672"/>
        <v>7.6416190598652359E-2</v>
      </c>
      <c r="AC833" s="3">
        <f t="shared" ca="1" si="673"/>
        <v>7.7409153334907596E-2</v>
      </c>
      <c r="AD833" s="3">
        <f t="shared" ca="1" si="674"/>
        <v>7.8303770364264447E-2</v>
      </c>
      <c r="AE833" s="3">
        <f t="shared" ca="1" si="675"/>
        <v>7.9085532415534551E-2</v>
      </c>
      <c r="AF833" s="3">
        <f t="shared" ca="1" si="676"/>
        <v>7.9739937681414366E-2</v>
      </c>
      <c r="AG833" s="3">
        <f t="shared" ca="1" si="677"/>
        <v>8.025287063283644E-2</v>
      </c>
      <c r="AH833" s="3">
        <f t="shared" ca="1" si="678"/>
        <v>8.0611126029256255E-2</v>
      </c>
      <c r="AI833" s="3">
        <f t="shared" ca="1" si="679"/>
        <v>8.0803068818857987E-2</v>
      </c>
      <c r="AJ833" s="3">
        <f t="shared" ca="1" si="680"/>
        <v>8.0819370617259745E-2</v>
      </c>
      <c r="AK833" s="3">
        <f t="shared" ca="1" si="681"/>
        <v>8.0653693439751636E-2</v>
      </c>
      <c r="AL833" s="3">
        <f t="shared" ca="1" si="682"/>
        <v>8.0303116837783392E-2</v>
      </c>
      <c r="AM833" s="3">
        <f t="shared" ca="1" si="683"/>
        <v>7.9768058315820664E-2</v>
      </c>
      <c r="AN833" s="3">
        <f t="shared" ca="1" si="684"/>
        <v>7.9051465985743891E-2</v>
      </c>
      <c r="AO833" s="3">
        <f t="shared" ca="1" si="685"/>
        <v>7.8157213793646249E-2</v>
      </c>
      <c r="AP833" s="3">
        <f t="shared" ca="1" si="686"/>
        <v>7.7087920876015723E-2</v>
      </c>
      <c r="AQ833" s="3">
        <f t="shared" ca="1" si="687"/>
        <v>7.5842795245002162E-2</v>
      </c>
      <c r="AR833" s="3">
        <f t="shared" ca="1" si="688"/>
        <v>7.4416413402455528E-2</v>
      </c>
      <c r="AS833" s="3">
        <f t="shared" ca="1" si="689"/>
        <v>7.2799355457110485E-2</v>
      </c>
      <c r="AT833" s="3">
        <f t="shared" ca="1" si="690"/>
        <v>7.0981124453353875E-2</v>
      </c>
      <c r="AU833" s="3">
        <f t="shared" ca="1" si="691"/>
        <v>6.8954826697830263E-2</v>
      </c>
      <c r="AV833" s="3">
        <f t="shared" ca="1" si="692"/>
        <v>6.6722036096986792E-2</v>
      </c>
      <c r="AW833" s="3">
        <f t="shared" ca="1" si="693"/>
        <v>6.4295707183038966E-2</v>
      </c>
      <c r="AX833" s="3">
        <f t="shared" ca="1" si="694"/>
        <v>6.1699963196402724E-2</v>
      </c>
      <c r="AY833" s="3">
        <f t="shared" ca="1" si="695"/>
        <v>5.8969554453799387E-2</v>
      </c>
      <c r="AZ833" s="3">
        <f t="shared" ca="1" si="644"/>
        <v>5.6155736175514767E-2</v>
      </c>
      <c r="BC833" s="3">
        <f t="shared" ca="1" si="696"/>
        <v>0.33017708300715576</v>
      </c>
      <c r="BD833" s="3">
        <f t="shared" ca="1" si="696"/>
        <v>2.2417909958199047</v>
      </c>
      <c r="BE833" s="3">
        <f t="shared" ca="1" si="696"/>
        <v>0.87004703955894858</v>
      </c>
    </row>
    <row r="834" spans="1:57" x14ac:dyDescent="0.2">
      <c r="A834" s="3">
        <f t="shared" si="645"/>
        <v>8.2199999999998692</v>
      </c>
      <c r="B834" s="3">
        <f t="shared" ca="1" si="646"/>
        <v>5.3810373493921336E-2</v>
      </c>
      <c r="C834" s="3">
        <f t="shared" ca="1" si="647"/>
        <v>5.3486559661647427E-2</v>
      </c>
      <c r="D834" s="3">
        <f t="shared" ca="1" si="648"/>
        <v>5.3352924072081455E-2</v>
      </c>
      <c r="E834" s="3">
        <f t="shared" ca="1" si="649"/>
        <v>5.3397121498826333E-2</v>
      </c>
      <c r="F834" s="3">
        <f t="shared" ca="1" si="650"/>
        <v>5.3606173292606946E-2</v>
      </c>
      <c r="G834" s="3">
        <f t="shared" ca="1" si="651"/>
        <v>5.3966801515404617E-2</v>
      </c>
      <c r="H834" s="3">
        <f t="shared" ca="1" si="652"/>
        <v>5.4465741399810766E-2</v>
      </c>
      <c r="I834" s="3">
        <f t="shared" ca="1" si="653"/>
        <v>5.5090025025403118E-2</v>
      </c>
      <c r="J834" s="3">
        <f t="shared" ca="1" si="654"/>
        <v>5.5827218145254189E-2</v>
      </c>
      <c r="K834" s="3">
        <f t="shared" ca="1" si="655"/>
        <v>5.6665587192438159E-2</v>
      </c>
      <c r="L834" s="3">
        <f t="shared" ca="1" si="656"/>
        <v>5.7594179152752958E-2</v>
      </c>
      <c r="M834" s="3">
        <f t="shared" ca="1" si="657"/>
        <v>5.8602810138970465E-2</v>
      </c>
      <c r="N834" s="3">
        <f t="shared" ca="1" si="658"/>
        <v>5.9681973199049741E-2</v>
      </c>
      <c r="O834" s="3">
        <f t="shared" ca="1" si="659"/>
        <v>6.0822686839895522E-2</v>
      </c>
      <c r="P834" s="3">
        <f t="shared" ca="1" si="660"/>
        <v>6.2016310297470123E-2</v>
      </c>
      <c r="Q834" s="3">
        <f t="shared" ca="1" si="661"/>
        <v>6.3254350052167313E-2</v>
      </c>
      <c r="R834" s="3">
        <f t="shared" ca="1" si="662"/>
        <v>6.4528276739257498E-2</v>
      </c>
      <c r="S834" s="3">
        <f t="shared" ca="1" si="663"/>
        <v>6.5829365085919661E-2</v>
      </c>
      <c r="T834" s="3">
        <f t="shared" ca="1" si="664"/>
        <v>6.7148563634627567E-2</v>
      </c>
      <c r="U834" s="3">
        <f t="shared" ca="1" si="665"/>
        <v>6.8476396394033537E-2</v>
      </c>
      <c r="V834" s="3">
        <f t="shared" ca="1" si="666"/>
        <v>6.9802894994581519E-2</v>
      </c>
      <c r="W834" s="3">
        <f t="shared" ca="1" si="667"/>
        <v>7.1117557134271675E-2</v>
      </c>
      <c r="X834" s="3">
        <f t="shared" ca="1" si="668"/>
        <v>7.2409325217798581E-2</v>
      </c>
      <c r="Y834" s="3">
        <f t="shared" ca="1" si="669"/>
        <v>7.3666578681932063E-2</v>
      </c>
      <c r="Z834" s="3">
        <f t="shared" ca="1" si="670"/>
        <v>7.487713515121068E-2</v>
      </c>
      <c r="AA834" s="3">
        <f t="shared" ca="1" si="671"/>
        <v>7.6028259454027358E-2</v>
      </c>
      <c r="AB834" s="3">
        <f t="shared" ca="1" si="672"/>
        <v>7.710668525467046E-2</v>
      </c>
      <c r="AC834" s="3">
        <f t="shared" ca="1" si="673"/>
        <v>7.8098660870075332E-2</v>
      </c>
      <c r="AD834" s="3">
        <f t="shared" ca="1" si="674"/>
        <v>7.8990037948108743E-2</v>
      </c>
      <c r="AE834" s="3">
        <f t="shared" ca="1" si="675"/>
        <v>7.9766428245111001E-2</v>
      </c>
      <c r="AF834" s="3">
        <f t="shared" ca="1" si="676"/>
        <v>8.0413458266080554E-2</v>
      </c>
      <c r="AG834" s="3">
        <f t="shared" ca="1" si="677"/>
        <v>8.0917150905247745E-2</v>
      </c>
      <c r="AH834" s="3">
        <f t="shared" ca="1" si="678"/>
        <v>8.1264452104334903E-2</v>
      </c>
      <c r="AI834" s="3">
        <f t="shared" ca="1" si="679"/>
        <v>8.1443892224611555E-2</v>
      </c>
      <c r="AJ834" s="3">
        <f t="shared" ca="1" si="680"/>
        <v>8.1446321423289364E-2</v>
      </c>
      <c r="AK834" s="3">
        <f t="shared" ca="1" si="681"/>
        <v>8.1265588221037285E-2</v>
      </c>
      <c r="AL834" s="3">
        <f t="shared" ca="1" si="682"/>
        <v>8.0898956488076268E-2</v>
      </c>
      <c r="AM834" s="3">
        <f t="shared" ca="1" si="683"/>
        <v>8.0347011308828195E-2</v>
      </c>
      <c r="AN834" s="3">
        <f t="shared" ca="1" si="684"/>
        <v>7.9612835712080124E-2</v>
      </c>
      <c r="AO834" s="3">
        <f t="shared" ca="1" si="685"/>
        <v>7.8700394428197942E-2</v>
      </c>
      <c r="AP834" s="3">
        <f t="shared" ca="1" si="686"/>
        <v>7.7612353805462192E-2</v>
      </c>
      <c r="AQ834" s="3">
        <f t="shared" ca="1" si="687"/>
        <v>7.6347944315461602E-2</v>
      </c>
      <c r="AR834" s="3">
        <f t="shared" ca="1" si="688"/>
        <v>7.4901777408957926E-2</v>
      </c>
      <c r="AS834" s="3">
        <f t="shared" ca="1" si="689"/>
        <v>7.326452648151302E-2</v>
      </c>
      <c r="AT834" s="3">
        <f t="shared" ca="1" si="690"/>
        <v>7.1425881621105206E-2</v>
      </c>
      <c r="AU834" s="3">
        <f t="shared" ca="1" si="691"/>
        <v>6.9379233850761168E-2</v>
      </c>
      <c r="AV834" s="3">
        <f t="shared" ca="1" si="692"/>
        <v>6.7126500714826454E-2</v>
      </c>
      <c r="AW834" s="3">
        <f t="shared" ca="1" si="693"/>
        <v>6.4680977122401853E-2</v>
      </c>
      <c r="AX834" s="3">
        <f t="shared" ca="1" si="694"/>
        <v>6.2067117195448204E-2</v>
      </c>
      <c r="AY834" s="3">
        <f t="shared" ca="1" si="695"/>
        <v>5.9320121431886023E-2</v>
      </c>
      <c r="AZ834" s="3">
        <f t="shared" ca="1" si="644"/>
        <v>5.6492010418444309E-2</v>
      </c>
      <c r="BC834" s="3">
        <f t="shared" ca="1" si="696"/>
        <v>0.70016096776963632</v>
      </c>
      <c r="BD834" s="3">
        <f t="shared" ca="1" si="696"/>
        <v>0.71841685061420968</v>
      </c>
      <c r="BE834" s="3">
        <f t="shared" ca="1" si="696"/>
        <v>1.3304279915440382</v>
      </c>
    </row>
    <row r="835" spans="1:57" x14ac:dyDescent="0.2">
      <c r="A835" s="3">
        <f t="shared" si="645"/>
        <v>8.229999999999869</v>
      </c>
      <c r="B835" s="3">
        <f t="shared" ca="1" si="646"/>
        <v>5.3643050786996542E-2</v>
      </c>
      <c r="C835" s="3">
        <f t="shared" ca="1" si="647"/>
        <v>5.3334532975103148E-2</v>
      </c>
      <c r="D835" s="3">
        <f t="shared" ca="1" si="648"/>
        <v>5.3207645967733697E-2</v>
      </c>
      <c r="E835" s="3">
        <f t="shared" ca="1" si="649"/>
        <v>5.3250482534418567E-2</v>
      </c>
      <c r="F835" s="3">
        <f t="shared" ca="1" si="650"/>
        <v>5.3450505876430188E-2</v>
      </c>
      <c r="G835" s="3">
        <f t="shared" ca="1" si="651"/>
        <v>5.379488382929553E-2</v>
      </c>
      <c r="H835" s="3">
        <f t="shared" ca="1" si="652"/>
        <v>5.4270801198144217E-2</v>
      </c>
      <c r="I835" s="3">
        <f t="shared" ca="1" si="653"/>
        <v>5.4865742900756853E-2</v>
      </c>
      <c r="J835" s="3">
        <f t="shared" ca="1" si="654"/>
        <v>5.5567729755592592E-2</v>
      </c>
      <c r="K835" s="3">
        <f t="shared" ca="1" si="655"/>
        <v>5.6365484060023362E-2</v>
      </c>
      <c r="L835" s="3">
        <f t="shared" ca="1" si="656"/>
        <v>5.7248507910207663E-2</v>
      </c>
      <c r="M835" s="3">
        <f t="shared" ca="1" si="657"/>
        <v>5.8207070394093452E-2</v>
      </c>
      <c r="N835" s="3">
        <f t="shared" ca="1" si="658"/>
        <v>5.9232114411202214E-2</v>
      </c>
      <c r="O835" s="3">
        <f t="shared" ca="1" si="659"/>
        <v>6.0315104693995272E-2</v>
      </c>
      <c r="P835" s="3">
        <f t="shared" ca="1" si="660"/>
        <v>6.1447843033226528E-2</v>
      </c>
      <c r="Q835" s="3">
        <f t="shared" ca="1" si="661"/>
        <v>6.2622275101442554E-2</v>
      </c>
      <c r="R835" s="3">
        <f t="shared" ca="1" si="662"/>
        <v>6.3830307896307656E-2</v>
      </c>
      <c r="S835" s="3">
        <f t="shared" ca="1" si="663"/>
        <v>6.5063650320068653E-2</v>
      </c>
      <c r="T835" s="3">
        <f t="shared" ca="1" si="664"/>
        <v>6.6313683564788575E-2</v>
      </c>
      <c r="U835" s="3">
        <f t="shared" ca="1" si="665"/>
        <v>6.7571363375448432E-2</v>
      </c>
      <c r="V835" s="3">
        <f t="shared" ca="1" si="666"/>
        <v>6.8827152714547188E-2</v>
      </c>
      <c r="W835" s="3">
        <f t="shared" ca="1" si="667"/>
        <v>7.0070980578211817E-2</v>
      </c>
      <c r="X835" s="3">
        <f t="shared" ca="1" si="668"/>
        <v>7.1292220861067263E-2</v>
      </c>
      <c r="Y835" s="3">
        <f t="shared" ca="1" si="669"/>
        <v>7.2479684797993063E-2</v>
      </c>
      <c r="Z835" s="3">
        <f t="shared" ca="1" si="670"/>
        <v>7.3621622206791387E-2</v>
      </c>
      <c r="AA835" s="3">
        <f t="shared" ca="1" si="671"/>
        <v>7.4705730678589682E-2</v>
      </c>
      <c r="AB835" s="3">
        <f t="shared" ca="1" si="672"/>
        <v>7.5719177610039462E-2</v>
      </c>
      <c r="AC835" s="3">
        <f t="shared" ca="1" si="673"/>
        <v>7.6648646790461475E-2</v>
      </c>
      <c r="AD835" s="3">
        <f t="shared" ca="1" si="674"/>
        <v>7.7480428354212427E-2</v>
      </c>
      <c r="AE835" s="3">
        <f t="shared" ca="1" si="675"/>
        <v>7.820057742874495E-2</v>
      </c>
      <c r="AF835" s="3">
        <f t="shared" ca="1" si="676"/>
        <v>7.8795171231467509E-2</v>
      </c>
      <c r="AG835" s="3">
        <f t="shared" ca="1" si="677"/>
        <v>7.9250693532975813E-2</v>
      </c>
      <c r="AH835" s="3">
        <f t="shared" ca="1" si="678"/>
        <v>7.9554563939763526E-2</v>
      </c>
      <c r="AI835" s="3">
        <f t="shared" ca="1" si="679"/>
        <v>7.9695800686643892E-2</v>
      </c>
      <c r="AJ835" s="3">
        <f t="shared" ca="1" si="680"/>
        <v>7.9665754829585933E-2</v>
      </c>
      <c r="AK835" s="3">
        <f t="shared" ca="1" si="681"/>
        <v>7.9458783548793446E-2</v>
      </c>
      <c r="AL835" s="3">
        <f t="shared" ca="1" si="682"/>
        <v>7.9072656896370511E-2</v>
      </c>
      <c r="AM835" s="3">
        <f t="shared" ca="1" si="683"/>
        <v>7.8508449081322332E-2</v>
      </c>
      <c r="AN835" s="3">
        <f t="shared" ca="1" si="684"/>
        <v>7.7769699364578129E-2</v>
      </c>
      <c r="AO835" s="3">
        <f t="shared" ca="1" si="685"/>
        <v>7.6860784587215E-2</v>
      </c>
      <c r="AP835" s="3">
        <f t="shared" ca="1" si="686"/>
        <v>7.5784740012147134E-2</v>
      </c>
      <c r="AQ835" s="3">
        <f t="shared" ca="1" si="687"/>
        <v>7.4541141018079737E-2</v>
      </c>
      <c r="AR835" s="3">
        <f t="shared" ca="1" si="688"/>
        <v>7.3124957369332846E-2</v>
      </c>
      <c r="AS835" s="3">
        <f t="shared" ca="1" si="689"/>
        <v>7.1527279821318915E-2</v>
      </c>
      <c r="AT835" s="3">
        <f t="shared" ca="1" si="690"/>
        <v>6.9738309656951741E-2</v>
      </c>
      <c r="AU835" s="3">
        <f t="shared" ca="1" si="691"/>
        <v>6.7752045991958595E-2</v>
      </c>
      <c r="AV835" s="3">
        <f t="shared" ca="1" si="692"/>
        <v>6.5571072141251296E-2</v>
      </c>
      <c r="AW835" s="3">
        <f t="shared" ca="1" si="693"/>
        <v>6.3209345398797287E-2</v>
      </c>
      <c r="AX835" s="3">
        <f t="shared" ca="1" si="694"/>
        <v>6.0691975351983535E-2</v>
      </c>
      <c r="AY835" s="3">
        <f t="shared" ca="1" si="695"/>
        <v>5.8054941181522789E-2</v>
      </c>
      <c r="AZ835" s="3">
        <f t="shared" ca="1" si="644"/>
        <v>5.5351289845430481E-2</v>
      </c>
      <c r="BC835" s="3">
        <f t="shared" ca="1" si="696"/>
        <v>-1.7556339245893655</v>
      </c>
      <c r="BD835" s="3">
        <f t="shared" ca="1" si="696"/>
        <v>-2.0636508495900365</v>
      </c>
      <c r="BE835" s="3">
        <f t="shared" ca="1" si="696"/>
        <v>-0.4929720422663717</v>
      </c>
    </row>
    <row r="836" spans="1:57" x14ac:dyDescent="0.2">
      <c r="A836" s="3">
        <f t="shared" si="645"/>
        <v>8.2399999999998688</v>
      </c>
      <c r="B836" s="3">
        <f t="shared" ca="1" si="646"/>
        <v>5.1909256560330651E-2</v>
      </c>
      <c r="C836" s="3">
        <f t="shared" ca="1" si="647"/>
        <v>5.1733515555263856E-2</v>
      </c>
      <c r="D836" s="3">
        <f t="shared" ca="1" si="648"/>
        <v>5.1735853240632637E-2</v>
      </c>
      <c r="E836" s="3">
        <f t="shared" ca="1" si="649"/>
        <v>5.1904318883946525E-2</v>
      </c>
      <c r="F836" s="3">
        <f t="shared" ca="1" si="650"/>
        <v>5.222633604044475E-2</v>
      </c>
      <c r="G836" s="3">
        <f t="shared" ca="1" si="651"/>
        <v>5.2689036820139069E-2</v>
      </c>
      <c r="H836" s="3">
        <f t="shared" ca="1" si="652"/>
        <v>5.3279574090969888E-2</v>
      </c>
      <c r="I836" s="3">
        <f t="shared" ca="1" si="653"/>
        <v>5.3985404078423629E-2</v>
      </c>
      <c r="J836" s="3">
        <f t="shared" ca="1" si="654"/>
        <v>5.4794521107283604E-2</v>
      </c>
      <c r="K836" s="3">
        <f t="shared" ca="1" si="655"/>
        <v>5.5695621749100047E-2</v>
      </c>
      <c r="L836" s="3">
        <f t="shared" ca="1" si="656"/>
        <v>5.6678181592647599E-2</v>
      </c>
      <c r="M836" s="3">
        <f t="shared" ca="1" si="657"/>
        <v>5.773244106353731E-2</v>
      </c>
      <c r="N836" s="3">
        <f t="shared" ca="1" si="658"/>
        <v>5.8849311265292276E-2</v>
      </c>
      <c r="O836" s="3">
        <f t="shared" ca="1" si="659"/>
        <v>6.0020221507474381E-2</v>
      </c>
      <c r="P836" s="3">
        <f t="shared" ca="1" si="660"/>
        <v>6.1236934493335608E-2</v>
      </c>
      <c r="Q836" s="3">
        <f t="shared" ca="1" si="661"/>
        <v>6.2491353455939459E-2</v>
      </c>
      <c r="R836" s="3">
        <f t="shared" ca="1" si="662"/>
        <v>6.3775340136556891E-2</v>
      </c>
      <c r="S836" s="3">
        <f t="shared" ca="1" si="663"/>
        <v>6.5080556006952311E-2</v>
      </c>
      <c r="T836" s="3">
        <f t="shared" ca="1" si="664"/>
        <v>6.6398333315472027E-2</v>
      </c>
      <c r="U836" s="3">
        <f t="shared" ca="1" si="665"/>
        <v>6.7719577960299593E-2</v>
      </c>
      <c r="V836" s="3">
        <f t="shared" ca="1" si="666"/>
        <v>6.9034702660269662E-2</v>
      </c>
      <c r="W836" s="3">
        <f t="shared" ca="1" si="667"/>
        <v>7.0333586138431436E-2</v>
      </c>
      <c r="X836" s="3">
        <f t="shared" ca="1" si="668"/>
        <v>7.160555221046308E-2</v>
      </c>
      <c r="Y836" s="3">
        <f t="shared" ca="1" si="669"/>
        <v>7.2839362342216163E-2</v>
      </c>
      <c r="Z836" s="3">
        <f t="shared" ca="1" si="670"/>
        <v>7.4023216981105228E-2</v>
      </c>
      <c r="AA836" s="3">
        <f t="shared" ca="1" si="671"/>
        <v>7.5144764925344082E-2</v>
      </c>
      <c r="AB836" s="3">
        <f t="shared" ca="1" si="672"/>
        <v>7.6191125763707096E-2</v>
      </c>
      <c r="AC836" s="3">
        <f t="shared" ca="1" si="673"/>
        <v>7.7148937243141813E-2</v>
      </c>
      <c r="AD836" s="3">
        <f t="shared" ca="1" si="674"/>
        <v>7.8004446507146621E-2</v>
      </c>
      <c r="AE836" s="3">
        <f t="shared" ca="1" si="675"/>
        <v>7.8743670626071696E-2</v>
      </c>
      <c r="AF836" s="3">
        <f t="shared" ca="1" si="676"/>
        <v>7.9352656157973919E-2</v>
      </c>
      <c r="AG836" s="3">
        <f t="shared" ca="1" si="677"/>
        <v>7.9817866430541784E-2</v>
      </c>
      <c r="AH836" s="3">
        <f t="shared" ca="1" si="678"/>
        <v>8.0126713424174989E-2</v>
      </c>
      <c r="AI836" s="3">
        <f t="shared" ca="1" si="679"/>
        <v>8.0268221932694075E-2</v>
      </c>
      <c r="AJ836" s="3">
        <f t="shared" ca="1" si="680"/>
        <v>8.0233762491000254E-2</v>
      </c>
      <c r="AK836" s="3">
        <f t="shared" ca="1" si="681"/>
        <v>8.0017719314238414E-2</v>
      </c>
      <c r="AL836" s="3">
        <f t="shared" ca="1" si="682"/>
        <v>7.9617886720209058E-2</v>
      </c>
      <c r="AM836" s="3">
        <f t="shared" ca="1" si="683"/>
        <v>7.9035345809611177E-2</v>
      </c>
      <c r="AN836" s="3">
        <f t="shared" ca="1" si="684"/>
        <v>7.8273609618046802E-2</v>
      </c>
      <c r="AO836" s="3">
        <f t="shared" ca="1" si="685"/>
        <v>7.7336984658341976E-2</v>
      </c>
      <c r="AP836" s="3">
        <f t="shared" ca="1" si="686"/>
        <v>7.6228393052853505E-2</v>
      </c>
      <c r="AQ836" s="3">
        <f t="shared" ca="1" si="687"/>
        <v>7.494727378049118E-2</v>
      </c>
      <c r="AR836" s="3">
        <f t="shared" ca="1" si="688"/>
        <v>7.3488474525018443E-2</v>
      </c>
      <c r="AS836" s="3">
        <f t="shared" ca="1" si="689"/>
        <v>7.1843023703359321E-2</v>
      </c>
      <c r="AT836" s="3">
        <f t="shared" ca="1" si="690"/>
        <v>7.0001154156277709E-2</v>
      </c>
      <c r="AU836" s="3">
        <f t="shared" ca="1" si="691"/>
        <v>6.7956992670718017E-2</v>
      </c>
      <c r="AV836" s="3">
        <f t="shared" ca="1" si="692"/>
        <v>6.5713306689403658E-2</v>
      </c>
      <c r="AW836" s="3">
        <f t="shared" ca="1" si="693"/>
        <v>6.3284234177739207E-2</v>
      </c>
      <c r="AX836" s="3">
        <f t="shared" ca="1" si="694"/>
        <v>6.0695061077844337E-2</v>
      </c>
      <c r="AY836" s="3">
        <f t="shared" ca="1" si="695"/>
        <v>5.7982068631953217E-2</v>
      </c>
      <c r="AZ836" s="3">
        <f t="shared" ca="1" si="644"/>
        <v>5.519853810521632E-2</v>
      </c>
      <c r="BC836" s="3">
        <f t="shared" ca="1" si="696"/>
        <v>7.4889549981831394E-3</v>
      </c>
      <c r="BD836" s="3">
        <f t="shared" ca="1" si="696"/>
        <v>2.013570507326035</v>
      </c>
      <c r="BE836" s="3">
        <f t="shared" ca="1" si="696"/>
        <v>2.1392864765522877</v>
      </c>
    </row>
    <row r="837" spans="1:57" x14ac:dyDescent="0.2">
      <c r="A837" s="3">
        <f t="shared" si="645"/>
        <v>8.2499999999998685</v>
      </c>
      <c r="B837" s="3">
        <f t="shared" ca="1" si="646"/>
        <v>5.2567012512203019E-2</v>
      </c>
      <c r="C837" s="3">
        <f t="shared" ca="1" si="647"/>
        <v>5.2436441855368061E-2</v>
      </c>
      <c r="D837" s="3">
        <f t="shared" ca="1" si="648"/>
        <v>5.2478370057930442E-2</v>
      </c>
      <c r="E837" s="3">
        <f t="shared" ca="1" si="649"/>
        <v>5.2681067610246386E-2</v>
      </c>
      <c r="F837" s="3">
        <f t="shared" ca="1" si="650"/>
        <v>5.3032183147680045E-2</v>
      </c>
      <c r="G837" s="3">
        <f t="shared" ca="1" si="651"/>
        <v>5.3519077778242261E-2</v>
      </c>
      <c r="H837" s="3">
        <f t="shared" ca="1" si="652"/>
        <v>5.4129137145329909E-2</v>
      </c>
      <c r="I837" s="3">
        <f t="shared" ca="1" si="653"/>
        <v>5.4850053473855361E-2</v>
      </c>
      <c r="J837" s="3">
        <f t="shared" ca="1" si="654"/>
        <v>5.5670059258030952E-2</v>
      </c>
      <c r="K837" s="3">
        <f t="shared" ca="1" si="655"/>
        <v>5.6578089975701747E-2</v>
      </c>
      <c r="L837" s="3">
        <f t="shared" ca="1" si="656"/>
        <v>5.7563859312907251E-2</v>
      </c>
      <c r="M837" s="3">
        <f t="shared" ca="1" si="657"/>
        <v>5.8617843617996157E-2</v>
      </c>
      <c r="N837" s="3">
        <f t="shared" ca="1" si="658"/>
        <v>5.9731186773702899E-2</v>
      </c>
      <c r="O837" s="3">
        <f t="shared" ca="1" si="659"/>
        <v>6.0895547241145681E-2</v>
      </c>
      <c r="P837" s="3">
        <f t="shared" ca="1" si="660"/>
        <v>6.2102913216782706E-2</v>
      </c>
      <c r="Q837" s="3">
        <f t="shared" ca="1" si="661"/>
        <v>6.3345410085603959E-2</v>
      </c>
      <c r="R837" s="3">
        <f t="shared" ca="1" si="662"/>
        <v>6.4615118936753091E-2</v>
      </c>
      <c r="S837" s="3">
        <f t="shared" ca="1" si="663"/>
        <v>6.5903918428995109E-2</v>
      </c>
      <c r="T837" s="3">
        <f t="shared" ca="1" si="664"/>
        <v>6.7203356496645827E-2</v>
      </c>
      <c r="U837" s="3">
        <f t="shared" ca="1" si="665"/>
        <v>6.8504553830901774E-2</v>
      </c>
      <c r="V837" s="3">
        <f t="shared" ca="1" si="666"/>
        <v>6.9798137554092768E-2</v>
      </c>
      <c r="W837" s="3">
        <f t="shared" ca="1" si="667"/>
        <v>7.1074200767820658E-2</v>
      </c>
      <c r="X837" s="3">
        <f t="shared" ca="1" si="668"/>
        <v>7.232228186276296E-2</v>
      </c>
      <c r="Y837" s="3">
        <f t="shared" ca="1" si="669"/>
        <v>7.3531357191463906E-2</v>
      </c>
      <c r="Z837" s="3">
        <f t="shared" ca="1" si="670"/>
        <v>7.4689842490247599E-2</v>
      </c>
      <c r="AA837" s="3">
        <f t="shared" ca="1" si="671"/>
        <v>7.5785602431862734E-2</v>
      </c>
      <c r="AB837" s="3">
        <f t="shared" ca="1" si="672"/>
        <v>7.6805973480264411E-2</v>
      </c>
      <c r="AC837" s="3">
        <f t="shared" ca="1" si="673"/>
        <v>7.7737812048805061E-2</v>
      </c>
      <c r="AD837" s="3">
        <f t="shared" ca="1" si="674"/>
        <v>7.8567587036547593E-2</v>
      </c>
      <c r="AE837" s="3">
        <f t="shared" ca="1" si="675"/>
        <v>7.9281542252442549E-2</v>
      </c>
      <c r="AF837" s="3">
        <f t="shared" ca="1" si="676"/>
        <v>7.9865958447271887E-2</v>
      </c>
      <c r="AG837" s="3">
        <f t="shared" ca="1" si="677"/>
        <v>8.0307543409900928E-2</v>
      </c>
      <c r="AH837" s="3">
        <f t="shared" ca="1" si="678"/>
        <v>8.0593966426085212E-2</v>
      </c>
      <c r="AI837" s="3">
        <f t="shared" ca="1" si="679"/>
        <v>8.0714523754798831E-2</v>
      </c>
      <c r="AJ837" s="3">
        <f t="shared" ca="1" si="680"/>
        <v>8.0660870208743157E-2</v>
      </c>
      <c r="AK837" s="3">
        <f t="shared" ca="1" si="681"/>
        <v>8.0427681630367023E-2</v>
      </c>
      <c r="AL837" s="3">
        <f t="shared" ca="1" si="682"/>
        <v>8.0013040903435112E-2</v>
      </c>
      <c r="AM837" s="3">
        <f t="shared" ca="1" si="683"/>
        <v>7.9418300005747552E-2</v>
      </c>
      <c r="AN837" s="3">
        <f t="shared" ca="1" si="684"/>
        <v>7.8647209513268479E-2</v>
      </c>
      <c r="AO837" s="3">
        <f t="shared" ca="1" si="685"/>
        <v>7.7704269402074519E-2</v>
      </c>
      <c r="AP837" s="3">
        <f t="shared" ca="1" si="686"/>
        <v>7.6592552836528119E-2</v>
      </c>
      <c r="AQ837" s="3">
        <f t="shared" ca="1" si="687"/>
        <v>7.5311627329876202E-2</v>
      </c>
      <c r="AR837" s="3">
        <f t="shared" ca="1" si="688"/>
        <v>7.3856484327914751E-2</v>
      </c>
      <c r="AS837" s="3">
        <f t="shared" ca="1" si="689"/>
        <v>7.2218356434753939E-2</v>
      </c>
      <c r="AT837" s="3">
        <f t="shared" ca="1" si="690"/>
        <v>7.0387774619022847E-2</v>
      </c>
      <c r="AU837" s="3">
        <f t="shared" ca="1" si="691"/>
        <v>6.8359259115762683E-2</v>
      </c>
      <c r="AV837" s="3">
        <f t="shared" ca="1" si="692"/>
        <v>6.6136026074128773E-2</v>
      </c>
      <c r="AW837" s="3">
        <f t="shared" ca="1" si="693"/>
        <v>6.3732658692376487E-2</v>
      </c>
      <c r="AX837" s="3">
        <f t="shared" ca="1" si="694"/>
        <v>6.1174886429241751E-2</v>
      </c>
      <c r="AY837" s="3">
        <f t="shared" ca="1" si="695"/>
        <v>5.8499555881140218E-2</v>
      </c>
      <c r="AZ837" s="3">
        <f t="shared" ca="1" si="644"/>
        <v>5.5760521000266752E-2</v>
      </c>
      <c r="BC837" s="3">
        <f t="shared" ca="1" si="696"/>
        <v>0.96434512742250256</v>
      </c>
      <c r="BD837" s="3">
        <f t="shared" ca="1" si="696"/>
        <v>-0.54812943636470735</v>
      </c>
      <c r="BE837" s="3">
        <f t="shared" ca="1" si="696"/>
        <v>0.32376662280034196</v>
      </c>
    </row>
    <row r="838" spans="1:57" x14ac:dyDescent="0.2">
      <c r="A838" s="3">
        <f t="shared" si="645"/>
        <v>8.2599999999998683</v>
      </c>
      <c r="B838" s="3">
        <f t="shared" ca="1" si="646"/>
        <v>5.0723912359302903E-2</v>
      </c>
      <c r="C838" s="3">
        <f t="shared" ca="1" si="647"/>
        <v>5.0576757025505459E-2</v>
      </c>
      <c r="D838" s="3">
        <f t="shared" ca="1" si="648"/>
        <v>5.0607576688222293E-2</v>
      </c>
      <c r="E838" s="3">
        <f t="shared" ca="1" si="649"/>
        <v>5.0804355198949609E-2</v>
      </c>
      <c r="F838" s="3">
        <f t="shared" ca="1" si="650"/>
        <v>5.1154458412681722E-2</v>
      </c>
      <c r="G838" s="3">
        <f t="shared" ca="1" si="651"/>
        <v>5.1644968572125423E-2</v>
      </c>
      <c r="H838" s="3">
        <f t="shared" ca="1" si="652"/>
        <v>5.2262996221761192E-2</v>
      </c>
      <c r="I838" s="3">
        <f t="shared" ca="1" si="653"/>
        <v>5.2995961690475157E-2</v>
      </c>
      <c r="J838" s="3">
        <f t="shared" ca="1" si="654"/>
        <v>5.3831827717793719E-2</v>
      </c>
      <c r="K838" s="3">
        <f t="shared" ca="1" si="655"/>
        <v>5.4759260732823903E-2</v>
      </c>
      <c r="L838" s="3">
        <f t="shared" ca="1" si="656"/>
        <v>5.5767704536527296E-2</v>
      </c>
      <c r="M838" s="3">
        <f t="shared" ca="1" si="657"/>
        <v>5.684736339826741E-2</v>
      </c>
      <c r="N838" s="3">
        <f t="shared" ca="1" si="658"/>
        <v>5.7989105968584691E-2</v>
      </c>
      <c r="O838" s="3">
        <f t="shared" ca="1" si="659"/>
        <v>5.9184311848134365E-2</v>
      </c>
      <c r="P838" s="3">
        <f t="shared" ca="1" si="660"/>
        <v>6.042468672090303E-2</v>
      </c>
      <c r="Q838" s="3">
        <f t="shared" ca="1" si="661"/>
        <v>6.1702070128873791E-2</v>
      </c>
      <c r="R838" s="3">
        <f t="shared" ca="1" si="662"/>
        <v>6.3008254526993282E-2</v>
      </c>
      <c r="S838" s="3">
        <f t="shared" ca="1" si="663"/>
        <v>6.4334827792154256E-2</v>
      </c>
      <c r="T838" s="3">
        <f t="shared" ca="1" si="664"/>
        <v>6.567304558793062E-2</v>
      </c>
      <c r="U838" s="3">
        <f t="shared" ca="1" si="665"/>
        <v>6.7013735451889225E-2</v>
      </c>
      <c r="V838" s="3">
        <f t="shared" ca="1" si="666"/>
        <v>6.8347230970504019E-2</v>
      </c>
      <c r="W838" s="3">
        <f t="shared" ca="1" si="667"/>
        <v>6.9663331689006097E-2</v>
      </c>
      <c r="X838" s="3">
        <f t="shared" ca="1" si="668"/>
        <v>7.0951282640453972E-2</v>
      </c>
      <c r="Y838" s="3">
        <f t="shared" ca="1" si="669"/>
        <v>7.2199767133276582E-2</v>
      </c>
      <c r="Z838" s="3">
        <f t="shared" ca="1" si="670"/>
        <v>7.3396908265567884E-2</v>
      </c>
      <c r="AA838" s="3">
        <f t="shared" ca="1" si="671"/>
        <v>7.4530278665772068E-2</v>
      </c>
      <c r="AB838" s="3">
        <f t="shared" ca="1" si="672"/>
        <v>7.5586923769997205E-2</v>
      </c>
      <c r="AC838" s="3">
        <f t="shared" ca="1" si="673"/>
        <v>7.6553410780931502E-2</v>
      </c>
      <c r="AD838" s="3">
        <f t="shared" ca="1" si="674"/>
        <v>7.7415922514010888E-2</v>
      </c>
      <c r="AE838" s="3">
        <f t="shared" ca="1" si="675"/>
        <v>7.8160421727016496E-2</v>
      </c>
      <c r="AF838" s="3">
        <f t="shared" ca="1" si="676"/>
        <v>7.8772915629972157E-2</v>
      </c>
      <c r="AG838" s="3">
        <f t="shared" ca="1" si="677"/>
        <v>7.9239848790951264E-2</v>
      </c>
      <c r="AH838" s="3">
        <f t="shared" ca="1" si="678"/>
        <v>7.9548640145408953E-2</v>
      </c>
      <c r="AI838" s="3">
        <f t="shared" ca="1" si="679"/>
        <v>7.9688349734873515E-2</v>
      </c>
      <c r="AJ838" s="3">
        <f t="shared" ca="1" si="680"/>
        <v>7.9650408857984273E-2</v>
      </c>
      <c r="AK838" s="3">
        <f t="shared" ca="1" si="681"/>
        <v>7.9429276984415001E-2</v>
      </c>
      <c r="AL838" s="3">
        <f t="shared" ca="1" si="682"/>
        <v>7.9022817271265006E-2</v>
      </c>
      <c r="AM838" s="3">
        <f t="shared" ca="1" si="683"/>
        <v>7.8432143967848492E-2</v>
      </c>
      <c r="AN838" s="3">
        <f t="shared" ca="1" si="684"/>
        <v>7.7660736370097211E-2</v>
      </c>
      <c r="AO838" s="3">
        <f t="shared" ca="1" si="685"/>
        <v>7.6712779130061248E-2</v>
      </c>
      <c r="AP838" s="3">
        <f t="shared" ca="1" si="686"/>
        <v>7.5590988065103032E-2</v>
      </c>
      <c r="AQ838" s="3">
        <f t="shared" ca="1" si="687"/>
        <v>7.4294551588508256E-2</v>
      </c>
      <c r="AR838" s="3">
        <f t="shared" ca="1" si="688"/>
        <v>7.2818098177756266E-2</v>
      </c>
      <c r="AS838" s="3">
        <f t="shared" ca="1" si="689"/>
        <v>7.1152558564104698E-2</v>
      </c>
      <c r="AT838" s="3">
        <f t="shared" ca="1" si="690"/>
        <v>6.9288255811600169E-2</v>
      </c>
      <c r="AU838" s="3">
        <f t="shared" ca="1" si="691"/>
        <v>6.7219596769695147E-2</v>
      </c>
      <c r="AV838" s="3">
        <f t="shared" ca="1" si="692"/>
        <v>6.494973828565298E-2</v>
      </c>
      <c r="AW838" s="3">
        <f t="shared" ca="1" si="693"/>
        <v>6.2493200817402873E-2</v>
      </c>
      <c r="AX838" s="3">
        <f t="shared" ca="1" si="694"/>
        <v>5.9875651838196049E-2</v>
      </c>
      <c r="AY838" s="3">
        <f t="shared" ca="1" si="695"/>
        <v>5.7133995506434651E-2</v>
      </c>
      <c r="AZ838" s="3">
        <f t="shared" ca="1" si="644"/>
        <v>5.4322002393803283E-2</v>
      </c>
      <c r="BC838" s="3">
        <f t="shared" ca="1" si="696"/>
        <v>-2.1508041159464337</v>
      </c>
      <c r="BD838" s="3">
        <f t="shared" ca="1" si="696"/>
        <v>1.1458790397346883</v>
      </c>
      <c r="BE838" s="3">
        <f t="shared" ca="1" si="696"/>
        <v>0.10491998728189156</v>
      </c>
    </row>
    <row r="839" spans="1:57" x14ac:dyDescent="0.2">
      <c r="A839" s="3">
        <f t="shared" si="645"/>
        <v>8.2699999999998681</v>
      </c>
      <c r="B839" s="3">
        <f t="shared" ca="1" si="646"/>
        <v>5.0746721210017449E-2</v>
      </c>
      <c r="C839" s="3">
        <f t="shared" ca="1" si="647"/>
        <v>5.071578561264934E-2</v>
      </c>
      <c r="D839" s="3">
        <f t="shared" ca="1" si="648"/>
        <v>5.085360732489827E-2</v>
      </c>
      <c r="E839" s="3">
        <f t="shared" ca="1" si="649"/>
        <v>5.114847063113355E-2</v>
      </c>
      <c r="F839" s="3">
        <f t="shared" ca="1" si="650"/>
        <v>5.1588045678844272E-2</v>
      </c>
      <c r="G839" s="3">
        <f t="shared" ca="1" si="651"/>
        <v>5.2159722915324259E-2</v>
      </c>
      <c r="H839" s="3">
        <f t="shared" ca="1" si="652"/>
        <v>5.2850924844758694E-2</v>
      </c>
      <c r="I839" s="3">
        <f t="shared" ca="1" si="653"/>
        <v>5.3649386937397604E-2</v>
      </c>
      <c r="J839" s="3">
        <f t="shared" ca="1" si="654"/>
        <v>5.4543389186763706E-2</v>
      </c>
      <c r="K839" s="3">
        <f t="shared" ca="1" si="655"/>
        <v>5.5521915951062518E-2</v>
      </c>
      <c r="L839" s="3">
        <f t="shared" ca="1" si="656"/>
        <v>5.657472809686287E-2</v>
      </c>
      <c r="M839" s="3">
        <f t="shared" ca="1" si="657"/>
        <v>5.7692344746042241E-2</v>
      </c>
      <c r="N839" s="3">
        <f t="shared" ca="1" si="658"/>
        <v>5.8865946238944998E-2</v>
      </c>
      <c r="O839" s="3">
        <f t="shared" ca="1" si="659"/>
        <v>6.0087220237286562E-2</v>
      </c>
      <c r="P839" s="3">
        <f t="shared" ca="1" si="660"/>
        <v>6.1348176840534514E-2</v>
      </c>
      <c r="Q839" s="3">
        <f t="shared" ca="1" si="661"/>
        <v>6.2640956686404584E-2</v>
      </c>
      <c r="R839" s="3">
        <f t="shared" ca="1" si="662"/>
        <v>6.3957650547256231E-2</v>
      </c>
      <c r="S839" s="3">
        <f t="shared" ca="1" si="663"/>
        <v>6.5290142482895844E-2</v>
      </c>
      <c r="T839" s="3">
        <f t="shared" ca="1" si="664"/>
        <v>6.6629982863060988E-2</v>
      </c>
      <c r="U839" s="3">
        <f t="shared" ca="1" si="665"/>
        <v>6.7968293058607646E-2</v>
      </c>
      <c r="V839" s="3">
        <f t="shared" ca="1" si="666"/>
        <v>6.9295700114306857E-2</v>
      </c>
      <c r="W839" s="3">
        <f t="shared" ca="1" si="667"/>
        <v>7.0602297017557381E-2</v>
      </c>
      <c r="X839" s="3">
        <f t="shared" ca="1" si="668"/>
        <v>7.1877622444632069E-2</v>
      </c>
      <c r="Y839" s="3">
        <f t="shared" ca="1" si="669"/>
        <v>7.3110653662525615E-2</v>
      </c>
      <c r="Z839" s="3">
        <f t="shared" ca="1" si="670"/>
        <v>7.42898081375436E-2</v>
      </c>
      <c r="AA839" s="3">
        <f t="shared" ca="1" si="671"/>
        <v>7.540295346871824E-2</v>
      </c>
      <c r="AB839" s="3">
        <f t="shared" ca="1" si="672"/>
        <v>7.6437431095217528E-2</v>
      </c>
      <c r="AC839" s="3">
        <f t="shared" ca="1" si="673"/>
        <v>7.7380106066169491E-2</v>
      </c>
      <c r="AD839" s="3">
        <f t="shared" ca="1" si="674"/>
        <v>7.8217462208595545E-2</v>
      </c>
      <c r="AE839" s="3">
        <f t="shared" ca="1" si="675"/>
        <v>7.8935768373878973E-2</v>
      </c>
      <c r="AF839" s="3">
        <f t="shared" ca="1" si="676"/>
        <v>7.9521345432248064E-2</v>
      </c>
      <c r="AG839" s="3">
        <f t="shared" ca="1" si="677"/>
        <v>7.996096198295749E-2</v>
      </c>
      <c r="AH839" s="3">
        <f t="shared" ca="1" si="678"/>
        <v>8.0242373888382346E-2</v>
      </c>
      <c r="AI839" s="3">
        <f t="shared" ca="1" si="679"/>
        <v>8.0354992221236127E-2</v>
      </c>
      <c r="AJ839" s="3">
        <f t="shared" ca="1" si="680"/>
        <v>8.0290611903485201E-2</v>
      </c>
      <c r="AK839" s="3">
        <f t="shared" ca="1" si="681"/>
        <v>8.0044062959513718E-2</v>
      </c>
      <c r="AL839" s="3">
        <f t="shared" ca="1" si="682"/>
        <v>7.9613575454282534E-2</v>
      </c>
      <c r="AM839" s="3">
        <f t="shared" ca="1" si="683"/>
        <v>7.9000612232152351E-2</v>
      </c>
      <c r="AN839" s="3">
        <f t="shared" ca="1" si="684"/>
        <v>7.8208967422705944E-2</v>
      </c>
      <c r="AO839" s="3">
        <f t="shared" ca="1" si="685"/>
        <v>7.7243096508070694E-2</v>
      </c>
      <c r="AP839" s="3">
        <f t="shared" ca="1" si="686"/>
        <v>7.6105944518113103E-2</v>
      </c>
      <c r="AQ839" s="3">
        <f t="shared" ca="1" si="687"/>
        <v>7.4796908083353847E-2</v>
      </c>
      <c r="AR839" s="3">
        <f t="shared" ca="1" si="688"/>
        <v>7.3310840929428231E-2</v>
      </c>
      <c r="AS839" s="3">
        <f t="shared" ca="1" si="689"/>
        <v>7.1638960788670061E-2</v>
      </c>
      <c r="AT839" s="3">
        <f t="shared" ca="1" si="690"/>
        <v>6.9771971705486671E-2</v>
      </c>
      <c r="AU839" s="3">
        <f t="shared" ca="1" si="691"/>
        <v>6.7704755219979082E-2</v>
      </c>
      <c r="AV839" s="3">
        <f t="shared" ca="1" si="692"/>
        <v>6.5440995803313223E-2</v>
      </c>
      <c r="AW839" s="3">
        <f t="shared" ca="1" si="693"/>
        <v>6.2995738182752337E-2</v>
      </c>
      <c r="AX839" s="3">
        <f t="shared" ca="1" si="694"/>
        <v>6.0395177231575677E-2</v>
      </c>
      <c r="AY839" s="3">
        <f t="shared" ca="1" si="695"/>
        <v>5.7676858845885214E-2</v>
      </c>
      <c r="AZ839" s="3">
        <f t="shared" ca="1" si="644"/>
        <v>5.4895191527990814E-2</v>
      </c>
      <c r="BC839" s="3">
        <f t="shared" ca="1" si="696"/>
        <v>1.0645560647857355</v>
      </c>
      <c r="BD839" s="3">
        <f t="shared" ca="1" si="696"/>
        <v>5.0640196950458183E-2</v>
      </c>
      <c r="BE839" s="3">
        <f t="shared" ca="1" si="696"/>
        <v>1.3488975086851838</v>
      </c>
    </row>
    <row r="840" spans="1:57" x14ac:dyDescent="0.2">
      <c r="A840" s="3">
        <f t="shared" si="645"/>
        <v>8.2799999999998679</v>
      </c>
      <c r="B840" s="3">
        <f t="shared" ca="1" si="646"/>
        <v>5.1218326795570292E-2</v>
      </c>
      <c r="C840" s="3">
        <f t="shared" ca="1" si="647"/>
        <v>5.1191515123259076E-2</v>
      </c>
      <c r="D840" s="3">
        <f t="shared" ca="1" si="648"/>
        <v>5.1331343332610781E-2</v>
      </c>
      <c r="E840" s="3">
        <f t="shared" ca="1" si="649"/>
        <v>5.1626195674112051E-2</v>
      </c>
      <c r="F840" s="3">
        <f t="shared" ca="1" si="650"/>
        <v>5.2063846122040389E-2</v>
      </c>
      <c r="G840" s="3">
        <f t="shared" ca="1" si="651"/>
        <v>5.2631792859430794E-2</v>
      </c>
      <c r="H840" s="3">
        <f t="shared" ca="1" si="652"/>
        <v>5.3317569869858118E-2</v>
      </c>
      <c r="I840" s="3">
        <f t="shared" ca="1" si="653"/>
        <v>5.4109027263240725E-2</v>
      </c>
      <c r="J840" s="3">
        <f t="shared" ca="1" si="654"/>
        <v>5.4994561756651489E-2</v>
      </c>
      <c r="K840" s="3">
        <f t="shared" ca="1" si="655"/>
        <v>5.5963275076176371E-2</v>
      </c>
      <c r="L840" s="3">
        <f t="shared" ca="1" si="656"/>
        <v>5.7005044565781378E-2</v>
      </c>
      <c r="M840" s="3">
        <f t="shared" ca="1" si="657"/>
        <v>5.8110503592655537E-2</v>
      </c>
      <c r="N840" s="3">
        <f t="shared" ca="1" si="658"/>
        <v>5.9270943570424069E-2</v>
      </c>
      <c r="O840" s="3">
        <f t="shared" ca="1" si="659"/>
        <v>6.047815960500276E-2</v>
      </c>
      <c r="P840" s="3">
        <f t="shared" ca="1" si="660"/>
        <v>6.1724265600997023E-2</v>
      </c>
      <c r="Q840" s="3">
        <f t="shared" ca="1" si="661"/>
        <v>6.3001502692340616E-2</v>
      </c>
      <c r="R840" s="3">
        <f t="shared" ca="1" si="662"/>
        <v>6.4302059382167584E-2</v>
      </c>
      <c r="S840" s="3">
        <f t="shared" ca="1" si="663"/>
        <v>6.5617915339714755E-2</v>
      </c>
      <c r="T840" s="3">
        <f t="shared" ca="1" si="664"/>
        <v>6.6940715079477686E-2</v>
      </c>
      <c r="U840" s="3">
        <f t="shared" ca="1" si="665"/>
        <v>6.8261673254153415E-2</v>
      </c>
      <c r="V840" s="3">
        <f t="shared" ca="1" si="666"/>
        <v>6.957150982253929E-2</v>
      </c>
      <c r="W840" s="3">
        <f t="shared" ca="1" si="667"/>
        <v>7.0860410674274413E-2</v>
      </c>
      <c r="X840" s="3">
        <f t="shared" ca="1" si="668"/>
        <v>7.2118007591204833E-2</v>
      </c>
      <c r="Y840" s="3">
        <f t="shared" ca="1" si="669"/>
        <v>7.3333371263135688E-2</v>
      </c>
      <c r="Z840" s="3">
        <f t="shared" ca="1" si="670"/>
        <v>7.4495012992683504E-2</v>
      </c>
      <c r="AA840" s="3">
        <f t="shared" ca="1" si="671"/>
        <v>7.5590894826169749E-2</v>
      </c>
      <c r="AB840" s="3">
        <f t="shared" ca="1" si="672"/>
        <v>7.660845369874171E-2</v>
      </c>
      <c r="AC840" s="3">
        <f t="shared" ca="1" si="673"/>
        <v>7.7534652025321976E-2</v>
      </c>
      <c r="AD840" s="3">
        <f t="shared" ca="1" si="674"/>
        <v>7.8356074202209552E-2</v>
      </c>
      <c r="AE840" s="3">
        <f t="shared" ca="1" si="675"/>
        <v>7.905909478177367E-2</v>
      </c>
      <c r="AF840" s="3">
        <f t="shared" ca="1" si="676"/>
        <v>7.9630147957918451E-2</v>
      </c>
      <c r="AG840" s="3">
        <f t="shared" ca="1" si="677"/>
        <v>8.0056126075046405E-2</v>
      </c>
      <c r="AH840" s="3">
        <f t="shared" ca="1" si="678"/>
        <v>8.0324921660589646E-2</v>
      </c>
      <c r="AI840" s="3">
        <f t="shared" ca="1" si="679"/>
        <v>8.0426096526341528E-2</v>
      </c>
      <c r="AJ840" s="3">
        <f t="shared" ca="1" si="680"/>
        <v>8.0351608812274891E-2</v>
      </c>
      <c r="AK840" s="3">
        <f t="shared" ca="1" si="681"/>
        <v>8.0096458480599125E-2</v>
      </c>
      <c r="AL840" s="3">
        <f t="shared" ca="1" si="682"/>
        <v>7.965904159393207E-2</v>
      </c>
      <c r="AM840" s="3">
        <f t="shared" ca="1" si="683"/>
        <v>7.904096837250485E-2</v>
      </c>
      <c r="AN840" s="3">
        <f t="shared" ca="1" si="684"/>
        <v>7.824614635553151E-2</v>
      </c>
      <c r="AO840" s="3">
        <f t="shared" ca="1" si="685"/>
        <v>7.7279100478917118E-2</v>
      </c>
      <c r="AP840" s="3">
        <f t="shared" ca="1" si="686"/>
        <v>7.6142804021178623E-2</v>
      </c>
      <c r="AQ840" s="3">
        <f t="shared" ca="1" si="687"/>
        <v>7.4836661626741907E-2</v>
      </c>
      <c r="AR840" s="3">
        <f t="shared" ca="1" si="688"/>
        <v>7.3355552960508399E-2</v>
      </c>
      <c r="AS840" s="3">
        <f t="shared" ca="1" si="689"/>
        <v>7.1690784091525614E-2</v>
      </c>
      <c r="AT840" s="3">
        <f t="shared" ca="1" si="690"/>
        <v>6.9833241374819097E-2</v>
      </c>
      <c r="AU840" s="3">
        <f t="shared" ca="1" si="691"/>
        <v>6.7778081555855282E-2</v>
      </c>
      <c r="AV840" s="3">
        <f t="shared" ca="1" si="692"/>
        <v>6.5529316118663153E-2</v>
      </c>
      <c r="AW840" s="3">
        <f t="shared" ca="1" si="693"/>
        <v>6.3102313578505612E-2</v>
      </c>
      <c r="AX840" s="3">
        <f t="shared" ca="1" si="694"/>
        <v>6.052359795149518E-2</v>
      </c>
      <c r="AY840" s="3">
        <f t="shared" ca="1" si="695"/>
        <v>5.7831156251343968E-2</v>
      </c>
      <c r="AZ840" s="3">
        <f t="shared" ca="1" si="644"/>
        <v>5.5079681851453045E-2</v>
      </c>
      <c r="BC840" s="3">
        <f t="shared" ca="1" si="696"/>
        <v>0.34196492799132727</v>
      </c>
      <c r="BD840" s="3">
        <f t="shared" ca="1" si="696"/>
        <v>-0.50944507199252875</v>
      </c>
      <c r="BE840" s="3">
        <f t="shared" ca="1" si="696"/>
        <v>-0.1497306672875478</v>
      </c>
    </row>
    <row r="841" spans="1:57" x14ac:dyDescent="0.2">
      <c r="A841" s="3">
        <f t="shared" si="645"/>
        <v>8.2899999999998677</v>
      </c>
      <c r="B841" s="3">
        <f t="shared" ca="1" si="646"/>
        <v>5.2122858010448074E-2</v>
      </c>
      <c r="C841" s="3">
        <f t="shared" ca="1" si="647"/>
        <v>5.1907626553049632E-2</v>
      </c>
      <c r="D841" s="3">
        <f t="shared" ca="1" si="648"/>
        <v>5.1877172012587541E-2</v>
      </c>
      <c r="E841" s="3">
        <f t="shared" ca="1" si="649"/>
        <v>5.2019185860710304E-2</v>
      </c>
      <c r="F841" s="3">
        <f t="shared" ca="1" si="650"/>
        <v>5.2320753154493971E-2</v>
      </c>
      <c r="G841" s="3">
        <f t="shared" ca="1" si="651"/>
        <v>5.2768687065418783E-2</v>
      </c>
      <c r="H841" s="3">
        <f t="shared" ca="1" si="652"/>
        <v>5.3349840297485927E-2</v>
      </c>
      <c r="I841" s="3">
        <f t="shared" ca="1" si="653"/>
        <v>5.4051384819790833E-2</v>
      </c>
      <c r="J841" s="3">
        <f t="shared" ca="1" si="654"/>
        <v>5.4861041263674241E-2</v>
      </c>
      <c r="K841" s="3">
        <f t="shared" ca="1" si="655"/>
        <v>5.5767235883123975E-2</v>
      </c>
      <c r="L841" s="3">
        <f t="shared" ca="1" si="656"/>
        <v>5.6759169632692591E-2</v>
      </c>
      <c r="M841" s="3">
        <f t="shared" ca="1" si="657"/>
        <v>5.7826797239271151E-2</v>
      </c>
      <c r="N841" s="3">
        <f t="shared" ca="1" si="658"/>
        <v>5.8960728295015218E-2</v>
      </c>
      <c r="O841" s="3">
        <f t="shared" ca="1" si="659"/>
        <v>6.0152072455090771E-2</v>
      </c>
      <c r="P841" s="3">
        <f t="shared" ca="1" si="660"/>
        <v>6.1392254540893768E-2</v>
      </c>
      <c r="Q841" s="3">
        <f t="shared" ca="1" si="661"/>
        <v>6.2672823305098199E-2</v>
      </c>
      <c r="R841" s="3">
        <f t="shared" ca="1" si="662"/>
        <v>6.3985272117016934E-2</v>
      </c>
      <c r="S841" s="3">
        <f t="shared" ca="1" si="663"/>
        <v>6.5320883403854876E-2</v>
      </c>
      <c r="T841" s="3">
        <f t="shared" ca="1" si="664"/>
        <v>6.667060298543831E-2</v>
      </c>
      <c r="U841" s="3">
        <f t="shared" ca="1" si="665"/>
        <v>6.8024945966780132E-2</v>
      </c>
      <c r="V841" s="3">
        <f t="shared" ca="1" si="666"/>
        <v>6.9373932398299365E-2</v>
      </c>
      <c r="W841" s="3">
        <f t="shared" ca="1" si="667"/>
        <v>7.0707048253773247E-2</v>
      </c>
      <c r="X841" s="3">
        <f t="shared" ca="1" si="668"/>
        <v>7.2013225604796838E-2</v>
      </c>
      <c r="Y841" s="3">
        <f t="shared" ca="1" si="669"/>
        <v>7.3280835750086773E-2</v>
      </c>
      <c r="Z841" s="3">
        <f t="shared" ca="1" si="670"/>
        <v>7.4497691018621276E-2</v>
      </c>
      <c r="AA841" s="3">
        <f t="shared" ca="1" si="671"/>
        <v>7.565105510281589E-2</v>
      </c>
      <c r="AB841" s="3">
        <f t="shared" ca="1" si="672"/>
        <v>7.6727667649024625E-2</v>
      </c>
      <c r="AC841" s="3">
        <f t="shared" ca="1" si="673"/>
        <v>7.7713795679865347E-2</v>
      </c>
      <c r="AD841" s="3">
        <f t="shared" ca="1" si="674"/>
        <v>7.8595331441379951E-2</v>
      </c>
      <c r="AE841" s="3">
        <f t="shared" ca="1" si="675"/>
        <v>7.9357962517208502E-2</v>
      </c>
      <c r="AF841" s="3">
        <f t="shared" ca="1" si="676"/>
        <v>7.9987443811191508E-2</v>
      </c>
      <c r="AG841" s="3">
        <f t="shared" ca="1" si="677"/>
        <v>8.0469998849108521E-2</v>
      </c>
      <c r="AH841" s="3">
        <f t="shared" ca="1" si="678"/>
        <v>8.0792864282760307E-2</v>
      </c>
      <c r="AI841" s="3">
        <f t="shared" ca="1" si="679"/>
        <v>8.0944960090429646E-2</v>
      </c>
      <c r="AJ841" s="3">
        <f t="shared" ca="1" si="680"/>
        <v>8.0917614942323357E-2</v>
      </c>
      <c r="AK841" s="3">
        <f t="shared" ca="1" si="681"/>
        <v>8.0705205837503763E-2</v>
      </c>
      <c r="AL841" s="3">
        <f t="shared" ca="1" si="682"/>
        <v>8.0305501641641089E-2</v>
      </c>
      <c r="AM841" s="3">
        <f t="shared" ca="1" si="683"/>
        <v>7.9719466449343121E-2</v>
      </c>
      <c r="AN841" s="3">
        <f t="shared" ca="1" si="684"/>
        <v>7.8950327508169285E-2</v>
      </c>
      <c r="AO841" s="3">
        <f t="shared" ca="1" si="685"/>
        <v>7.8001885561530843E-2</v>
      </c>
      <c r="AP841" s="3">
        <f t="shared" ca="1" si="686"/>
        <v>7.6876348909731357E-2</v>
      </c>
      <c r="AQ841" s="3">
        <f t="shared" ca="1" si="687"/>
        <v>7.5572337747440266E-2</v>
      </c>
      <c r="AR841" s="3">
        <f t="shared" ca="1" si="688"/>
        <v>7.4083966104605159E-2</v>
      </c>
      <c r="AS841" s="3">
        <f t="shared" ca="1" si="689"/>
        <v>7.2401837444296402E-2</v>
      </c>
      <c r="AT841" s="3">
        <f t="shared" ca="1" si="690"/>
        <v>7.0516229467883842E-2</v>
      </c>
      <c r="AU841" s="3">
        <f t="shared" ca="1" si="691"/>
        <v>6.8421782340180357E-2</v>
      </c>
      <c r="AV841" s="3">
        <f t="shared" ca="1" si="692"/>
        <v>6.612204167141178E-2</v>
      </c>
      <c r="AW841" s="3">
        <f t="shared" ca="1" si="693"/>
        <v>6.3631907049768469E-2</v>
      </c>
      <c r="AX841" s="3">
        <f t="shared" ca="1" si="694"/>
        <v>6.0977441051522856E-2</v>
      </c>
      <c r="AY841" s="3">
        <f t="shared" ca="1" si="695"/>
        <v>5.8196275860897859E-2</v>
      </c>
      <c r="AZ841" s="3">
        <f t="shared" ca="1" si="644"/>
        <v>5.5342504878145772E-2</v>
      </c>
      <c r="BC841" s="3">
        <f t="shared" ca="1" si="696"/>
        <v>0.33073012525050771</v>
      </c>
      <c r="BD841" s="3">
        <f t="shared" ca="1" si="696"/>
        <v>0.78351369350637512</v>
      </c>
      <c r="BE841" s="3">
        <f t="shared" ca="1" si="696"/>
        <v>-2.0440191320719361</v>
      </c>
    </row>
    <row r="842" spans="1:57" x14ac:dyDescent="0.2">
      <c r="A842" s="3">
        <f t="shared" si="645"/>
        <v>8.2999999999998675</v>
      </c>
      <c r="B842" s="3">
        <f t="shared" ca="1" si="646"/>
        <v>5.1371768698029119E-2</v>
      </c>
      <c r="C842" s="3">
        <f t="shared" ca="1" si="647"/>
        <v>5.1188740405020361E-2</v>
      </c>
      <c r="D842" s="3">
        <f t="shared" ca="1" si="648"/>
        <v>5.1192029624314045E-2</v>
      </c>
      <c r="E842" s="3">
        <f t="shared" ca="1" si="649"/>
        <v>5.1369175598695374E-2</v>
      </c>
      <c r="F842" s="3">
        <f t="shared" ca="1" si="650"/>
        <v>5.1707115018894044E-2</v>
      </c>
      <c r="G842" s="3">
        <f t="shared" ca="1" si="651"/>
        <v>5.2192516592217277E-2</v>
      </c>
      <c r="H842" s="3">
        <f t="shared" ca="1" si="652"/>
        <v>5.2812092278609765E-2</v>
      </c>
      <c r="I842" s="3">
        <f t="shared" ca="1" si="653"/>
        <v>5.3552876420187953E-2</v>
      </c>
      <c r="J842" s="3">
        <f t="shared" ca="1" si="654"/>
        <v>5.4402454047575266E-2</v>
      </c>
      <c r="K842" s="3">
        <f t="shared" ca="1" si="655"/>
        <v>5.534911639705721E-2</v>
      </c>
      <c r="L842" s="3">
        <f t="shared" ca="1" si="656"/>
        <v>5.6381928461497359E-2</v>
      </c>
      <c r="M842" s="3">
        <f t="shared" ca="1" si="657"/>
        <v>5.74907067366075E-2</v>
      </c>
      <c r="N842" s="3">
        <f t="shared" ca="1" si="658"/>
        <v>5.8665919393230077E-2</v>
      </c>
      <c r="O842" s="3">
        <f t="shared" ca="1" si="659"/>
        <v>5.9898531035874218E-2</v>
      </c>
      <c r="P842" s="3">
        <f t="shared" ca="1" si="660"/>
        <v>6.1179817809507542E-2</v>
      </c>
      <c r="Q842" s="3">
        <f t="shared" ca="1" si="661"/>
        <v>6.2501176503235195E-2</v>
      </c>
      <c r="R842" s="3">
        <f t="shared" ca="1" si="662"/>
        <v>6.3853945783126767E-2</v>
      </c>
      <c r="S842" s="3">
        <f t="shared" ca="1" si="663"/>
        <v>6.5229251278044686E-2</v>
      </c>
      <c r="T842" s="3">
        <f t="shared" ca="1" si="664"/>
        <v>6.6617880568827725E-2</v>
      </c>
      <c r="U842" s="3">
        <f t="shared" ca="1" si="665"/>
        <v>6.8010189678332958E-2</v>
      </c>
      <c r="V842" s="3">
        <f t="shared" ca="1" si="666"/>
        <v>6.9396039221193542E-2</v>
      </c>
      <c r="W842" s="3">
        <f t="shared" ca="1" si="667"/>
        <v>7.0764755732179177E-2</v>
      </c>
      <c r="X842" s="3">
        <f t="shared" ca="1" si="668"/>
        <v>7.2105112051759318E-2</v>
      </c>
      <c r="Y842" s="3">
        <f t="shared" ca="1" si="669"/>
        <v>7.3405320568653301E-2</v>
      </c>
      <c r="Z842" s="3">
        <f t="shared" ca="1" si="670"/>
        <v>7.4653035123337763E-2</v>
      </c>
      <c r="AA842" s="3">
        <f t="shared" ca="1" si="671"/>
        <v>7.5835361548366759E-2</v>
      </c>
      <c r="AB842" s="3">
        <f t="shared" ca="1" si="672"/>
        <v>7.6938882711972911E-2</v>
      </c>
      <c r="AC842" s="3">
        <f t="shared" ca="1" si="673"/>
        <v>7.794971078205247E-2</v>
      </c>
      <c r="AD842" s="3">
        <f t="shared" ca="1" si="674"/>
        <v>7.8853586430762887E-2</v>
      </c>
      <c r="AE842" s="3">
        <f t="shared" ca="1" si="675"/>
        <v>7.963605089933054E-2</v>
      </c>
      <c r="AF842" s="3">
        <f t="shared" ca="1" si="676"/>
        <v>8.028272048370326E-2</v>
      </c>
      <c r="AG842" s="3">
        <f t="shared" ca="1" si="677"/>
        <v>8.0779690622639608E-2</v>
      </c>
      <c r="AH842" s="3">
        <f t="shared" ca="1" si="678"/>
        <v>8.1114082845893568E-2</v>
      </c>
      <c r="AI842" s="3">
        <f t="shared" ca="1" si="679"/>
        <v>8.1274716018254381E-2</v>
      </c>
      <c r="AJ842" s="3">
        <f t="shared" ca="1" si="680"/>
        <v>8.1252829943037327E-2</v>
      </c>
      <c r="AK842" s="3">
        <f t="shared" ca="1" si="681"/>
        <v>8.1042719044223832E-2</v>
      </c>
      <c r="AL842" s="3">
        <f t="shared" ca="1" si="682"/>
        <v>8.0642065084705089E-2</v>
      </c>
      <c r="AM842" s="3">
        <f t="shared" ca="1" si="683"/>
        <v>8.0051725822887124E-2</v>
      </c>
      <c r="AN842" s="3">
        <f t="shared" ca="1" si="684"/>
        <v>7.9274787809400046E-2</v>
      </c>
      <c r="AO842" s="3">
        <f t="shared" ca="1" si="685"/>
        <v>7.831486725218903E-2</v>
      </c>
      <c r="AP842" s="3">
        <f t="shared" ca="1" si="686"/>
        <v>7.7173947556655603E-2</v>
      </c>
      <c r="AQ842" s="3">
        <f t="shared" ca="1" si="687"/>
        <v>7.5850405316750899E-2</v>
      </c>
      <c r="AR842" s="3">
        <f t="shared" ca="1" si="688"/>
        <v>7.4338130660790355E-2</v>
      </c>
      <c r="AS842" s="3">
        <f t="shared" ca="1" si="689"/>
        <v>7.2627566797655765E-2</v>
      </c>
      <c r="AT842" s="3">
        <f t="shared" ca="1" si="690"/>
        <v>7.070892508926345E-2</v>
      </c>
      <c r="AU842" s="3">
        <f t="shared" ca="1" si="691"/>
        <v>6.8576870606651852E-2</v>
      </c>
      <c r="AV842" s="3">
        <f t="shared" ca="1" si="692"/>
        <v>6.6235023497920473E-2</v>
      </c>
      <c r="AW842" s="3">
        <f t="shared" ca="1" si="693"/>
        <v>6.3698355046673857E-2</v>
      </c>
      <c r="AX842" s="3">
        <f t="shared" ca="1" si="694"/>
        <v>6.0993008994293482E-2</v>
      </c>
      <c r="AY842" s="3">
        <f t="shared" ca="1" si="695"/>
        <v>5.8156798265382087E-2</v>
      </c>
      <c r="AZ842" s="3">
        <f t="shared" ca="1" si="644"/>
        <v>5.5244040221096011E-2</v>
      </c>
      <c r="BC842" s="3">
        <f t="shared" ca="1" si="696"/>
        <v>-1.9856436669655864E-2</v>
      </c>
      <c r="BD842" s="3">
        <f t="shared" ca="1" si="696"/>
        <v>1.151454333555364</v>
      </c>
      <c r="BE842" s="3">
        <f t="shared" ca="1" si="696"/>
        <v>0.68305290693281151</v>
      </c>
    </row>
    <row r="843" spans="1:57" x14ac:dyDescent="0.2">
      <c r="A843" s="3">
        <f t="shared" si="645"/>
        <v>8.3099999999998673</v>
      </c>
      <c r="B843" s="3">
        <f t="shared" ca="1" si="646"/>
        <v>5.3375051816866997E-2</v>
      </c>
      <c r="C843" s="3">
        <f t="shared" ca="1" si="647"/>
        <v>5.3115391746191828E-2</v>
      </c>
      <c r="D843" s="3">
        <f t="shared" ca="1" si="648"/>
        <v>5.3048779079800261E-2</v>
      </c>
      <c r="E843" s="3">
        <f t="shared" ca="1" si="649"/>
        <v>5.3162500900049176E-2</v>
      </c>
      <c r="F843" s="3">
        <f t="shared" ca="1" si="650"/>
        <v>5.3443245600549978E-2</v>
      </c>
      <c r="G843" s="3">
        <f t="shared" ca="1" si="651"/>
        <v>5.3877437490023841E-2</v>
      </c>
      <c r="H843" s="3">
        <f t="shared" ca="1" si="652"/>
        <v>5.4451547837885118E-2</v>
      </c>
      <c r="I843" s="3">
        <f t="shared" ca="1" si="653"/>
        <v>5.515237339098112E-2</v>
      </c>
      <c r="J843" s="3">
        <f t="shared" ca="1" si="654"/>
        <v>5.5967263582062866E-2</v>
      </c>
      <c r="K843" s="3">
        <f t="shared" ca="1" si="655"/>
        <v>5.6884274602018454E-2</v>
      </c>
      <c r="L843" s="3">
        <f t="shared" ca="1" si="656"/>
        <v>5.7892235427817261E-2</v>
      </c>
      <c r="M843" s="3">
        <f t="shared" ca="1" si="657"/>
        <v>5.898072425137376E-2</v>
      </c>
      <c r="N843" s="3">
        <f t="shared" ca="1" si="658"/>
        <v>6.0139967740815002E-2</v>
      </c>
      <c r="O843" s="3">
        <f t="shared" ca="1" si="659"/>
        <v>6.1360685368662453E-2</v>
      </c>
      <c r="P843" s="3">
        <f t="shared" ca="1" si="660"/>
        <v>6.2633904528897194E-2</v>
      </c>
      <c r="Q843" s="3">
        <f t="shared" ca="1" si="661"/>
        <v>6.395076998344669E-2</v>
      </c>
      <c r="R843" s="3">
        <f t="shared" ca="1" si="662"/>
        <v>6.5302365644419866E-2</v>
      </c>
      <c r="S843" s="3">
        <f t="shared" ca="1" si="663"/>
        <v>6.6679560304708355E-2</v>
      </c>
      <c r="T843" s="3">
        <f t="shared" ca="1" si="664"/>
        <v>6.8072883280484733E-2</v>
      </c>
      <c r="U843" s="3">
        <f t="shared" ca="1" si="665"/>
        <v>6.9472431496562223E-2</v>
      </c>
      <c r="V843" s="3">
        <f t="shared" ca="1" si="666"/>
        <v>7.08678061229083E-2</v>
      </c>
      <c r="W843" s="3">
        <f t="shared" ca="1" si="667"/>
        <v>7.2248074250627417E-2</v>
      </c>
      <c r="X843" s="3">
        <f t="shared" ca="1" si="668"/>
        <v>7.3601749486670573E-2</v>
      </c>
      <c r="Y843" s="3">
        <f t="shared" ca="1" si="669"/>
        <v>7.4916785309374345E-2</v>
      </c>
      <c r="Z843" s="3">
        <f t="shared" ca="1" si="670"/>
        <v>7.618057707447122E-2</v>
      </c>
      <c r="AA843" s="3">
        <f t="shared" ca="1" si="671"/>
        <v>7.737997276747316E-2</v>
      </c>
      <c r="AB843" s="3">
        <f t="shared" ca="1" si="672"/>
        <v>7.8501298508144024E-2</v>
      </c>
      <c r="AC843" s="3">
        <f t="shared" ca="1" si="673"/>
        <v>7.9530411666459799E-2</v>
      </c>
      <c r="AD843" s="3">
        <f t="shared" ca="1" si="674"/>
        <v>8.0452801436507543E-2</v>
      </c>
      <c r="AE843" s="3">
        <f t="shared" ca="1" si="675"/>
        <v>8.1253762862974976E-2</v>
      </c>
      <c r="AF843" s="3">
        <f t="shared" ca="1" si="676"/>
        <v>8.191867383551929E-2</v>
      </c>
      <c r="AG843" s="3">
        <f t="shared" ca="1" si="677"/>
        <v>8.2433401956362187E-2</v>
      </c>
      <c r="AH843" s="3">
        <f t="shared" ca="1" si="678"/>
        <v>8.2784853904566524E-2</v>
      </c>
      <c r="AI843" s="3">
        <f t="shared" ca="1" si="679"/>
        <v>8.2961647667544672E-2</v>
      </c>
      <c r="AJ843" s="3">
        <f t="shared" ca="1" si="680"/>
        <v>8.295483429874119E-2</v>
      </c>
      <c r="AK843" s="3">
        <f t="shared" ca="1" si="681"/>
        <v>8.275852554768727E-2</v>
      </c>
      <c r="AL843" s="3">
        <f t="shared" ca="1" si="682"/>
        <v>8.2370215681011244E-2</v>
      </c>
      <c r="AM843" s="3">
        <f t="shared" ca="1" si="683"/>
        <v>8.1790555424887418E-2</v>
      </c>
      <c r="AN843" s="3">
        <f t="shared" ca="1" si="684"/>
        <v>8.1022389747430507E-2</v>
      </c>
      <c r="AO843" s="3">
        <f t="shared" ca="1" si="685"/>
        <v>8.0069049505115467E-2</v>
      </c>
      <c r="AP843" s="3">
        <f t="shared" ca="1" si="686"/>
        <v>7.8932192825510089E-2</v>
      </c>
      <c r="AQ843" s="3">
        <f t="shared" ca="1" si="687"/>
        <v>7.7609853087013528E-2</v>
      </c>
      <c r="AR843" s="3">
        <f t="shared" ca="1" si="688"/>
        <v>7.6095597780442586E-2</v>
      </c>
      <c r="AS843" s="3">
        <f t="shared" ca="1" si="689"/>
        <v>7.4379611729969791E-2</v>
      </c>
      <c r="AT843" s="3">
        <f t="shared" ca="1" si="690"/>
        <v>7.2451941774156134E-2</v>
      </c>
      <c r="AU843" s="3">
        <f t="shared" ca="1" si="691"/>
        <v>7.0307178874083207E-2</v>
      </c>
      <c r="AV843" s="3">
        <f t="shared" ca="1" si="692"/>
        <v>6.7948917650059587E-2</v>
      </c>
      <c r="AW843" s="3">
        <f t="shared" ca="1" si="693"/>
        <v>6.5392101261682545E-2</v>
      </c>
      <c r="AX843" s="3">
        <f t="shared" ca="1" si="694"/>
        <v>6.2662856598132644E-2</v>
      </c>
      <c r="AY843" s="3">
        <f t="shared" ca="1" si="695"/>
        <v>5.979907817998751E-2</v>
      </c>
      <c r="AZ843" s="3">
        <f t="shared" ca="1" si="644"/>
        <v>5.6855281671739047E-2</v>
      </c>
      <c r="BC843" s="3">
        <f t="shared" ca="1" si="696"/>
        <v>2.5118948979705191</v>
      </c>
      <c r="BD843" s="3">
        <f t="shared" ca="1" si="696"/>
        <v>0.12760323031951426</v>
      </c>
      <c r="BE843" s="3">
        <f t="shared" ca="1" si="696"/>
        <v>-0.91989821914259906</v>
      </c>
    </row>
    <row r="844" spans="1:57" x14ac:dyDescent="0.2">
      <c r="A844" s="3">
        <f t="shared" si="645"/>
        <v>8.3199999999998671</v>
      </c>
      <c r="B844" s="3">
        <f t="shared" ca="1" si="646"/>
        <v>5.3062485443628474E-2</v>
      </c>
      <c r="C844" s="3">
        <f t="shared" ca="1" si="647"/>
        <v>5.2806810837030482E-2</v>
      </c>
      <c r="D844" s="3">
        <f t="shared" ca="1" si="648"/>
        <v>5.274441661091904E-2</v>
      </c>
      <c r="E844" s="3">
        <f t="shared" ca="1" si="649"/>
        <v>5.2862559323029329E-2</v>
      </c>
      <c r="F844" s="3">
        <f t="shared" ca="1" si="650"/>
        <v>5.3147900706365561E-2</v>
      </c>
      <c r="G844" s="3">
        <f t="shared" ca="1" si="651"/>
        <v>5.3586842303764363E-2</v>
      </c>
      <c r="H844" s="3">
        <f t="shared" ca="1" si="652"/>
        <v>5.4165836314555446E-2</v>
      </c>
      <c r="I844" s="3">
        <f t="shared" ca="1" si="653"/>
        <v>5.487166348880531E-2</v>
      </c>
      <c r="J844" s="3">
        <f t="shared" ca="1" si="654"/>
        <v>5.5691659230982522E-2</v>
      </c>
      <c r="K844" s="3">
        <f t="shared" ca="1" si="655"/>
        <v>5.6613866225708243E-2</v>
      </c>
      <c r="L844" s="3">
        <f t="shared" ca="1" si="656"/>
        <v>5.7627098946840039E-2</v>
      </c>
      <c r="M844" s="3">
        <f t="shared" ca="1" si="657"/>
        <v>5.8720918777057124E-2</v>
      </c>
      <c r="N844" s="3">
        <f t="shared" ca="1" si="658"/>
        <v>5.9885532367726133E-2</v>
      </c>
      <c r="O844" s="3">
        <f t="shared" ca="1" si="659"/>
        <v>6.1111635545541339E-2</v>
      </c>
      <c r="P844" s="3">
        <f t="shared" ca="1" si="660"/>
        <v>6.239022844651388E-2</v>
      </c>
      <c r="Q844" s="3">
        <f t="shared" ca="1" si="661"/>
        <v>6.3712425309398316E-2</v>
      </c>
      <c r="R844" s="3">
        <f t="shared" ca="1" si="662"/>
        <v>6.5069276809243098E-2</v>
      </c>
      <c r="S844" s="3">
        <f t="shared" ca="1" si="663"/>
        <v>6.6451616432935623E-2</v>
      </c>
      <c r="T844" s="3">
        <f t="shared" ca="1" si="664"/>
        <v>6.7849936773855146E-2</v>
      </c>
      <c r="U844" s="3">
        <f t="shared" ca="1" si="665"/>
        <v>6.9254297210378998E-2</v>
      </c>
      <c r="V844" s="3">
        <f t="shared" ca="1" si="666"/>
        <v>7.0654261026369458E-2</v>
      </c>
      <c r="W844" s="3">
        <f t="shared" ca="1" si="667"/>
        <v>7.2038857432009037E-2</v>
      </c>
      <c r="X844" s="3">
        <f t="shared" ca="1" si="668"/>
        <v>7.3396562365733456E-2</v>
      </c>
      <c r="Y844" s="3">
        <f t="shared" ca="1" si="669"/>
        <v>7.4715291962549737E-2</v>
      </c>
      <c r="Z844" s="3">
        <f t="shared" ca="1" si="670"/>
        <v>7.5982404664740655E-2</v>
      </c>
      <c r="AA844" s="3">
        <f t="shared" ca="1" si="671"/>
        <v>7.7184712191288002E-2</v>
      </c>
      <c r="AB844" s="3">
        <f t="shared" ca="1" si="672"/>
        <v>7.8308505511038268E-2</v>
      </c>
      <c r="AC844" s="3">
        <f t="shared" ca="1" si="673"/>
        <v>7.9339608820984606E-2</v>
      </c>
      <c r="AD844" s="3">
        <f t="shared" ca="1" si="674"/>
        <v>8.0263481501314723E-2</v>
      </c>
      <c r="AE844" s="3">
        <f t="shared" ca="1" si="675"/>
        <v>8.1065394114523071E-2</v>
      </c>
      <c r="AF844" s="3">
        <f t="shared" ca="1" si="676"/>
        <v>8.1730707913911724E-2</v>
      </c>
      <c r="AG844" s="3">
        <f t="shared" ca="1" si="677"/>
        <v>8.2245284483422873E-2</v>
      </c>
      <c r="AH844" s="3">
        <f t="shared" ca="1" si="678"/>
        <v>8.259603748943492E-2</v>
      </c>
      <c r="AI844" s="3">
        <f t="shared" ca="1" si="679"/>
        <v>8.2771605843073984E-2</v>
      </c>
      <c r="AJ844" s="3">
        <f t="shared" ca="1" si="680"/>
        <v>8.2763073527962666E-2</v>
      </c>
      <c r="AK844" s="3">
        <f t="shared" ca="1" si="681"/>
        <v>8.2564591081286165E-2</v>
      </c>
      <c r="AL844" s="3">
        <f t="shared" ca="1" si="682"/>
        <v>8.2173686441230964E-2</v>
      </c>
      <c r="AM844" s="3">
        <f t="shared" ca="1" si="683"/>
        <v>8.1591024169274412E-2</v>
      </c>
      <c r="AN844" s="3">
        <f t="shared" ca="1" si="684"/>
        <v>8.0819428334177143E-2</v>
      </c>
      <c r="AO844" s="3">
        <f t="shared" ca="1" si="685"/>
        <v>7.9862165200957097E-2</v>
      </c>
      <c r="AP844" s="3">
        <f t="shared" ca="1" si="686"/>
        <v>7.8720788819134357E-2</v>
      </c>
      <c r="AQ844" s="3">
        <f t="shared" ca="1" si="687"/>
        <v>7.7393211321657621E-2</v>
      </c>
      <c r="AR844" s="3">
        <f t="shared" ca="1" si="688"/>
        <v>7.5872900405441229E-2</v>
      </c>
      <c r="AS844" s="3">
        <f t="shared" ca="1" si="689"/>
        <v>7.4150005945715969E-2</v>
      </c>
      <c r="AT844" s="3">
        <f t="shared" ca="1" si="690"/>
        <v>7.2214633624495914E-2</v>
      </c>
      <c r="AU844" s="3">
        <f t="shared" ca="1" si="691"/>
        <v>7.0061522823089556E-2</v>
      </c>
      <c r="AV844" s="3">
        <f t="shared" ca="1" si="692"/>
        <v>6.7694464140630642E-2</v>
      </c>
      <c r="AW844" s="3">
        <f t="shared" ca="1" si="693"/>
        <v>6.5128594396685696E-2</v>
      </c>
      <c r="AX844" s="3">
        <f t="shared" ca="1" si="694"/>
        <v>6.2390247155738342E-2</v>
      </c>
      <c r="AY844" s="3">
        <f t="shared" ca="1" si="695"/>
        <v>5.9517622427028724E-2</v>
      </c>
      <c r="AZ844" s="3">
        <f t="shared" ca="1" si="644"/>
        <v>5.6565721186352599E-2</v>
      </c>
      <c r="BC844" s="3">
        <f t="shared" ca="1" si="696"/>
        <v>-0.37069773774116044</v>
      </c>
      <c r="BD844" s="3">
        <f t="shared" ca="1" si="696"/>
        <v>0.14077657248992281</v>
      </c>
      <c r="BE844" s="3">
        <f t="shared" ca="1" si="696"/>
        <v>3.9831123698020221E-2</v>
      </c>
    </row>
    <row r="845" spans="1:57" x14ac:dyDescent="0.2">
      <c r="A845" s="3">
        <f t="shared" si="645"/>
        <v>8.3299999999998668</v>
      </c>
      <c r="B845" s="3">
        <f t="shared" ca="1" si="646"/>
        <v>5.2565792060189263E-2</v>
      </c>
      <c r="C845" s="3">
        <f t="shared" ca="1" si="647"/>
        <v>5.2239556219733703E-2</v>
      </c>
      <c r="D845" s="3">
        <f t="shared" ca="1" si="648"/>
        <v>5.211209251439998E-2</v>
      </c>
      <c r="E845" s="3">
        <f t="shared" ca="1" si="649"/>
        <v>5.2170463778707918E-2</v>
      </c>
      <c r="F845" s="3">
        <f t="shared" ca="1" si="650"/>
        <v>5.2401141887075002E-2</v>
      </c>
      <c r="G845" s="3">
        <f t="shared" ca="1" si="651"/>
        <v>5.2790342414495407E-2</v>
      </c>
      <c r="H845" s="3">
        <f t="shared" ca="1" si="652"/>
        <v>5.3324335275806281E-2</v>
      </c>
      <c r="I845" s="3">
        <f t="shared" ca="1" si="653"/>
        <v>5.3989721987789362E-2</v>
      </c>
      <c r="J845" s="3">
        <f t="shared" ca="1" si="654"/>
        <v>5.4773660661197106E-2</v>
      </c>
      <c r="K845" s="3">
        <f t="shared" ca="1" si="655"/>
        <v>5.5664017178572889E-2</v>
      </c>
      <c r="L845" s="3">
        <f t="shared" ca="1" si="656"/>
        <v>5.664942818866605E-2</v>
      </c>
      <c r="M845" s="3">
        <f t="shared" ca="1" si="657"/>
        <v>5.7719274924896063E-2</v>
      </c>
      <c r="N845" s="3">
        <f t="shared" ca="1" si="658"/>
        <v>5.88635806734139E-2</v>
      </c>
      <c r="O845" s="3">
        <f t="shared" ca="1" si="659"/>
        <v>6.0072854266969802E-2</v>
      </c>
      <c r="P845" s="3">
        <f t="shared" ca="1" si="660"/>
        <v>6.1337905242426972E-2</v>
      </c>
      <c r="Q845" s="3">
        <f t="shared" ca="1" si="661"/>
        <v>6.2649653985215312E-2</v>
      </c>
      <c r="R845" s="3">
        <f t="shared" ca="1" si="662"/>
        <v>6.3998954616070067E-2</v>
      </c>
      <c r="S845" s="3">
        <f t="shared" ca="1" si="663"/>
        <v>6.5376442011664579E-2</v>
      </c>
      <c r="T845" s="3">
        <f t="shared" ca="1" si="664"/>
        <v>6.6772408750237988E-2</v>
      </c>
      <c r="U845" s="3">
        <f t="shared" ca="1" si="665"/>
        <v>6.8176713381064444E-2</v>
      </c>
      <c r="V845" s="3">
        <f t="shared" ca="1" si="666"/>
        <v>6.9578718026130665E-2</v>
      </c>
      <c r="W845" s="3">
        <f t="shared" ca="1" si="667"/>
        <v>7.0967250743071475E-2</v>
      </c>
      <c r="X845" s="3">
        <f t="shared" ca="1" si="668"/>
        <v>7.2330586532437055E-2</v>
      </c>
      <c r="Y845" s="3">
        <f t="shared" ca="1" si="669"/>
        <v>7.3656440918628496E-2</v>
      </c>
      <c r="Z845" s="3">
        <f t="shared" ca="1" si="670"/>
        <v>7.4931972167543312E-2</v>
      </c>
      <c r="AA845" s="3">
        <f t="shared" ca="1" si="671"/>
        <v>7.6143792478071431E-2</v>
      </c>
      <c r="AB845" s="3">
        <f t="shared" ca="1" si="672"/>
        <v>7.7277994431826716E-2</v>
      </c>
      <c r="AC845" s="3">
        <f t="shared" ca="1" si="673"/>
        <v>7.8320205844127175E-2</v>
      </c>
      <c r="AD845" s="3">
        <f t="shared" ca="1" si="674"/>
        <v>7.925569311202138E-2</v>
      </c>
      <c r="AE845" s="3">
        <f t="shared" ca="1" si="675"/>
        <v>8.0069539196853307E-2</v>
      </c>
      <c r="AF845" s="3">
        <f t="shared" ca="1" si="676"/>
        <v>8.0746925652057433E-2</v>
      </c>
      <c r="AG845" s="3">
        <f t="shared" ca="1" si="677"/>
        <v>8.1273545027534436E-2</v>
      </c>
      <c r="AH845" s="3">
        <f t="shared" ca="1" si="678"/>
        <v>8.1636154979832259E-2</v>
      </c>
      <c r="AI845" s="3">
        <f t="shared" ca="1" si="679"/>
        <v>8.1823252308046074E-2</v>
      </c>
      <c r="AJ845" s="3">
        <f t="shared" ca="1" si="680"/>
        <v>8.182579076725216E-2</v>
      </c>
      <c r="AK845" s="3">
        <f t="shared" ca="1" si="681"/>
        <v>8.1637796304093763E-2</v>
      </c>
      <c r="AL845" s="3">
        <f t="shared" ca="1" si="682"/>
        <v>8.1256666855716531E-2</v>
      </c>
      <c r="AM845" s="3">
        <f t="shared" ca="1" si="683"/>
        <v>8.068291684833373E-2</v>
      </c>
      <c r="AN845" s="3">
        <f t="shared" ca="1" si="684"/>
        <v>7.9919185301635914E-2</v>
      </c>
      <c r="AO845" s="3">
        <f t="shared" ca="1" si="685"/>
        <v>7.896850982357824E-2</v>
      </c>
      <c r="AP845" s="3">
        <f t="shared" ca="1" si="686"/>
        <v>7.7832176766411063E-2</v>
      </c>
      <c r="AQ845" s="3">
        <f t="shared" ca="1" si="687"/>
        <v>7.650781417078964E-2</v>
      </c>
      <c r="AR845" s="3">
        <f t="shared" ca="1" si="688"/>
        <v>7.4988627960751106E-2</v>
      </c>
      <c r="AS845" s="3">
        <f t="shared" ca="1" si="689"/>
        <v>7.3264571662558481E-2</v>
      </c>
      <c r="AT845" s="3">
        <f t="shared" ca="1" si="690"/>
        <v>7.1325648317340395E-2</v>
      </c>
      <c r="AU845" s="3">
        <f t="shared" ca="1" si="691"/>
        <v>6.9166583401930271E-2</v>
      </c>
      <c r="AV845" s="3">
        <f t="shared" ca="1" si="692"/>
        <v>6.6791200172035964E-2</v>
      </c>
      <c r="AW845" s="3">
        <f t="shared" ca="1" si="693"/>
        <v>6.4214666091626002E-2</v>
      </c>
      <c r="AX845" s="3">
        <f t="shared" ca="1" si="694"/>
        <v>6.1463360100880236E-2</v>
      </c>
      <c r="AY845" s="3">
        <f t="shared" ca="1" si="695"/>
        <v>5.8575628018280264E-2</v>
      </c>
      <c r="AZ845" s="3">
        <f t="shared" ref="AZ845:AZ908" ca="1" si="697">AZ844+AZ$2*$B$7+(AZ$3*$BC845+AZ$4*$BD845+AZ$5*$BE845)*SQRT($B$7)+(AZ844-AY844)/(AZ$11-AY$11)*$B$7</f>
        <v>5.5606768317262904E-2</v>
      </c>
      <c r="BC845" s="3">
        <f t="shared" ca="1" si="696"/>
        <v>-1.4848551351847092</v>
      </c>
      <c r="BD845" s="3">
        <f t="shared" ca="1" si="696"/>
        <v>-8.2797304794004489E-2</v>
      </c>
      <c r="BE845" s="3">
        <f t="shared" ca="1" si="696"/>
        <v>-0.91320136663711082</v>
      </c>
    </row>
    <row r="846" spans="1:57" x14ac:dyDescent="0.2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5.2304828216900086E-2</v>
      </c>
      <c r="C846" s="3">
        <f t="shared" ref="C846:C909" ca="1" si="700">C845+C$2*$B$7+(C$3*$BC846+C$4*$BD846+C$5*$BE846)*SQRT($B$7)+(D845-C845)/(D$11-C$11)*$B$7</f>
        <v>5.202864646452509E-2</v>
      </c>
      <c r="D846" s="3">
        <f t="shared" ref="D846:D909" ca="1" si="701">D845+D$2*$B$7+(D$3*$BC846+D$4*$BD846+D$5*$BE846)*SQRT($B$7)+(E845-D845)/(E$11-D$11)*$B$7</f>
        <v>5.1942898505647837E-2</v>
      </c>
      <c r="E846" s="3">
        <f t="shared" ref="E846:E909" ca="1" si="702">E845+E$2*$B$7+(E$3*$BC846+E$4*$BD846+E$5*$BE846)*SQRT($B$7)+(F845-E845)/(F$11-E$11)*$B$7</f>
        <v>5.2035013719253363E-2</v>
      </c>
      <c r="F846" s="3">
        <f t="shared" ref="F846:F909" ca="1" si="703">F845+F$2*$B$7+(F$3*$BC846+F$4*$BD846+F$5*$BE846)*SQRT($B$7)+(G845-F845)/(G$11-F$11)*$B$7</f>
        <v>5.2291834389375277E-2</v>
      </c>
      <c r="G846" s="3">
        <f t="shared" ref="G846:G909" ca="1" si="704">G845+G$2*$B$7+(G$3*$BC846+G$4*$BD846+G$5*$BE846)*SQRT($B$7)+(H845-G845)/(H$11-G$11)*$B$7</f>
        <v>5.2699950387220265E-2</v>
      </c>
      <c r="H846" s="3">
        <f t="shared" ref="H846:H909" ca="1" si="705">H845+H$2*$B$7+(H$3*$BC846+H$4*$BD846+H$5*$BE846)*SQRT($B$7)+(I845-H845)/(I$11-H$11)*$B$7</f>
        <v>5.3246009594545028E-2</v>
      </c>
      <c r="I846" s="3">
        <f t="shared" ref="I846:I909" ca="1" si="706">I845+I$2*$B$7+(I$3*$BC846+I$4*$BD846+I$5*$BE846)*SQRT($B$7)+(J845-I845)/(J$11-I$11)*$B$7</f>
        <v>5.3916994524025895E-2</v>
      </c>
      <c r="J846" s="3">
        <f t="shared" ref="J846:J909" ca="1" si="707">J845+J$2*$B$7+(J$3*$BC846+J$4*$BD846+J$5*$BE846)*SQRT($B$7)+(K845-J845)/(K$11-J$11)*$B$7</f>
        <v>5.4700446192919944E-2</v>
      </c>
      <c r="K846" s="3">
        <f t="shared" ref="K846:K909" ca="1" si="708">K845+K$2*$B$7+(K$3*$BC846+K$4*$BD846+K$5*$BE846)*SQRT($B$7)+(L845-K845)/(L$11-K$11)*$B$7</f>
        <v>5.5584613851620154E-2</v>
      </c>
      <c r="L846" s="3">
        <f t="shared" ref="L846:L909" ca="1" si="709">L845+L$2*$B$7+(L$3*$BC846+L$4*$BD846+L$5*$BE846)*SQRT($B$7)+(M845-L845)/(M$11-L$11)*$B$7</f>
        <v>5.6558516467672543E-2</v>
      </c>
      <c r="M846" s="3">
        <f t="shared" ref="M846:M909" ca="1" si="710">M845+M$2*$B$7+(M$3*$BC846+M$4*$BD846+M$5*$BE846)*SQRT($B$7)+(N845-M845)/(N$11-M$11)*$B$7</f>
        <v>5.7611915251305719E-2</v>
      </c>
      <c r="N846" s="3">
        <f t="shared" ref="N846:N909" ca="1" si="711">N845+N$2*$B$7+(N$3*$BC846+N$4*$BD846+N$5*$BE846)*SQRT($B$7)+(O845-N845)/(O$11-N$11)*$B$7</f>
        <v>5.8735210241268376E-2</v>
      </c>
      <c r="O846" s="3">
        <f t="shared" ref="O846:O909" ca="1" si="712">O845+O$2*$B$7+(O$3*$BC846+O$4*$BD846+O$5*$BE846)*SQRT($B$7)+(P845-O845)/(P$11-O$11)*$B$7</f>
        <v>5.9919283394650635E-2</v>
      </c>
      <c r="P846" s="3">
        <f t="shared" ref="P846:P909" ca="1" si="713">P845+P$2*$B$7+(P$3*$BC846+P$4*$BD846+P$5*$BE846)*SQRT($B$7)+(Q845-P845)/(Q$11-P$11)*$B$7</f>
        <v>6.1155313774472184E-2</v>
      </c>
      <c r="Q846" s="3">
        <f t="shared" ref="Q846:Q909" ca="1" si="714">Q845+Q$2*$B$7+(Q$3*$BC846+Q$4*$BD846+Q$5*$BE846)*SQRT($B$7)+(R845-Q845)/(R$11-Q$11)*$B$7</f>
        <v>6.2434588049206485E-2</v>
      </c>
      <c r="R846" s="3">
        <f t="shared" ref="R846:R909" ca="1" si="715">R845+R$2*$B$7+(R$3*$BC846+R$4*$BD846+R$5*$BE846)*SQRT($B$7)+(S845-R845)/(S$11-R$11)*$B$7</f>
        <v>6.3748323934545492E-2</v>
      </c>
      <c r="S846" s="3">
        <f t="shared" ref="S846:S909" ca="1" si="716">S845+S$2*$B$7+(S$3*$BC846+S$4*$BD846+S$5*$BE846)*SQRT($B$7)+(T845-S845)/(T$11-S$11)*$B$7</f>
        <v>6.5087517859237998E-2</v>
      </c>
      <c r="T846" s="3">
        <f t="shared" ref="T846:T909" ca="1" si="717">T845+T$2*$B$7+(T$3*$BC846+T$4*$BD846+T$5*$BE846)*SQRT($B$7)+(U845-T845)/(U$11-T$11)*$B$7</f>
        <v>6.6442822560491721E-2</v>
      </c>
      <c r="U846" s="3">
        <f t="shared" ref="U846:U909" ca="1" si="718">U845+U$2*$B$7+(U$3*$BC846+U$4*$BD846+U$5*$BE846)*SQRT($B$7)+(V845-U845)/(V$11-U$11)*$B$7</f>
        <v>6.7804455942210101E-2</v>
      </c>
      <c r="V846" s="3">
        <f t="shared" ref="V846:V909" ca="1" si="719">V845+V$2*$B$7+(V$3*$BC846+V$4*$BD846+V$5*$BE846)*SQRT($B$7)+(W845-V845)/(W$11-V$11)*$B$7</f>
        <v>6.9162139155078906E-2</v>
      </c>
      <c r="W846" s="3">
        <f t="shared" ref="W846:W909" ca="1" si="720">W845+W$2*$B$7+(W$3*$BC846+W$4*$BD846+W$5*$BE846)*SQRT($B$7)+(X845-W845)/(X$11-W$11)*$B$7</f>
        <v>7.0505059298866413E-2</v>
      </c>
      <c r="X846" s="3">
        <f t="shared" ref="X846:X909" ca="1" si="721">X845+X$2*$B$7+(X$3*$BC846+X$4*$BD846+X$5*$BE846)*SQRT($B$7)+(Y845-X845)/(Y$11-X$11)*$B$7</f>
        <v>7.1821850633170869E-2</v>
      </c>
      <c r="Y846" s="3">
        <f t="shared" ref="Y846:Y909" ca="1" si="722">Y845+Y$2*$B$7+(Y$3*$BC846+Y$4*$BD846+Y$5*$BE846)*SQRT($B$7)+(Z845-Y845)/(Z$11-Y$11)*$B$7</f>
        <v>7.3100588270859801E-2</v>
      </c>
      <c r="Z846" s="3">
        <f t="shared" ref="Z846:Z909" ca="1" si="723">Z845+Z$2*$B$7+(Z$3*$BC846+Z$4*$BD846+Z$5*$BE846)*SQRT($B$7)+(AA845-Z845)/(AA$11-Z$11)*$B$7</f>
        <v>7.4328790504959316E-2</v>
      </c>
      <c r="AA846" s="3">
        <f t="shared" ref="AA846:AA909" ca="1" si="724">AA845+AA$2*$B$7+(AA$3*$BC846+AA$4*$BD846+AA$5*$BE846)*SQRT($B$7)+(AB845-AA845)/(AB$11-AA$11)*$B$7</f>
        <v>7.5493430227312613E-2</v>
      </c>
      <c r="AB846" s="3">
        <f t="shared" ref="AB846:AB909" ca="1" si="725">AB845+AB$2*$B$7+(AB$3*$BC846+AB$4*$BD846+AB$5*$BE846)*SQRT($B$7)+(AC845-AB845)/(AC$11-AB$11)*$B$7</f>
        <v>7.6580961862800057E-2</v>
      </c>
      <c r="AC846" s="3">
        <f t="shared" ref="AC846:AC909" ca="1" si="726">AC845+AC$2*$B$7+(AC$3*$BC846+AC$4*$BD846+AC$5*$BE846)*SQRT($B$7)+(AD845-AC845)/(AD$11-AC$11)*$B$7</f>
        <v>7.7577377103423217E-2</v>
      </c>
      <c r="AD846" s="3">
        <f t="shared" ref="AD846:AD909" ca="1" si="727">AD845+AD$2*$B$7+(AD$3*$BC846+AD$4*$BD846+AD$5*$BE846)*SQRT($B$7)+(AE845-AD845)/(AE$11-AD$11)*$B$7</f>
        <v>7.846830966111927E-2</v>
      </c>
      <c r="AE846" s="3">
        <f t="shared" ref="AE846:AE909" ca="1" si="728">AE845+AE$2*$B$7+(AE$3*$BC846+AE$4*$BD846+AE$5*$BE846)*SQRT($B$7)+(AF845-AE845)/(AF$11-AE$11)*$B$7</f>
        <v>7.9239215244495301E-2</v>
      </c>
      <c r="AF846" s="3">
        <f t="shared" ref="AF846:AF909" ca="1" si="729">AF845+AF$2*$B$7+(AF$3*$BC846+AF$4*$BD846+AF$5*$BE846)*SQRT($B$7)+(AG845-AF845)/(AG$11-AF$11)*$B$7</f>
        <v>7.9875656110822757E-2</v>
      </c>
      <c r="AG846" s="3">
        <f t="shared" ref="AG846:AG909" ca="1" si="730">AG845+AG$2*$B$7+(AG$3*$BC846+AG$4*$BD846+AG$5*$BE846)*SQRT($B$7)+(AH845-AG845)/(AH$11-AG$11)*$B$7</f>
        <v>8.0363716226832929E-2</v>
      </c>
      <c r="AH846" s="3">
        <f t="shared" ref="AH846:AH909" ca="1" si="731">AH845+AH$2*$B$7+(AH$3*$BC846+AH$4*$BD846+AH$5*$BE846)*SQRT($B$7)+(AI845-AH845)/(AI$11-AH$11)*$B$7</f>
        <v>8.069055770758729E-2</v>
      </c>
      <c r="AI846" s="3">
        <f t="shared" ref="AI846:AI909" ca="1" si="732">AI845+AI$2*$B$7+(AI$3*$BC846+AI$4*$BD846+AI$5*$BE846)*SQRT($B$7)+(AJ845-AI845)/(AJ$11-AI$11)*$B$7</f>
        <v>8.0845095668207717E-2</v>
      </c>
      <c r="AJ846" s="3">
        <f t="shared" ref="AJ846:AJ909" ca="1" si="733">AJ845+AJ$2*$B$7+(AJ$3*$BC846+AJ$4*$BD846+AJ$5*$BE846)*SQRT($B$7)+(AK845-AJ845)/(AK$11-AJ$11)*$B$7</f>
        <v>8.0818713938372255E-2</v>
      </c>
      <c r="AK846" s="3">
        <f t="shared" ref="AK846:AK909" ca="1" si="734">AK845+AK$2*$B$7+(AK$3*$BC846+AK$4*$BD846+AK$5*$BE846)*SQRT($B$7)+(AL845-AK845)/(AL$11-AK$11)*$B$7</f>
        <v>8.0605873956360166E-2</v>
      </c>
      <c r="AL846" s="3">
        <f t="shared" ref="AL846:AL909" ca="1" si="735">AL845+AL$2*$B$7+(AL$3*$BC846+AL$4*$BD846+AL$5*$BE846)*SQRT($B$7)+(AM845-AL845)/(AM$11-AL$11)*$B$7</f>
        <v>8.0204403445979761E-2</v>
      </c>
      <c r="AM846" s="3">
        <f t="shared" ref="AM846:AM909" ca="1" si="736">AM845+AM$2*$B$7+(AM$3*$BC846+AM$4*$BD846+AM$5*$BE846)*SQRT($B$7)+(AN845-AM845)/(AN$11-AM$11)*$B$7</f>
        <v>7.9615226190292099E-2</v>
      </c>
      <c r="AN846" s="3">
        <f t="shared" ref="AN846:AN909" ca="1" si="737">AN845+AN$2*$B$7+(AN$3*$BC846+AN$4*$BD846+AN$5*$BE846)*SQRT($B$7)+(AO845-AN845)/(AO$11-AN$11)*$B$7</f>
        <v>7.8841355478145747E-2</v>
      </c>
      <c r="AO846" s="3">
        <f t="shared" ref="AO846:AO909" ca="1" si="738">AO845+AO$2*$B$7+(AO$3*$BC846+AO$4*$BD846+AO$5*$BE846)*SQRT($B$7)+(AP845-AO845)/(AP$11-AO$11)*$B$7</f>
        <v>7.78861596700169E-2</v>
      </c>
      <c r="AP846" s="3">
        <f t="shared" ref="AP846:AP909" ca="1" si="739">AP845+AP$2*$B$7+(AP$3*$BC846+AP$4*$BD846+AP$5*$BE846)*SQRT($B$7)+(AQ845-AP845)/(AQ$11-AP$11)*$B$7</f>
        <v>7.6751217283373738E-2</v>
      </c>
      <c r="AQ846" s="3">
        <f t="shared" ref="AQ846:AQ909" ca="1" si="740">AQ845+AQ$2*$B$7+(AQ$3*$BC846+AQ$4*$BD846+AQ$5*$BE846)*SQRT($B$7)+(AR845-AQ845)/(AR$11-AQ$11)*$B$7</f>
        <v>7.5434432903354304E-2</v>
      </c>
      <c r="AR846" s="3">
        <f t="shared" ref="AR846:AR909" ca="1" si="741">AR845+AR$2*$B$7+(AR$3*$BC846+AR$4*$BD846+AR$5*$BE846)*SQRT($B$7)+(AS845-AR845)/(AS$11-AR$11)*$B$7</f>
        <v>7.392931217998476E-2</v>
      </c>
      <c r="AS846" s="3">
        <f t="shared" ref="AS846:AS909" ca="1" si="742">AS845+AS$2*$B$7+(AS$3*$BC846+AS$4*$BD846+AS$5*$BE846)*SQRT($B$7)+(AT845-AS845)/(AT$11-AS$11)*$B$7</f>
        <v>7.2226174355109904E-2</v>
      </c>
      <c r="AT846" s="3">
        <f t="shared" ref="AT846:AT909" ca="1" si="743">AT845+AT$2*$B$7+(AT$3*$BC846+AT$4*$BD846+AT$5*$BE846)*SQRT($B$7)+(AU845-AT845)/(AU$11-AT$11)*$B$7</f>
        <v>7.0315481794089155E-2</v>
      </c>
      <c r="AU846" s="3">
        <f t="shared" ref="AU846:AU909" ca="1" si="744">AU845+AU$2*$B$7+(AU$3*$BC846+AU$4*$BD846+AU$5*$BE846)*SQRT($B$7)+(AV845-AU845)/(AV$11-AU$11)*$B$7</f>
        <v>6.819250719088979E-2</v>
      </c>
      <c r="AV846" s="3">
        <f t="shared" ref="AV846:AV909" ca="1" si="745">AV845+AV$2*$B$7+(AV$3*$BC846+AV$4*$BD846+AV$5*$BE846)*SQRT($B$7)+(AW845-AV845)/(AW$11-AV$11)*$B$7</f>
        <v>6.586166660793831E-2</v>
      </c>
      <c r="AW846" s="3">
        <f t="shared" ref="AW846:AW909" ca="1" si="746">AW845+AW$2*$B$7+(AW$3*$BC846+AW$4*$BD846+AW$5*$BE846)*SQRT($B$7)+(AX845-AW845)/(AX$11-AW$11)*$B$7</f>
        <v>6.3338718638619063E-2</v>
      </c>
      <c r="AX846" s="3">
        <f t="shared" ref="AX846:AX909" ca="1" si="747">AX845+AX$2*$B$7+(AX$3*$BC846+AX$4*$BD846+AX$5*$BE846)*SQRT($B$7)+(AY845-AX845)/(AY$11-AX$11)*$B$7</f>
        <v>6.0650649797867093E-2</v>
      </c>
      <c r="AY846" s="3">
        <f t="shared" ref="AY846:AY909" ca="1" si="748">AY845+AY$2*$B$7+(AY$3*$BC846+AY$4*$BD846+AY$5*$BE846)*SQRT($B$7)+(AZ845-AY845)/(AZ$11-AY$11)*$B$7</f>
        <v>5.7836514937561354E-2</v>
      </c>
      <c r="AZ846" s="3">
        <f t="shared" ca="1" si="697"/>
        <v>5.4952501291343887E-2</v>
      </c>
      <c r="BC846" s="3">
        <f t="shared" ref="BC846:BE877" ca="1" si="749">RAND()+RAND()+RAND()+RAND()+RAND()+RAND()+RAND()+RAND()+RAND()+RAND()+RAND()+RAND()-6</f>
        <v>-0.93773952981310149</v>
      </c>
      <c r="BD846" s="3">
        <f t="shared" ca="1" si="749"/>
        <v>-1.214047094811125</v>
      </c>
      <c r="BE846" s="3">
        <f t="shared" ca="1" si="749"/>
        <v>0.17511690176511951</v>
      </c>
    </row>
    <row r="847" spans="1:57" x14ac:dyDescent="0.2">
      <c r="A847" s="3">
        <f t="shared" si="698"/>
        <v>8.3499999999998664</v>
      </c>
      <c r="B847" s="3">
        <f t="shared" ca="1" si="699"/>
        <v>5.1230146305226154E-2</v>
      </c>
      <c r="C847" s="3">
        <f t="shared" ca="1" si="700"/>
        <v>5.0932671171276832E-2</v>
      </c>
      <c r="D847" s="3">
        <f t="shared" ca="1" si="701"/>
        <v>5.0833505015299971E-2</v>
      </c>
      <c r="E847" s="3">
        <f t="shared" ca="1" si="702"/>
        <v>5.0919665649170331E-2</v>
      </c>
      <c r="F847" s="3">
        <f t="shared" ca="1" si="703"/>
        <v>5.1177587655391071E-2</v>
      </c>
      <c r="G847" s="3">
        <f t="shared" ca="1" si="704"/>
        <v>5.1593457085917012E-2</v>
      </c>
      <c r="H847" s="3">
        <f t="shared" ca="1" si="705"/>
        <v>5.2153521661125433E-2</v>
      </c>
      <c r="I847" s="3">
        <f t="shared" ca="1" si="706"/>
        <v>5.2844366738920914E-2</v>
      </c>
      <c r="J847" s="3">
        <f t="shared" ca="1" si="707"/>
        <v>5.3653138063413562E-2</v>
      </c>
      <c r="K847" s="3">
        <f t="shared" ca="1" si="708"/>
        <v>5.4567690042986387E-2</v>
      </c>
      <c r="L847" s="3">
        <f t="shared" ca="1" si="709"/>
        <v>5.5576645728263825E-2</v>
      </c>
      <c r="M847" s="3">
        <f t="shared" ca="1" si="710"/>
        <v>5.6669368052920915E-2</v>
      </c>
      <c r="N847" s="3">
        <f t="shared" ca="1" si="711"/>
        <v>5.7835855546860375E-2</v>
      </c>
      <c r="O847" s="3">
        <f t="shared" ca="1" si="712"/>
        <v>5.9066585030670041E-2</v>
      </c>
      <c r="P847" s="3">
        <f t="shared" ca="1" si="713"/>
        <v>6.0352326839785322E-2</v>
      </c>
      <c r="Q847" s="3">
        <f t="shared" ca="1" si="714"/>
        <v>6.1683955683082999E-2</v>
      </c>
      <c r="R847" s="3">
        <f t="shared" ca="1" si="715"/>
        <v>6.30522746414756E-2</v>
      </c>
      <c r="S847" s="3">
        <f t="shared" ca="1" si="716"/>
        <v>6.4447863479046727E-2</v>
      </c>
      <c r="T847" s="3">
        <f t="shared" ca="1" si="717"/>
        <v>6.5860956887007369E-2</v>
      </c>
      <c r="U847" s="3">
        <f t="shared" ca="1" si="718"/>
        <v>6.7281353928493173E-2</v>
      </c>
      <c r="V847" s="3">
        <f t="shared" ca="1" si="719"/>
        <v>6.8698356594279114E-2</v>
      </c>
      <c r="W847" s="3">
        <f t="shared" ca="1" si="720"/>
        <v>7.0100732841726729E-2</v>
      </c>
      <c r="X847" s="3">
        <f t="shared" ca="1" si="721"/>
        <v>7.1476698007192169E-2</v>
      </c>
      <c r="Y847" s="3">
        <f t="shared" ca="1" si="722"/>
        <v>7.2813908611904149E-2</v>
      </c>
      <c r="Z847" s="3">
        <f t="shared" ca="1" si="723"/>
        <v>7.4099464800455359E-2</v>
      </c>
      <c r="AA847" s="3">
        <f t="shared" ca="1" si="724"/>
        <v>7.5319921991770011E-2</v>
      </c>
      <c r="AB847" s="3">
        <f t="shared" ca="1" si="725"/>
        <v>7.6461318305784814E-2</v>
      </c>
      <c r="AC847" s="3">
        <f t="shared" ca="1" si="726"/>
        <v>7.7509231191070505E-2</v>
      </c>
      <c r="AD847" s="3">
        <f t="shared" ca="1" si="727"/>
        <v>7.8448883594221808E-2</v>
      </c>
      <c r="AE847" s="3">
        <f t="shared" ca="1" si="728"/>
        <v>7.9265325941361944E-2</v>
      </c>
      <c r="AF847" s="3">
        <f t="shared" ca="1" si="729"/>
        <v>7.9943723218980647E-2</v>
      </c>
      <c r="AG847" s="3">
        <f t="shared" ca="1" si="730"/>
        <v>8.0469772882595006E-2</v>
      </c>
      <c r="AH847" s="3">
        <f t="shared" ca="1" si="731"/>
        <v>8.0830263594051779E-2</v>
      </c>
      <c r="AI847" s="3">
        <f t="shared" ca="1" si="732"/>
        <v>8.1013750830792527E-2</v>
      </c>
      <c r="AJ847" s="3">
        <f t="shared" ca="1" si="733"/>
        <v>8.1011270416559242E-2</v>
      </c>
      <c r="AK847" s="3">
        <f t="shared" ca="1" si="734"/>
        <v>8.0816940978289231E-2</v>
      </c>
      <c r="AL847" s="3">
        <f t="shared" ca="1" si="735"/>
        <v>8.042824142897867E-2</v>
      </c>
      <c r="AM847" s="3">
        <f t="shared" ca="1" si="736"/>
        <v>7.9845726017904087E-2</v>
      </c>
      <c r="AN847" s="3">
        <f t="shared" ca="1" si="737"/>
        <v>7.907200324386085E-2</v>
      </c>
      <c r="AO847" s="3">
        <f t="shared" ca="1" si="738"/>
        <v>7.8109993259221619E-2</v>
      </c>
      <c r="AP847" s="3">
        <f t="shared" ca="1" si="739"/>
        <v>7.6960788245379136E-2</v>
      </c>
      <c r="AQ847" s="3">
        <f t="shared" ca="1" si="740"/>
        <v>7.5621791606705929E-2</v>
      </c>
      <c r="AR847" s="3">
        <f t="shared" ca="1" si="741"/>
        <v>7.4086031850130477E-2</v>
      </c>
      <c r="AS847" s="3">
        <f t="shared" ca="1" si="742"/>
        <v>7.2343417616373834E-2</v>
      </c>
      <c r="AT847" s="3">
        <f t="shared" ca="1" si="743"/>
        <v>7.0384094164005775E-2</v>
      </c>
      <c r="AU847" s="3">
        <f t="shared" ca="1" si="744"/>
        <v>6.8203104127040629E-2</v>
      </c>
      <c r="AV847" s="3">
        <f t="shared" ca="1" si="745"/>
        <v>6.5804678152198981E-2</v>
      </c>
      <c r="AW847" s="3">
        <f t="shared" ca="1" si="746"/>
        <v>6.3204388102309272E-2</v>
      </c>
      <c r="AX847" s="3">
        <f t="shared" ca="1" si="747"/>
        <v>6.0429051907356056E-2</v>
      </c>
      <c r="AY847" s="3">
        <f t="shared" ca="1" si="748"/>
        <v>5.751765885827332E-2</v>
      </c>
      <c r="AZ847" s="3">
        <f t="shared" ca="1" si="697"/>
        <v>5.4526264008175597E-2</v>
      </c>
      <c r="BC847" s="3">
        <f t="shared" ca="1" si="749"/>
        <v>-0.55936881160769758</v>
      </c>
      <c r="BD847" s="3">
        <f t="shared" ca="1" si="749"/>
        <v>1.7076719438235237</v>
      </c>
      <c r="BE847" s="3">
        <f t="shared" ca="1" si="749"/>
        <v>0.21493091325295843</v>
      </c>
    </row>
    <row r="848" spans="1:57" x14ac:dyDescent="0.2">
      <c r="A848" s="3">
        <f t="shared" si="698"/>
        <v>8.3599999999998662</v>
      </c>
      <c r="B848" s="3">
        <f t="shared" ca="1" si="699"/>
        <v>5.090197327275247E-2</v>
      </c>
      <c r="C848" s="3">
        <f t="shared" ca="1" si="700"/>
        <v>5.056243232285295E-2</v>
      </c>
      <c r="D848" s="3">
        <f t="shared" ca="1" si="701"/>
        <v>5.0427045962857193E-2</v>
      </c>
      <c r="E848" s="3">
        <f t="shared" ca="1" si="702"/>
        <v>5.0482569293542244E-2</v>
      </c>
      <c r="F848" s="3">
        <f t="shared" ca="1" si="703"/>
        <v>5.0715178052227389E-2</v>
      </c>
      <c r="G848" s="3">
        <f t="shared" ca="1" si="704"/>
        <v>5.1110803323474022E-2</v>
      </c>
      <c r="H848" s="3">
        <f t="shared" ca="1" si="705"/>
        <v>5.1655441505113128E-2</v>
      </c>
      <c r="I848" s="3">
        <f t="shared" ca="1" si="706"/>
        <v>5.2335429616611064E-2</v>
      </c>
      <c r="J848" s="3">
        <f t="shared" ca="1" si="707"/>
        <v>5.3137666916254676E-2</v>
      </c>
      <c r="K848" s="3">
        <f t="shared" ca="1" si="708"/>
        <v>5.4049761727619751E-2</v>
      </c>
      <c r="L848" s="3">
        <f t="shared" ca="1" si="709"/>
        <v>5.5060089915917522E-2</v>
      </c>
      <c r="M848" s="3">
        <f t="shared" ca="1" si="710"/>
        <v>5.6157764852324571E-2</v>
      </c>
      <c r="N848" s="3">
        <f t="shared" ca="1" si="711"/>
        <v>5.7332532264045541E-2</v>
      </c>
      <c r="O848" s="3">
        <f t="shared" ca="1" si="712"/>
        <v>5.8574612542045316E-2</v>
      </c>
      <c r="P848" s="3">
        <f t="shared" ca="1" si="713"/>
        <v>5.9874516008235776E-2</v>
      </c>
      <c r="Q848" s="3">
        <f t="shared" ca="1" si="714"/>
        <v>6.1222854137094336E-2</v>
      </c>
      <c r="R848" s="3">
        <f t="shared" ca="1" si="715"/>
        <v>6.2610164112857414E-2</v>
      </c>
      <c r="S848" s="3">
        <f t="shared" ca="1" si="716"/>
        <v>6.4026757786017754E-2</v>
      </c>
      <c r="T848" s="3">
        <f t="shared" ca="1" si="717"/>
        <v>6.5462600564595186E-2</v>
      </c>
      <c r="U848" s="3">
        <f t="shared" ca="1" si="718"/>
        <v>6.6907221443275711E-2</v>
      </c>
      <c r="V848" s="3">
        <f t="shared" ca="1" si="719"/>
        <v>6.8349652031974573E-2</v>
      </c>
      <c r="W848" s="3">
        <f t="shared" ca="1" si="720"/>
        <v>6.9778389928730852E-2</v>
      </c>
      <c r="X848" s="3">
        <f t="shared" ca="1" si="721"/>
        <v>7.1181380331991673E-2</v>
      </c>
      <c r="Y848" s="3">
        <f t="shared" ca="1" si="722"/>
        <v>7.2546009958912028E-2</v>
      </c>
      <c r="Z848" s="3">
        <f t="shared" ca="1" si="723"/>
        <v>7.385910959786246E-2</v>
      </c>
      <c r="AA848" s="3">
        <f t="shared" ca="1" si="724"/>
        <v>7.5106965996908734E-2</v>
      </c>
      <c r="AB848" s="3">
        <f t="shared" ca="1" si="725"/>
        <v>7.6275349790975111E-2</v>
      </c>
      <c r="AC848" s="3">
        <f t="shared" ca="1" si="726"/>
        <v>7.7349573033464264E-2</v>
      </c>
      <c r="AD848" s="3">
        <f t="shared" ca="1" si="727"/>
        <v>7.8314596793986627E-2</v>
      </c>
      <c r="AE848" s="3">
        <f t="shared" ca="1" si="728"/>
        <v>7.9155215155116615E-2</v>
      </c>
      <c r="AF848" s="3">
        <f t="shared" ca="1" si="729"/>
        <v>7.9856344826454567E-2</v>
      </c>
      <c r="AG848" s="3">
        <f t="shared" ca="1" si="730"/>
        <v>8.0403445792164352E-2</v>
      </c>
      <c r="AH848" s="3">
        <f t="shared" ca="1" si="731"/>
        <v>8.0783082315889695E-2</v>
      </c>
      <c r="AI848" s="3">
        <f t="shared" ca="1" si="732"/>
        <v>8.0983599248727736E-2</v>
      </c>
      <c r="AJ848" s="3">
        <f t="shared" ca="1" si="733"/>
        <v>8.0995833291077235E-2</v>
      </c>
      <c r="AK848" s="3">
        <f t="shared" ca="1" si="734"/>
        <v>8.0813708917245208E-2</v>
      </c>
      <c r="AL848" s="3">
        <f t="shared" ca="1" si="735"/>
        <v>8.0434504593657197E-2</v>
      </c>
      <c r="AM848" s="3">
        <f t="shared" ca="1" si="736"/>
        <v>7.9858553109380823E-2</v>
      </c>
      <c r="AN848" s="3">
        <f t="shared" ca="1" si="737"/>
        <v>7.9088206083498244E-2</v>
      </c>
      <c r="AO848" s="3">
        <f t="shared" ca="1" si="738"/>
        <v>7.8126083476420111E-2</v>
      </c>
      <c r="AP848" s="3">
        <f t="shared" ca="1" si="739"/>
        <v>7.6972939615270963E-2</v>
      </c>
      <c r="AQ848" s="3">
        <f t="shared" ca="1" si="740"/>
        <v>7.5625825983112127E-2</v>
      </c>
      <c r="AR848" s="3">
        <f t="shared" ca="1" si="741"/>
        <v>7.4077444053314886E-2</v>
      </c>
      <c r="AS848" s="3">
        <f t="shared" ca="1" si="742"/>
        <v>7.2317442514064217E-2</v>
      </c>
      <c r="AT848" s="3">
        <f t="shared" ca="1" si="743"/>
        <v>7.0335800036778001E-2</v>
      </c>
      <c r="AU848" s="3">
        <f t="shared" ca="1" si="744"/>
        <v>6.8127478867103533E-2</v>
      </c>
      <c r="AV848" s="3">
        <f t="shared" ca="1" si="745"/>
        <v>6.5696672988459451E-2</v>
      </c>
      <c r="AW848" s="3">
        <f t="shared" ca="1" si="746"/>
        <v>6.305891667473143E-2</v>
      </c>
      <c r="AX848" s="3">
        <f t="shared" ca="1" si="747"/>
        <v>6.02410101101346E-2</v>
      </c>
      <c r="AY848" s="3">
        <f t="shared" ca="1" si="748"/>
        <v>5.7282024470967342E-2</v>
      </c>
      <c r="AZ848" s="3">
        <f t="shared" ca="1" si="697"/>
        <v>5.4238236512430295E-2</v>
      </c>
      <c r="BC848" s="3">
        <f t="shared" ca="1" si="749"/>
        <v>-0.39193026917108842</v>
      </c>
      <c r="BD848" s="3">
        <f t="shared" ca="1" si="749"/>
        <v>0.66440173563122595</v>
      </c>
      <c r="BE848" s="3">
        <f t="shared" ca="1" si="749"/>
        <v>-0.34965717525420015</v>
      </c>
    </row>
    <row r="849" spans="1:57" x14ac:dyDescent="0.2">
      <c r="A849" s="3">
        <f t="shared" si="698"/>
        <v>8.369999999999866</v>
      </c>
      <c r="B849" s="3">
        <f t="shared" ca="1" si="699"/>
        <v>5.0330409891151152E-2</v>
      </c>
      <c r="C849" s="3">
        <f t="shared" ca="1" si="700"/>
        <v>4.9973577436795501E-2</v>
      </c>
      <c r="D849" s="3">
        <f t="shared" ca="1" si="701"/>
        <v>4.9820448289096549E-2</v>
      </c>
      <c r="E849" s="3">
        <f t="shared" ca="1" si="702"/>
        <v>4.9857822191642413E-2</v>
      </c>
      <c r="F849" s="3">
        <f t="shared" ca="1" si="703"/>
        <v>5.007192339071484E-2</v>
      </c>
      <c r="G849" s="3">
        <f t="shared" ca="1" si="704"/>
        <v>5.0448735352969253E-2</v>
      </c>
      <c r="H849" s="3">
        <f t="shared" ca="1" si="705"/>
        <v>5.0974310489963023E-2</v>
      </c>
      <c r="I849" s="3">
        <f t="shared" ca="1" si="706"/>
        <v>5.1635044796367081E-2</v>
      </c>
      <c r="J849" s="3">
        <f t="shared" ca="1" si="707"/>
        <v>5.241789832925587E-2</v>
      </c>
      <c r="K849" s="3">
        <f t="shared" ca="1" si="708"/>
        <v>5.3310540581976332E-2</v>
      </c>
      <c r="L849" s="3">
        <f t="shared" ca="1" si="709"/>
        <v>5.430140746337532E-2</v>
      </c>
      <c r="M849" s="3">
        <f t="shared" ca="1" si="710"/>
        <v>5.5379669993917482E-2</v>
      </c>
      <c r="N849" s="3">
        <f t="shared" ca="1" si="711"/>
        <v>5.6535128302161397E-2</v>
      </c>
      <c r="O849" s="3">
        <f t="shared" ca="1" si="712"/>
        <v>5.7758053554361498E-2</v>
      </c>
      <c r="P849" s="3">
        <f t="shared" ca="1" si="713"/>
        <v>5.9039003271079138E-2</v>
      </c>
      <c r="Q849" s="3">
        <f t="shared" ca="1" si="714"/>
        <v>6.0368632915737366E-2</v>
      </c>
      <c r="R849" s="3">
        <f t="shared" ca="1" si="715"/>
        <v>6.1737521012148681E-2</v>
      </c>
      <c r="S849" s="3">
        <f t="shared" ca="1" si="716"/>
        <v>6.3136018746413489E-2</v>
      </c>
      <c r="T849" s="3">
        <f t="shared" ca="1" si="717"/>
        <v>6.4554129504245827E-2</v>
      </c>
      <c r="U849" s="3">
        <f t="shared" ca="1" si="718"/>
        <v>6.5981419482224329E-2</v>
      </c>
      <c r="V849" s="3">
        <f t="shared" ca="1" si="719"/>
        <v>6.7406957186425781E-2</v>
      </c>
      <c r="W849" s="3">
        <f t="shared" ca="1" si="720"/>
        <v>6.8819277136585616E-2</v>
      </c>
      <c r="X849" s="3">
        <f t="shared" ca="1" si="721"/>
        <v>7.0206361676509108E-2</v>
      </c>
      <c r="Y849" s="3">
        <f t="shared" ca="1" si="722"/>
        <v>7.1555635004825133E-2</v>
      </c>
      <c r="Z849" s="3">
        <f t="shared" ca="1" si="723"/>
        <v>7.2853965843979809E-2</v>
      </c>
      <c r="AA849" s="3">
        <f t="shared" ca="1" si="724"/>
        <v>7.4087679571487944E-2</v>
      </c>
      <c r="AB849" s="3">
        <f t="shared" ca="1" si="725"/>
        <v>7.5242586655648716E-2</v>
      </c>
      <c r="AC849" s="3">
        <f t="shared" ca="1" si="726"/>
        <v>7.6304041101650927E-2</v>
      </c>
      <c r="AD849" s="3">
        <f t="shared" ca="1" si="727"/>
        <v>7.7257049489380003E-2</v>
      </c>
      <c r="AE849" s="3">
        <f t="shared" ca="1" si="728"/>
        <v>7.8086456995785189E-2</v>
      </c>
      <c r="AF849" s="3">
        <f t="shared" ca="1" si="729"/>
        <v>7.8777239546278688E-2</v>
      </c>
      <c r="AG849" s="3">
        <f t="shared" ca="1" si="730"/>
        <v>7.9314927191724685E-2</v>
      </c>
      <c r="AH849" s="3">
        <f t="shared" ca="1" si="731"/>
        <v>7.9686167349591552E-2</v>
      </c>
      <c r="AI849" s="3">
        <f t="shared" ca="1" si="732"/>
        <v>7.9879401751282539E-2</v>
      </c>
      <c r="AJ849" s="3">
        <f t="shared" ca="1" si="733"/>
        <v>7.9885575349857976E-2</v>
      </c>
      <c r="AK849" s="3">
        <f t="shared" ca="1" si="734"/>
        <v>7.9698725617706231E-2</v>
      </c>
      <c r="AL849" s="3">
        <f t="shared" ca="1" si="735"/>
        <v>7.9316237431000025E-2</v>
      </c>
      <c r="AM849" s="3">
        <f t="shared" ca="1" si="736"/>
        <v>7.8738528686798495E-2</v>
      </c>
      <c r="AN849" s="3">
        <f t="shared" ca="1" si="737"/>
        <v>7.7968000534816076E-2</v>
      </c>
      <c r="AO849" s="3">
        <f t="shared" ca="1" si="738"/>
        <v>7.7007279266845891E-2</v>
      </c>
      <c r="AP849" s="3">
        <f t="shared" ca="1" si="739"/>
        <v>7.5857088350993848E-2</v>
      </c>
      <c r="AQ849" s="3">
        <f t="shared" ca="1" si="740"/>
        <v>7.4514435123355705E-2</v>
      </c>
      <c r="AR849" s="3">
        <f t="shared" ca="1" si="741"/>
        <v>7.2972002641956482E-2</v>
      </c>
      <c r="AS849" s="3">
        <f t="shared" ca="1" si="742"/>
        <v>7.1219488786343307E-2</v>
      </c>
      <c r="AT849" s="3">
        <f t="shared" ca="1" si="743"/>
        <v>6.9247014641348317E-2</v>
      </c>
      <c r="AU849" s="3">
        <f t="shared" ca="1" si="744"/>
        <v>6.704977021534364E-2</v>
      </c>
      <c r="AV849" s="3">
        <f t="shared" ca="1" si="745"/>
        <v>6.463222008652364E-2</v>
      </c>
      <c r="AW849" s="3">
        <f t="shared" ca="1" si="746"/>
        <v>6.2010168613285233E-2</v>
      </c>
      <c r="AX849" s="3">
        <f t="shared" ca="1" si="747"/>
        <v>5.9210707503287309E-2</v>
      </c>
      <c r="AY849" s="3">
        <f t="shared" ca="1" si="748"/>
        <v>5.6273299891117581E-2</v>
      </c>
      <c r="AZ849" s="3">
        <f t="shared" ca="1" si="697"/>
        <v>5.3254843086978691E-2</v>
      </c>
      <c r="BC849" s="3">
        <f t="shared" ca="1" si="749"/>
        <v>-1.4866307398483745</v>
      </c>
      <c r="BD849" s="3">
        <f t="shared" ca="1" si="749"/>
        <v>-0.53767268602328233</v>
      </c>
      <c r="BE849" s="3">
        <f t="shared" ca="1" si="749"/>
        <v>-0.42099888309802935</v>
      </c>
    </row>
    <row r="850" spans="1:57" x14ac:dyDescent="0.2">
      <c r="A850" s="3">
        <f t="shared" si="698"/>
        <v>8.3799999999998658</v>
      </c>
      <c r="B850" s="3">
        <f t="shared" ca="1" si="699"/>
        <v>5.045663240305099E-2</v>
      </c>
      <c r="C850" s="3">
        <f t="shared" ca="1" si="700"/>
        <v>5.0234939958120089E-2</v>
      </c>
      <c r="D850" s="3">
        <f t="shared" ca="1" si="701"/>
        <v>5.0202518685324729E-2</v>
      </c>
      <c r="E850" s="3">
        <f t="shared" ca="1" si="702"/>
        <v>5.0346726483440574E-2</v>
      </c>
      <c r="F850" s="3">
        <f t="shared" ca="1" si="703"/>
        <v>5.0654349620227912E-2</v>
      </c>
      <c r="G850" s="3">
        <f t="shared" ca="1" si="704"/>
        <v>5.1111937452122301E-2</v>
      </c>
      <c r="H850" s="3">
        <f t="shared" ca="1" si="705"/>
        <v>5.1706111898690524E-2</v>
      </c>
      <c r="I850" s="3">
        <f t="shared" ca="1" si="706"/>
        <v>5.2423841401333174E-2</v>
      </c>
      <c r="J850" s="3">
        <f t="shared" ca="1" si="707"/>
        <v>5.3252660258385431E-2</v>
      </c>
      <c r="K850" s="3">
        <f t="shared" ca="1" si="708"/>
        <v>5.4180812545496143E-2</v>
      </c>
      <c r="L850" s="3">
        <f t="shared" ca="1" si="709"/>
        <v>5.5197307602314262E-2</v>
      </c>
      <c r="M850" s="3">
        <f t="shared" ca="1" si="710"/>
        <v>5.6291887468687289E-2</v>
      </c>
      <c r="N850" s="3">
        <f t="shared" ca="1" si="711"/>
        <v>5.7454920037059883E-2</v>
      </c>
      <c r="O850" s="3">
        <f t="shared" ca="1" si="712"/>
        <v>5.8677240612496698E-2</v>
      </c>
      <c r="P850" s="3">
        <f t="shared" ca="1" si="713"/>
        <v>5.9949967285067927E-2</v>
      </c>
      <c r="Q850" s="3">
        <f t="shared" ca="1" si="714"/>
        <v>6.1264312889208312E-2</v>
      </c>
      <c r="R850" s="3">
        <f t="shared" ca="1" si="715"/>
        <v>6.2611410683280522E-2</v>
      </c>
      <c r="S850" s="3">
        <f t="shared" ca="1" si="716"/>
        <v>6.3982164596887797E-2</v>
      </c>
      <c r="T850" s="3">
        <f t="shared" ca="1" si="717"/>
        <v>6.5367129412975816E-2</v>
      </c>
      <c r="U850" s="3">
        <f t="shared" ca="1" si="718"/>
        <v>6.6756421958954676E-2</v>
      </c>
      <c r="V850" s="3">
        <f t="shared" ca="1" si="719"/>
        <v>6.8139661072626853E-2</v>
      </c>
      <c r="W850" s="3">
        <f t="shared" ca="1" si="720"/>
        <v>6.9505931634950793E-2</v>
      </c>
      <c r="X850" s="3">
        <f t="shared" ca="1" si="721"/>
        <v>7.0843766576865724E-2</v>
      </c>
      <c r="Y850" s="3">
        <f t="shared" ca="1" si="722"/>
        <v>7.214114102257986E-2</v>
      </c>
      <c r="Z850" s="3">
        <f t="shared" ca="1" si="723"/>
        <v>7.3385475077575854E-2</v>
      </c>
      <c r="AA850" s="3">
        <f t="shared" ca="1" si="724"/>
        <v>7.4563646207949474E-2</v>
      </c>
      <c r="AB850" s="3">
        <f t="shared" ca="1" si="725"/>
        <v>7.5662018192796554E-2</v>
      </c>
      <c r="AC850" s="3">
        <f t="shared" ca="1" si="726"/>
        <v>7.6666500495315204E-2</v>
      </c>
      <c r="AD850" s="3">
        <f t="shared" ca="1" si="727"/>
        <v>7.7562658752401314E-2</v>
      </c>
      <c r="AE850" s="3">
        <f t="shared" ca="1" si="728"/>
        <v>7.833590283286114E-2</v>
      </c>
      <c r="AF850" s="3">
        <f t="shared" ca="1" si="729"/>
        <v>7.8971781529990001E-2</v>
      </c>
      <c r="AG850" s="3">
        <f t="shared" ca="1" si="730"/>
        <v>7.9456408658148292E-2</v>
      </c>
      <c r="AH850" s="3">
        <f t="shared" ca="1" si="731"/>
        <v>7.9777028498212124E-2</v>
      </c>
      <c r="AI850" s="3">
        <f t="shared" ca="1" si="732"/>
        <v>7.9922693324391447E-2</v>
      </c>
      <c r="AJ850" s="3">
        <f t="shared" ca="1" si="733"/>
        <v>7.9884969872369982E-2</v>
      </c>
      <c r="AK850" s="3">
        <f t="shared" ca="1" si="734"/>
        <v>7.9658521915904237E-2</v>
      </c>
      <c r="AL850" s="3">
        <f t="shared" ca="1" si="735"/>
        <v>7.9241353749932422E-2</v>
      </c>
      <c r="AM850" s="3">
        <f t="shared" ca="1" si="736"/>
        <v>7.863448110301148E-2</v>
      </c>
      <c r="AN850" s="3">
        <f t="shared" ca="1" si="737"/>
        <v>7.7840867226556601E-2</v>
      </c>
      <c r="AO850" s="3">
        <f t="shared" ca="1" si="738"/>
        <v>7.6863657434988741E-2</v>
      </c>
      <c r="AP850" s="3">
        <f t="shared" ca="1" si="739"/>
        <v>7.5704057506689765E-2</v>
      </c>
      <c r="AQ850" s="3">
        <f t="shared" ca="1" si="740"/>
        <v>7.4359544580475653E-2</v>
      </c>
      <c r="AR850" s="3">
        <f t="shared" ca="1" si="741"/>
        <v>7.2823298086212823E-2</v>
      </c>
      <c r="AS850" s="3">
        <f t="shared" ca="1" si="742"/>
        <v>7.1085580394304987E-2</v>
      </c>
      <c r="AT850" s="3">
        <f t="shared" ca="1" si="743"/>
        <v>6.9137170145038257E-2</v>
      </c>
      <c r="AU850" s="3">
        <f t="shared" ca="1" si="744"/>
        <v>6.6973999401204035E-2</v>
      </c>
      <c r="AV850" s="3">
        <f t="shared" ca="1" si="745"/>
        <v>6.46013167606206E-2</v>
      </c>
      <c r="AW850" s="3">
        <f t="shared" ca="1" si="746"/>
        <v>6.2035710530028175E-2</v>
      </c>
      <c r="AX850" s="3">
        <f t="shared" ca="1" si="747"/>
        <v>5.9305079384279799E-2</v>
      </c>
      <c r="AY850" s="3">
        <f t="shared" ca="1" si="748"/>
        <v>5.6449796423240224E-2</v>
      </c>
      <c r="AZ850" s="3">
        <f t="shared" ca="1" si="697"/>
        <v>5.3527805473519478E-2</v>
      </c>
      <c r="BC850" s="3">
        <f t="shared" ca="1" si="749"/>
        <v>0.58864470650259992</v>
      </c>
      <c r="BD850" s="3">
        <f t="shared" ca="1" si="749"/>
        <v>-0.98522211861623887</v>
      </c>
      <c r="BE850" s="3">
        <f t="shared" ca="1" si="749"/>
        <v>1.2536678710426399</v>
      </c>
    </row>
    <row r="851" spans="1:57" x14ac:dyDescent="0.2">
      <c r="A851" s="3">
        <f t="shared" si="698"/>
        <v>8.3899999999998656</v>
      </c>
      <c r="B851" s="3">
        <f t="shared" ca="1" si="699"/>
        <v>4.9951738201964913E-2</v>
      </c>
      <c r="C851" s="3">
        <f t="shared" ca="1" si="700"/>
        <v>4.9800988897915455E-2</v>
      </c>
      <c r="D851" s="3">
        <f t="shared" ca="1" si="701"/>
        <v>4.9832090246604406E-2</v>
      </c>
      <c r="E851" s="3">
        <f t="shared" ca="1" si="702"/>
        <v>5.0032679766973828E-2</v>
      </c>
      <c r="F851" s="3">
        <f t="shared" ca="1" si="703"/>
        <v>5.0389827213281557E-2</v>
      </c>
      <c r="G851" s="3">
        <f t="shared" ca="1" si="704"/>
        <v>5.089036929176087E-2</v>
      </c>
      <c r="H851" s="3">
        <f t="shared" ca="1" si="705"/>
        <v>5.1521218876415378E-2</v>
      </c>
      <c r="I851" s="3">
        <f t="shared" ca="1" si="706"/>
        <v>5.2269638278918958E-2</v>
      </c>
      <c r="J851" s="3">
        <f t="shared" ca="1" si="707"/>
        <v>5.3123457433341348E-2</v>
      </c>
      <c r="K851" s="3">
        <f t="shared" ca="1" si="708"/>
        <v>5.4071216362256314E-2</v>
      </c>
      <c r="L851" s="3">
        <f t="shared" ca="1" si="709"/>
        <v>5.5102219175539528E-2</v>
      </c>
      <c r="M851" s="3">
        <f t="shared" ca="1" si="710"/>
        <v>5.6206500254964389E-2</v>
      </c>
      <c r="N851" s="3">
        <f t="shared" ca="1" si="711"/>
        <v>5.7374716572013137E-2</v>
      </c>
      <c r="O851" s="3">
        <f t="shared" ca="1" si="712"/>
        <v>5.8597988886827629E-2</v>
      </c>
      <c r="P851" s="3">
        <f t="shared" ca="1" si="713"/>
        <v>5.9867717182669943E-2</v>
      </c>
      <c r="Q851" s="3">
        <f t="shared" ca="1" si="714"/>
        <v>6.1175392999910295E-2</v>
      </c>
      <c r="R851" s="3">
        <f t="shared" ca="1" si="715"/>
        <v>6.2512425679293562E-2</v>
      </c>
      <c r="S851" s="3">
        <f t="shared" ca="1" si="716"/>
        <v>6.3869993254653409E-2</v>
      </c>
      <c r="T851" s="3">
        <f t="shared" ca="1" si="717"/>
        <v>6.5238923278492136E-2</v>
      </c>
      <c r="U851" s="3">
        <f t="shared" ca="1" si="718"/>
        <v>6.6609604590722224E-2</v>
      </c>
      <c r="V851" s="3">
        <f t="shared" ca="1" si="719"/>
        <v>6.7971927749114772E-2</v>
      </c>
      <c r="W851" s="3">
        <f t="shared" ca="1" si="720"/>
        <v>6.9315249388022443E-2</v>
      </c>
      <c r="X851" s="3">
        <f t="shared" ca="1" si="721"/>
        <v>7.0628374419940368E-2</v>
      </c>
      <c r="Y851" s="3">
        <f t="shared" ca="1" si="722"/>
        <v>7.1899550291458184E-2</v>
      </c>
      <c r="Z851" s="3">
        <f t="shared" ca="1" si="723"/>
        <v>7.3116469892859026E-2</v>
      </c>
      <c r="AA851" s="3">
        <f t="shared" ca="1" si="724"/>
        <v>7.4266284190916909E-2</v>
      </c>
      <c r="AB851" s="3">
        <f t="shared" ca="1" si="725"/>
        <v>7.5335631706121578E-2</v>
      </c>
      <c r="AC851" s="3">
        <f t="shared" ca="1" si="726"/>
        <v>7.6310698819313516E-2</v>
      </c>
      <c r="AD851" s="3">
        <f t="shared" ca="1" si="727"/>
        <v>7.7177331724748929E-2</v>
      </c>
      <c r="AE851" s="3">
        <f t="shared" ca="1" si="728"/>
        <v>7.7921226534264684E-2</v>
      </c>
      <c r="AF851" s="3">
        <f t="shared" ca="1" si="729"/>
        <v>7.8528226514604435E-2</v>
      </c>
      <c r="AG851" s="3">
        <f t="shared" ca="1" si="730"/>
        <v>7.8984750893276029E-2</v>
      </c>
      <c r="AH851" s="3">
        <f t="shared" ca="1" si="731"/>
        <v>7.9278362475804331E-2</v>
      </c>
      <c r="AI851" s="3">
        <f t="shared" ca="1" si="732"/>
        <v>7.9398445691655273E-2</v>
      </c>
      <c r="AJ851" s="3">
        <f t="shared" ca="1" si="733"/>
        <v>7.9336910537163866E-2</v>
      </c>
      <c r="AK851" s="3">
        <f t="shared" ca="1" si="734"/>
        <v>7.9088768337455775E-2</v>
      </c>
      <c r="AL851" s="3">
        <f t="shared" ca="1" si="735"/>
        <v>7.8652363762142283E-2</v>
      </c>
      <c r="AM851" s="3">
        <f t="shared" ca="1" si="736"/>
        <v>7.8029031044335215E-2</v>
      </c>
      <c r="AN851" s="3">
        <f t="shared" ca="1" si="737"/>
        <v>7.7222016063222057E-2</v>
      </c>
      <c r="AO851" s="3">
        <f t="shared" ca="1" si="738"/>
        <v>7.6234703809257565E-2</v>
      </c>
      <c r="AP851" s="3">
        <f t="shared" ca="1" si="739"/>
        <v>7.5068503508601461E-2</v>
      </c>
      <c r="AQ851" s="3">
        <f t="shared" ca="1" si="740"/>
        <v>7.3721084021825367E-2</v>
      </c>
      <c r="AR851" s="3">
        <f t="shared" ca="1" si="741"/>
        <v>7.2185843900670385E-2</v>
      </c>
      <c r="AS851" s="3">
        <f t="shared" ca="1" si="742"/>
        <v>7.0453333255341782E-2</v>
      </c>
      <c r="AT851" s="3">
        <f t="shared" ca="1" si="743"/>
        <v>6.851471135921193E-2</v>
      </c>
      <c r="AU851" s="3">
        <f t="shared" ca="1" si="744"/>
        <v>6.6366374556448643E-2</v>
      </c>
      <c r="AV851" s="3">
        <f t="shared" ca="1" si="745"/>
        <v>6.4014076850721455E-2</v>
      </c>
      <c r="AW851" s="3">
        <f t="shared" ca="1" si="746"/>
        <v>6.1474912345143941E-2</v>
      </c>
      <c r="AX851" s="3">
        <f t="shared" ca="1" si="747"/>
        <v>5.8777310129377938E-2</v>
      </c>
      <c r="AY851" s="3">
        <f t="shared" ca="1" si="748"/>
        <v>5.5962277387240848E-2</v>
      </c>
      <c r="AZ851" s="3">
        <f t="shared" ca="1" si="697"/>
        <v>5.3088218095009188E-2</v>
      </c>
      <c r="BC851" s="3">
        <f t="shared" ca="1" si="749"/>
        <v>-0.56387490599315093</v>
      </c>
      <c r="BD851" s="3">
        <f t="shared" ca="1" si="749"/>
        <v>-0.47836508089950946</v>
      </c>
      <c r="BE851" s="3">
        <f t="shared" ca="1" si="749"/>
        <v>0.64829670475096624</v>
      </c>
    </row>
    <row r="852" spans="1:57" x14ac:dyDescent="0.2">
      <c r="A852" s="3">
        <f t="shared" si="698"/>
        <v>8.3999999999998654</v>
      </c>
      <c r="B852" s="3">
        <f t="shared" ca="1" si="699"/>
        <v>5.0046089243096961E-2</v>
      </c>
      <c r="C852" s="3">
        <f t="shared" ca="1" si="700"/>
        <v>4.9931650216979727E-2</v>
      </c>
      <c r="D852" s="3">
        <f t="shared" ca="1" si="701"/>
        <v>4.999755360360271E-2</v>
      </c>
      <c r="E852" s="3">
        <f t="shared" ca="1" si="702"/>
        <v>5.0231447811367812E-2</v>
      </c>
      <c r="F852" s="3">
        <f t="shared" ca="1" si="703"/>
        <v>5.0620417350263305E-2</v>
      </c>
      <c r="G852" s="3">
        <f t="shared" ca="1" si="704"/>
        <v>5.1151317540379812E-2</v>
      </c>
      <c r="H852" s="3">
        <f t="shared" ca="1" si="705"/>
        <v>5.1811083460441332E-2</v>
      </c>
      <c r="I852" s="3">
        <f t="shared" ca="1" si="706"/>
        <v>5.258700251967114E-2</v>
      </c>
      <c r="J852" s="3">
        <f t="shared" ca="1" si="707"/>
        <v>5.3466931486064156E-2</v>
      </c>
      <c r="K852" s="3">
        <f t="shared" ca="1" si="708"/>
        <v>5.4439437497551965E-2</v>
      </c>
      <c r="L852" s="3">
        <f t="shared" ca="1" si="709"/>
        <v>5.5493850577637782E-2</v>
      </c>
      <c r="M852" s="3">
        <f t="shared" ca="1" si="710"/>
        <v>5.6620228576730013E-2</v>
      </c>
      <c r="N852" s="3">
        <f t="shared" ca="1" si="711"/>
        <v>5.7809248664836124E-2</v>
      </c>
      <c r="O852" s="3">
        <f t="shared" ca="1" si="712"/>
        <v>5.9052048177904277E-2</v>
      </c>
      <c r="P852" s="3">
        <f t="shared" ca="1" si="713"/>
        <v>6.03400401206102E-2</v>
      </c>
      <c r="Q852" s="3">
        <f t="shared" ca="1" si="714"/>
        <v>6.166472587875535E-2</v>
      </c>
      <c r="R852" s="3">
        <f t="shared" ca="1" si="715"/>
        <v>6.3017522027870643E-2</v>
      </c>
      <c r="S852" s="3">
        <f t="shared" ca="1" si="716"/>
        <v>6.4389611871293523E-2</v>
      </c>
      <c r="T852" s="3">
        <f t="shared" ca="1" si="717"/>
        <v>6.5771826907908698E-2</v>
      </c>
      <c r="U852" s="3">
        <f t="shared" ca="1" si="718"/>
        <v>6.7154559176247186E-2</v>
      </c>
      <c r="V852" s="3">
        <f t="shared" ca="1" si="719"/>
        <v>6.8527702146684077E-2</v>
      </c>
      <c r="W852" s="3">
        <f t="shared" ca="1" si="720"/>
        <v>6.9880615403496396E-2</v>
      </c>
      <c r="X852" s="3">
        <f t="shared" ca="1" si="721"/>
        <v>7.1202107039518431E-2</v>
      </c>
      <c r="Y852" s="3">
        <f t="shared" ca="1" si="722"/>
        <v>7.2480428024936566E-2</v>
      </c>
      <c r="Z852" s="3">
        <f t="shared" ca="1" si="723"/>
        <v>7.3703275241118776E-2</v>
      </c>
      <c r="AA852" s="3">
        <f t="shared" ca="1" si="724"/>
        <v>7.4857804372298511E-2</v>
      </c>
      <c r="AB852" s="3">
        <f t="shared" ca="1" si="725"/>
        <v>7.5930659915851212E-2</v>
      </c>
      <c r="AC852" s="3">
        <f t="shared" ca="1" si="726"/>
        <v>7.6908036435020977E-2</v>
      </c>
      <c r="AD852" s="3">
        <f t="shared" ca="1" si="727"/>
        <v>7.7775791987104603E-2</v>
      </c>
      <c r="AE852" s="3">
        <f t="shared" ca="1" si="728"/>
        <v>7.8519640283544731E-2</v>
      </c>
      <c r="AF852" s="3">
        <f t="shared" ca="1" si="729"/>
        <v>7.9125450475294207E-2</v>
      </c>
      <c r="AG852" s="3">
        <f t="shared" ca="1" si="730"/>
        <v>7.9579678657205208E-2</v>
      </c>
      <c r="AH852" s="3">
        <f t="shared" ca="1" si="731"/>
        <v>7.9869937624030329E-2</v>
      </c>
      <c r="AI852" s="3">
        <f t="shared" ca="1" si="732"/>
        <v>7.9985675374566259E-2</v>
      </c>
      <c r="AJ852" s="3">
        <f t="shared" ca="1" si="733"/>
        <v>7.9918876443580533E-2</v>
      </c>
      <c r="AK852" s="3">
        <f t="shared" ca="1" si="734"/>
        <v>7.9664630756000845E-2</v>
      </c>
      <c r="AL852" s="3">
        <f t="shared" ca="1" si="735"/>
        <v>7.9221354110676073E-2</v>
      </c>
      <c r="AM852" s="3">
        <f t="shared" ca="1" si="736"/>
        <v>7.8590429719704119E-2</v>
      </c>
      <c r="AN852" s="3">
        <f t="shared" ca="1" si="737"/>
        <v>7.7775116422976853E-2</v>
      </c>
      <c r="AO852" s="3">
        <f t="shared" ca="1" si="738"/>
        <v>7.677876935438456E-2</v>
      </c>
      <c r="AP852" s="3">
        <f t="shared" ca="1" si="739"/>
        <v>7.5602732145311199E-2</v>
      </c>
      <c r="AQ852" s="3">
        <f t="shared" ca="1" si="740"/>
        <v>7.4244597118053313E-2</v>
      </c>
      <c r="AR852" s="3">
        <f t="shared" ca="1" si="741"/>
        <v>7.2697714510552014E-2</v>
      </c>
      <c r="AS852" s="3">
        <f t="shared" ca="1" si="742"/>
        <v>7.0952655222646738E-2</v>
      </c>
      <c r="AT852" s="3">
        <f t="shared" ca="1" si="743"/>
        <v>6.9000692025728755E-2</v>
      </c>
      <c r="AU852" s="3">
        <f t="shared" ca="1" si="744"/>
        <v>6.6838417559798594E-2</v>
      </c>
      <c r="AV852" s="3">
        <f t="shared" ca="1" si="745"/>
        <v>6.4471822434154377E-2</v>
      </c>
      <c r="AW852" s="3">
        <f t="shared" ca="1" si="746"/>
        <v>6.1918238232618591E-2</v>
      </c>
      <c r="AX852" s="3">
        <f t="shared" ca="1" si="747"/>
        <v>5.9206357725011587E-2</v>
      </c>
      <c r="AY852" s="3">
        <f t="shared" ca="1" si="748"/>
        <v>5.6377549892384547E-2</v>
      </c>
      <c r="AZ852" s="3">
        <f t="shared" ca="1" si="697"/>
        <v>5.3490247220882275E-2</v>
      </c>
      <c r="BC852" s="3">
        <f t="shared" ca="1" si="749"/>
        <v>0.73939843138486072</v>
      </c>
      <c r="BD852" s="3">
        <f t="shared" ca="1" si="749"/>
        <v>0.3919985845559486</v>
      </c>
      <c r="BE852" s="3">
        <f t="shared" ca="1" si="749"/>
        <v>0.50245442958009523</v>
      </c>
    </row>
    <row r="853" spans="1:57" x14ac:dyDescent="0.2">
      <c r="A853" s="3">
        <f t="shared" si="698"/>
        <v>8.4099999999998651</v>
      </c>
      <c r="B853" s="3">
        <f t="shared" ca="1" si="699"/>
        <v>4.9962242043097668E-2</v>
      </c>
      <c r="C853" s="3">
        <f t="shared" ca="1" si="700"/>
        <v>4.9813692955779962E-2</v>
      </c>
      <c r="D853" s="3">
        <f t="shared" ca="1" si="701"/>
        <v>4.9847645930703906E-2</v>
      </c>
      <c r="E853" s="3">
        <f t="shared" ca="1" si="702"/>
        <v>5.0051678408284568E-2</v>
      </c>
      <c r="F853" s="3">
        <f t="shared" ca="1" si="703"/>
        <v>5.0412807796631057E-2</v>
      </c>
      <c r="G853" s="3">
        <f t="shared" ca="1" si="704"/>
        <v>5.0917826166736506E-2</v>
      </c>
      <c r="H853" s="3">
        <f t="shared" ca="1" si="705"/>
        <v>5.1553608925129793E-2</v>
      </c>
      <c r="I853" s="3">
        <f t="shared" ca="1" si="706"/>
        <v>5.2307386678538965E-2</v>
      </c>
      <c r="J853" s="3">
        <f t="shared" ca="1" si="707"/>
        <v>5.3166961099740707E-2</v>
      </c>
      <c r="K853" s="3">
        <f t="shared" ca="1" si="708"/>
        <v>5.4120844483217689E-2</v>
      </c>
      <c r="L853" s="3">
        <f t="shared" ca="1" si="709"/>
        <v>5.5158310782428721E-2</v>
      </c>
      <c r="M853" s="3">
        <f t="shared" ca="1" si="710"/>
        <v>5.6269359316242905E-2</v>
      </c>
      <c r="N853" s="3">
        <f t="shared" ca="1" si="711"/>
        <v>5.744460544596644E-2</v>
      </c>
      <c r="O853" s="3">
        <f t="shared" ca="1" si="712"/>
        <v>5.8675121077493869E-2</v>
      </c>
      <c r="P853" s="3">
        <f t="shared" ca="1" si="713"/>
        <v>5.9952250238622773E-2</v>
      </c>
      <c r="Q853" s="3">
        <f t="shared" ca="1" si="714"/>
        <v>6.1267422173600858E-2</v>
      </c>
      <c r="R853" s="3">
        <f t="shared" ca="1" si="715"/>
        <v>6.2611978718667333E-2</v>
      </c>
      <c r="S853" s="3">
        <f t="shared" ca="1" si="716"/>
        <v>6.3977026485428884E-2</v>
      </c>
      <c r="T853" s="3">
        <f t="shared" ca="1" si="717"/>
        <v>6.5353318969425242E-2</v>
      </c>
      <c r="U853" s="3">
        <f t="shared" ca="1" si="718"/>
        <v>6.6731169467313556E-2</v>
      </c>
      <c r="V853" s="3">
        <f t="shared" ca="1" si="719"/>
        <v>6.8100392428047218E-2</v>
      </c>
      <c r="W853" s="3">
        <f t="shared" ca="1" si="720"/>
        <v>6.9450268455663766E-2</v>
      </c>
      <c r="X853" s="3">
        <f t="shared" ca="1" si="721"/>
        <v>7.0769526895429757E-2</v>
      </c>
      <c r="Y853" s="3">
        <f t="shared" ca="1" si="722"/>
        <v>7.2046340315705934E-2</v>
      </c>
      <c r="Z853" s="3">
        <f t="shared" ca="1" si="723"/>
        <v>7.326832766870052E-2</v>
      </c>
      <c r="AA853" s="3">
        <f t="shared" ca="1" si="724"/>
        <v>7.4422567446522786E-2</v>
      </c>
      <c r="AB853" s="3">
        <f t="shared" ca="1" si="725"/>
        <v>7.5495628232772172E-2</v>
      </c>
      <c r="AC853" s="3">
        <f t="shared" ca="1" si="726"/>
        <v>7.6473630911936971E-2</v>
      </c>
      <c r="AD853" s="3">
        <f t="shared" ca="1" si="727"/>
        <v>7.7342363584313775E-2</v>
      </c>
      <c r="AE853" s="3">
        <f t="shared" ca="1" si="728"/>
        <v>7.8087475791870975E-2</v>
      </c>
      <c r="AF853" s="3">
        <f t="shared" ca="1" si="729"/>
        <v>7.8694780854661223E-2</v>
      </c>
      <c r="AG853" s="3">
        <f t="shared" ca="1" si="730"/>
        <v>7.9150690062546561E-2</v>
      </c>
      <c r="AH853" s="3">
        <f t="shared" ca="1" si="731"/>
        <v>7.9442784536337283E-2</v>
      </c>
      <c r="AI853" s="3">
        <f t="shared" ca="1" si="732"/>
        <v>7.956049412877074E-2</v>
      </c>
      <c r="AJ853" s="3">
        <f t="shared" ca="1" si="733"/>
        <v>7.9495796059502299E-2</v>
      </c>
      <c r="AK853" s="3">
        <f t="shared" ca="1" si="734"/>
        <v>7.9243776769078261E-2</v>
      </c>
      <c r="AL853" s="3">
        <f t="shared" ca="1" si="735"/>
        <v>7.8802840807808E-2</v>
      </c>
      <c r="AM853" s="3">
        <f t="shared" ca="1" si="736"/>
        <v>7.8174337711637731E-2</v>
      </c>
      <c r="AN853" s="3">
        <f t="shared" ca="1" si="737"/>
        <v>7.7361456490046207E-2</v>
      </c>
      <c r="AO853" s="3">
        <f t="shared" ca="1" si="738"/>
        <v>7.6367439770822956E-2</v>
      </c>
      <c r="AP853" s="3">
        <f t="shared" ca="1" si="739"/>
        <v>7.519348343693405E-2</v>
      </c>
      <c r="AQ853" s="3">
        <f t="shared" ca="1" si="740"/>
        <v>7.3837021902118341E-2</v>
      </c>
      <c r="AR853" s="3">
        <f t="shared" ca="1" si="741"/>
        <v>7.2291276537813545E-2</v>
      </c>
      <c r="AS853" s="3">
        <f t="shared" ca="1" si="742"/>
        <v>7.0546758952888852E-2</v>
      </c>
      <c r="AT853" s="3">
        <f t="shared" ca="1" si="743"/>
        <v>6.8594775137938588E-2</v>
      </c>
      <c r="AU853" s="3">
        <f t="shared" ca="1" si="744"/>
        <v>6.6432032900219817E-2</v>
      </c>
      <c r="AV853" s="3">
        <f t="shared" ca="1" si="745"/>
        <v>6.4064677537388745E-2</v>
      </c>
      <c r="AW853" s="3">
        <f t="shared" ca="1" si="746"/>
        <v>6.1510196703193673E-2</v>
      </c>
      <c r="AX853" s="3">
        <f t="shared" ca="1" si="747"/>
        <v>5.8797466875182849E-2</v>
      </c>
      <c r="AY853" s="3">
        <f t="shared" ca="1" si="748"/>
        <v>5.5968130231121821E-2</v>
      </c>
      <c r="AZ853" s="3">
        <f t="shared" ca="1" si="697"/>
        <v>5.3080554627829811E-2</v>
      </c>
      <c r="BC853" s="3">
        <f t="shared" ca="1" si="749"/>
        <v>-0.60303512505147072</v>
      </c>
      <c r="BD853" s="3">
        <f t="shared" ca="1" si="749"/>
        <v>-0.18298624913205686</v>
      </c>
      <c r="BE853" s="3">
        <f t="shared" ca="1" si="749"/>
        <v>-0.50761835352451268</v>
      </c>
    </row>
    <row r="854" spans="1:57" x14ac:dyDescent="0.2">
      <c r="A854" s="3">
        <f t="shared" si="698"/>
        <v>8.4199999999998649</v>
      </c>
      <c r="B854" s="3">
        <f t="shared" ca="1" si="699"/>
        <v>4.9459499194577622E-2</v>
      </c>
      <c r="C854" s="3">
        <f t="shared" ca="1" si="700"/>
        <v>4.9334982560766127E-2</v>
      </c>
      <c r="D854" s="3">
        <f t="shared" ca="1" si="701"/>
        <v>4.9395316588403286E-2</v>
      </c>
      <c r="E854" s="3">
        <f t="shared" ca="1" si="702"/>
        <v>4.9627896431121289E-2</v>
      </c>
      <c r="F854" s="3">
        <f t="shared" ca="1" si="703"/>
        <v>5.0019561076087529E-2</v>
      </c>
      <c r="G854" s="3">
        <f t="shared" ca="1" si="704"/>
        <v>5.0556928020617495E-2</v>
      </c>
      <c r="H854" s="3">
        <f t="shared" ca="1" si="705"/>
        <v>5.1226701660320707E-2</v>
      </c>
      <c r="I854" s="3">
        <f t="shared" ca="1" si="706"/>
        <v>5.201594443745737E-2</v>
      </c>
      <c r="J854" s="3">
        <f t="shared" ca="1" si="707"/>
        <v>5.2912291538503069E-2</v>
      </c>
      <c r="K854" s="3">
        <f t="shared" ca="1" si="708"/>
        <v>5.3904088993841484E-2</v>
      </c>
      <c r="L854" s="3">
        <f t="shared" ca="1" si="709"/>
        <v>5.4980443241538904E-2</v>
      </c>
      <c r="M854" s="3">
        <f t="shared" ca="1" si="710"/>
        <v>5.6131183607263692E-2</v>
      </c>
      <c r="N854" s="3">
        <f t="shared" ca="1" si="711"/>
        <v>5.7346752175075517E-2</v>
      </c>
      <c r="O854" s="3">
        <f t="shared" ca="1" si="712"/>
        <v>5.8618043953760628E-2</v>
      </c>
      <c r="P854" s="3">
        <f t="shared" ca="1" si="713"/>
        <v>5.9936222534826736E-2</v>
      </c>
      <c r="Q854" s="3">
        <f t="shared" ca="1" si="714"/>
        <v>6.1292533572894839E-2</v>
      </c>
      <c r="R854" s="3">
        <f t="shared" ca="1" si="715"/>
        <v>6.2678132729745442E-2</v>
      </c>
      <c r="S854" s="3">
        <f t="shared" ca="1" si="716"/>
        <v>6.4083938502904003E-2</v>
      </c>
      <c r="T854" s="3">
        <f t="shared" ca="1" si="717"/>
        <v>6.5500514973676482E-2</v>
      </c>
      <c r="U854" s="3">
        <f t="shared" ca="1" si="718"/>
        <v>6.6917985295137025E-2</v>
      </c>
      <c r="V854" s="3">
        <f t="shared" ca="1" si="719"/>
        <v>6.8325973499522727E-2</v>
      </c>
      <c r="W854" s="3">
        <f t="shared" ca="1" si="720"/>
        <v>6.9713569819166918E-2</v>
      </c>
      <c r="X854" s="3">
        <f t="shared" ca="1" si="721"/>
        <v>7.1069313462565051E-2</v>
      </c>
      <c r="Y854" s="3">
        <f t="shared" ca="1" si="722"/>
        <v>7.2381187209587305E-2</v>
      </c>
      <c r="Z854" s="3">
        <f t="shared" ca="1" si="723"/>
        <v>7.3636620701904701E-2</v>
      </c>
      <c r="AA854" s="3">
        <f t="shared" ca="1" si="724"/>
        <v>7.482250386895109E-2</v>
      </c>
      <c r="AB854" s="3">
        <f t="shared" ca="1" si="725"/>
        <v>7.5925218029132074E-2</v>
      </c>
      <c r="AC854" s="3">
        <f t="shared" ca="1" si="726"/>
        <v>7.6930699066497105E-2</v>
      </c>
      <c r="AD854" s="3">
        <f t="shared" ca="1" si="727"/>
        <v>7.7824553843974853E-2</v>
      </c>
      <c r="AE854" s="3">
        <f t="shared" ca="1" si="728"/>
        <v>7.8592256504712757E-2</v>
      </c>
      <c r="AF854" s="3">
        <f t="shared" ca="1" si="729"/>
        <v>7.9219453362263256E-2</v>
      </c>
      <c r="AG854" s="3">
        <f t="shared" ca="1" si="730"/>
        <v>7.9692399768001021E-2</v>
      </c>
      <c r="AH854" s="3">
        <f t="shared" ca="1" si="731"/>
        <v>7.9998534043233496E-2</v>
      </c>
      <c r="AI854" s="3">
        <f t="shared" ca="1" si="732"/>
        <v>8.0127156715139439E-2</v>
      </c>
      <c r="AJ854" s="3">
        <f t="shared" ca="1" si="733"/>
        <v>8.0070126368758474E-2</v>
      </c>
      <c r="AK854" s="3">
        <f t="shared" ca="1" si="734"/>
        <v>7.9822414408854139E-2</v>
      </c>
      <c r="AL854" s="3">
        <f t="shared" ca="1" si="735"/>
        <v>7.9382302292525853E-2</v>
      </c>
      <c r="AM854" s="3">
        <f t="shared" ca="1" si="736"/>
        <v>7.8750993760364679E-2</v>
      </c>
      <c r="AN854" s="3">
        <f t="shared" ca="1" si="737"/>
        <v>7.7931495741804371E-2</v>
      </c>
      <c r="AO854" s="3">
        <f t="shared" ca="1" si="738"/>
        <v>7.6926826257569095E-2</v>
      </c>
      <c r="AP854" s="3">
        <f t="shared" ca="1" si="739"/>
        <v>7.5737921842886066E-2</v>
      </c>
      <c r="AQ854" s="3">
        <f t="shared" ca="1" si="740"/>
        <v>7.4361948187659302E-2</v>
      </c>
      <c r="AR854" s="3">
        <f t="shared" ca="1" si="741"/>
        <v>7.2791887792215626E-2</v>
      </c>
      <c r="AS854" s="3">
        <f t="shared" ca="1" si="742"/>
        <v>7.1018083428539228E-2</v>
      </c>
      <c r="AT854" s="3">
        <f t="shared" ca="1" si="743"/>
        <v>6.9031764549270347E-2</v>
      </c>
      <c r="AU854" s="3">
        <f t="shared" ca="1" si="744"/>
        <v>6.6829643523226401E-2</v>
      </c>
      <c r="AV854" s="3">
        <f t="shared" ca="1" si="745"/>
        <v>6.4417908967934867E-2</v>
      </c>
      <c r="AW854" s="3">
        <f t="shared" ca="1" si="746"/>
        <v>6.1814093763707667E-2</v>
      </c>
      <c r="AX854" s="3">
        <f t="shared" ca="1" si="747"/>
        <v>5.9047148489482497E-2</v>
      </c>
      <c r="AY854" s="3">
        <f t="shared" ca="1" si="748"/>
        <v>5.6158870367100239E-2</v>
      </c>
      <c r="AZ854" s="3">
        <f t="shared" ca="1" si="697"/>
        <v>5.3207447402929993E-2</v>
      </c>
      <c r="BC854" s="3">
        <f t="shared" ca="1" si="749"/>
        <v>0.32567673907437822</v>
      </c>
      <c r="BD854" s="3">
        <f t="shared" ca="1" si="749"/>
        <v>1.1935421338440966</v>
      </c>
      <c r="BE854" s="3">
        <f t="shared" ca="1" si="749"/>
        <v>0.59931513101492584</v>
      </c>
    </row>
    <row r="855" spans="1:57" x14ac:dyDescent="0.2">
      <c r="A855" s="3">
        <f t="shared" si="698"/>
        <v>8.4299999999998647</v>
      </c>
      <c r="B855" s="3">
        <f t="shared" ca="1" si="699"/>
        <v>4.9155280232584656E-2</v>
      </c>
      <c r="C855" s="3">
        <f t="shared" ca="1" si="700"/>
        <v>4.9000958764473794E-2</v>
      </c>
      <c r="D855" s="3">
        <f t="shared" ca="1" si="701"/>
        <v>4.9035821175397905E-2</v>
      </c>
      <c r="E855" s="3">
        <f t="shared" ca="1" si="702"/>
        <v>4.9247063276302495E-2</v>
      </c>
      <c r="F855" s="3">
        <f t="shared" ca="1" si="703"/>
        <v>4.9621328577137955E-2</v>
      </c>
      <c r="G855" s="3">
        <f t="shared" ca="1" si="704"/>
        <v>5.0145042939576667E-2</v>
      </c>
      <c r="H855" s="3">
        <f t="shared" ca="1" si="705"/>
        <v>5.0804722672017237E-2</v>
      </c>
      <c r="I855" s="3">
        <f t="shared" ca="1" si="706"/>
        <v>5.1587244952594757E-2</v>
      </c>
      <c r="J855" s="3">
        <f t="shared" ca="1" si="707"/>
        <v>5.248006135270717E-2</v>
      </c>
      <c r="K855" s="3">
        <f t="shared" ca="1" si="708"/>
        <v>5.3471334480392679E-2</v>
      </c>
      <c r="L855" s="3">
        <f t="shared" ca="1" si="709"/>
        <v>5.4549986075548298E-2</v>
      </c>
      <c r="M855" s="3">
        <f t="shared" ca="1" si="710"/>
        <v>5.5705658271740122E-2</v>
      </c>
      <c r="N855" s="3">
        <f t="shared" ca="1" si="711"/>
        <v>5.6928602670163482E-2</v>
      </c>
      <c r="O855" s="3">
        <f t="shared" ca="1" si="712"/>
        <v>5.8209520178492069E-2</v>
      </c>
      <c r="P855" s="3">
        <f t="shared" ca="1" si="713"/>
        <v>5.9539376755656417E-2</v>
      </c>
      <c r="Q855" s="3">
        <f t="shared" ca="1" si="714"/>
        <v>6.0909217281733555E-2</v>
      </c>
      <c r="R855" s="3">
        <f t="shared" ca="1" si="715"/>
        <v>6.2309994072032242E-2</v>
      </c>
      <c r="S855" s="3">
        <f t="shared" ca="1" si="716"/>
        <v>6.3732420350773061E-2</v>
      </c>
      <c r="T855" s="3">
        <f t="shared" ca="1" si="717"/>
        <v>6.516685363722062E-2</v>
      </c>
      <c r="U855" s="3">
        <f t="shared" ca="1" si="718"/>
        <v>6.6603209802182789E-2</v>
      </c>
      <c r="V855" s="3">
        <f t="shared" ca="1" si="719"/>
        <v>6.8030905328860025E-2</v>
      </c>
      <c r="W855" s="3">
        <f t="shared" ca="1" si="720"/>
        <v>6.9438822949359477E-2</v>
      </c>
      <c r="X855" s="3">
        <f t="shared" ca="1" si="721"/>
        <v>7.0815294609150509E-2</v>
      </c>
      <c r="Y855" s="3">
        <f t="shared" ca="1" si="722"/>
        <v>7.2148096175951248E-2</v>
      </c>
      <c r="Z855" s="3">
        <f t="shared" ca="1" si="723"/>
        <v>7.3424450862632107E-2</v>
      </c>
      <c r="AA855" s="3">
        <f t="shared" ca="1" si="724"/>
        <v>7.4631042928680572E-2</v>
      </c>
      <c r="AB855" s="3">
        <f t="shared" ca="1" si="725"/>
        <v>7.5754049339382915E-2</v>
      </c>
      <c r="AC855" s="3">
        <f t="shared" ca="1" si="726"/>
        <v>7.6779203920390518E-2</v>
      </c>
      <c r="AD855" s="3">
        <f t="shared" ca="1" si="727"/>
        <v>7.7691915280814539E-2</v>
      </c>
      <c r="AE855" s="3">
        <f t="shared" ca="1" si="728"/>
        <v>7.847746519960723E-2</v>
      </c>
      <c r="AF855" s="3">
        <f t="shared" ca="1" si="729"/>
        <v>7.9121316071960462E-2</v>
      </c>
      <c r="AG855" s="3">
        <f t="shared" ca="1" si="730"/>
        <v>7.960955044032067E-2</v>
      </c>
      <c r="AH855" s="3">
        <f t="shared" ca="1" si="731"/>
        <v>7.99294469627507E-2</v>
      </c>
      <c r="AI855" s="3">
        <f t="shared" ca="1" si="732"/>
        <v>8.0070159921469028E-2</v>
      </c>
      <c r="AJ855" s="3">
        <f t="shared" ca="1" si="733"/>
        <v>8.0023412205655509E-2</v>
      </c>
      <c r="AK855" s="3">
        <f t="shared" ca="1" si="734"/>
        <v>7.9784042889921844E-2</v>
      </c>
      <c r="AL855" s="3">
        <f t="shared" ca="1" si="735"/>
        <v>7.9350192750893958E-2</v>
      </c>
      <c r="AM855" s="3">
        <f t="shared" ca="1" si="736"/>
        <v>7.8722901874893406E-2</v>
      </c>
      <c r="AN855" s="3">
        <f t="shared" ca="1" si="737"/>
        <v>7.7904977127547889E-2</v>
      </c>
      <c r="AO855" s="3">
        <f t="shared" ca="1" si="738"/>
        <v>7.6899194094482162E-2</v>
      </c>
      <c r="AP855" s="3">
        <f t="shared" ca="1" si="739"/>
        <v>7.5706212642442067E-2</v>
      </c>
      <c r="AQ855" s="3">
        <f t="shared" ca="1" si="740"/>
        <v>7.4322913201330679E-2</v>
      </c>
      <c r="AR855" s="3">
        <f t="shared" ca="1" si="741"/>
        <v>7.2742023667827824E-2</v>
      </c>
      <c r="AS855" s="3">
        <f t="shared" ca="1" si="742"/>
        <v>7.095370268979069E-2</v>
      </c>
      <c r="AT855" s="3">
        <f t="shared" ca="1" si="743"/>
        <v>6.894908767067516E-2</v>
      </c>
      <c r="AU855" s="3">
        <f t="shared" ca="1" si="744"/>
        <v>6.6724879182804633E-2</v>
      </c>
      <c r="AV855" s="3">
        <f t="shared" ca="1" si="745"/>
        <v>6.428729206849107E-2</v>
      </c>
      <c r="AW855" s="3">
        <f t="shared" ca="1" si="746"/>
        <v>6.1653887878885941E-2</v>
      </c>
      <c r="AX855" s="3">
        <f t="shared" ca="1" si="747"/>
        <v>5.8853675779949509E-2</v>
      </c>
      <c r="AY855" s="3">
        <f t="shared" ca="1" si="748"/>
        <v>5.5928584206486893E-2</v>
      </c>
      <c r="AZ855" s="3">
        <f t="shared" ca="1" si="697"/>
        <v>5.2936705895856598E-2</v>
      </c>
      <c r="BC855" s="3">
        <f t="shared" ca="1" si="749"/>
        <v>-0.3594350026886346</v>
      </c>
      <c r="BD855" s="3">
        <f t="shared" ca="1" si="749"/>
        <v>0.52370698498530999</v>
      </c>
      <c r="BE855" s="3">
        <f t="shared" ca="1" si="749"/>
        <v>-0.24348191535271813</v>
      </c>
    </row>
    <row r="856" spans="1:57" x14ac:dyDescent="0.2">
      <c r="A856" s="3">
        <f t="shared" si="698"/>
        <v>8.4399999999998645</v>
      </c>
      <c r="B856" s="3">
        <f t="shared" ca="1" si="699"/>
        <v>4.7861339869595447E-2</v>
      </c>
      <c r="C856" s="3">
        <f t="shared" ca="1" si="700"/>
        <v>4.78263631555415E-2</v>
      </c>
      <c r="D856" s="3">
        <f t="shared" ca="1" si="701"/>
        <v>4.7969286553835935E-2</v>
      </c>
      <c r="E856" s="3">
        <f t="shared" ca="1" si="702"/>
        <v>4.8277716665999573E-2</v>
      </c>
      <c r="F856" s="3">
        <f t="shared" ca="1" si="703"/>
        <v>4.8738711657549859E-2</v>
      </c>
      <c r="G856" s="3">
        <f t="shared" ca="1" si="704"/>
        <v>4.9339115881437343E-2</v>
      </c>
      <c r="H856" s="3">
        <f t="shared" ca="1" si="705"/>
        <v>5.006586767126403E-2</v>
      </c>
      <c r="I856" s="3">
        <f t="shared" ca="1" si="706"/>
        <v>5.0906269029973431E-2</v>
      </c>
      <c r="J856" s="3">
        <f t="shared" ca="1" si="707"/>
        <v>5.1848197973693104E-2</v>
      </c>
      <c r="K856" s="3">
        <f t="shared" ca="1" si="708"/>
        <v>5.2880243718551899E-2</v>
      </c>
      <c r="L856" s="3">
        <f t="shared" ca="1" si="709"/>
        <v>5.3991753312351495E-2</v>
      </c>
      <c r="M856" s="3">
        <f t="shared" ca="1" si="710"/>
        <v>5.5172791686693097E-2</v>
      </c>
      <c r="N856" s="3">
        <f t="shared" ca="1" si="711"/>
        <v>5.6414029943495307E-2</v>
      </c>
      <c r="O856" s="3">
        <f t="shared" ca="1" si="712"/>
        <v>5.7706584874642586E-2</v>
      </c>
      <c r="P856" s="3">
        <f t="shared" ca="1" si="713"/>
        <v>5.9041834799601539E-2</v>
      </c>
      <c r="Q856" s="3">
        <f t="shared" ca="1" si="714"/>
        <v>6.0411233828419293E-2</v>
      </c>
      <c r="R856" s="3">
        <f t="shared" ca="1" si="715"/>
        <v>6.1806140947348785E-2</v>
      </c>
      <c r="S856" s="3">
        <f t="shared" ca="1" si="716"/>
        <v>6.3217674137483609E-2</v>
      </c>
      <c r="T856" s="3">
        <f t="shared" ca="1" si="717"/>
        <v>6.4636594397595101E-2</v>
      </c>
      <c r="U856" s="3">
        <f t="shared" ca="1" si="718"/>
        <v>6.6053220366842053E-2</v>
      </c>
      <c r="V856" s="3">
        <f t="shared" ca="1" si="719"/>
        <v>6.7457371036317132E-2</v>
      </c>
      <c r="W856" s="3">
        <f t="shared" ca="1" si="720"/>
        <v>6.8838331698597863E-2</v>
      </c>
      <c r="X856" s="3">
        <f t="shared" ca="1" si="721"/>
        <v>7.0184837099097633E-2</v>
      </c>
      <c r="Y856" s="3">
        <f t="shared" ca="1" si="722"/>
        <v>7.1485066259002139E-2</v>
      </c>
      <c r="Z856" s="3">
        <f t="shared" ca="1" si="723"/>
        <v>7.2726646033510853E-2</v>
      </c>
      <c r="AA856" s="3">
        <f t="shared" ca="1" si="724"/>
        <v>7.389666509445407E-2</v>
      </c>
      <c r="AB856" s="3">
        <f t="shared" ca="1" si="725"/>
        <v>7.498170615584572E-2</v>
      </c>
      <c r="AC856" s="3">
        <f t="shared" ca="1" si="726"/>
        <v>7.596791111698338E-2</v>
      </c>
      <c r="AD856" s="3">
        <f t="shared" ca="1" si="727"/>
        <v>7.6841100506905693E-2</v>
      </c>
      <c r="AE856" s="3">
        <f t="shared" ca="1" si="728"/>
        <v>7.7586973965239045E-2</v>
      </c>
      <c r="AF856" s="3">
        <f t="shared" ca="1" si="729"/>
        <v>7.8191420246955981E-2</v>
      </c>
      <c r="AG856" s="3">
        <f t="shared" ca="1" si="730"/>
        <v>7.8640959404440977E-2</v>
      </c>
      <c r="AH856" s="3">
        <f t="shared" ca="1" si="731"/>
        <v>7.8923320756830576E-2</v>
      </c>
      <c r="AI856" s="3">
        <f t="shared" ca="1" si="732"/>
        <v>7.9028122608317541E-2</v>
      </c>
      <c r="AJ856" s="3">
        <f t="shared" ca="1" si="733"/>
        <v>7.8947562275488797E-2</v>
      </c>
      <c r="AK856" s="3">
        <f t="shared" ca="1" si="734"/>
        <v>7.8676956391750305E-2</v>
      </c>
      <c r="AL856" s="3">
        <f t="shared" ca="1" si="735"/>
        <v>7.8214914649731196E-2</v>
      </c>
      <c r="AM856" s="3">
        <f t="shared" ca="1" si="736"/>
        <v>7.7562922809245399E-2</v>
      </c>
      <c r="AN856" s="3">
        <f t="shared" ca="1" si="737"/>
        <v>7.6724196880641291E-2</v>
      </c>
      <c r="AO856" s="3">
        <f t="shared" ca="1" si="738"/>
        <v>7.5701879385729184E-2</v>
      </c>
      <c r="AP856" s="3">
        <f t="shared" ca="1" si="739"/>
        <v>7.4496963406895753E-2</v>
      </c>
      <c r="AQ856" s="3">
        <f t="shared" ca="1" si="740"/>
        <v>7.310665478312281E-2</v>
      </c>
      <c r="AR856" s="3">
        <f t="shared" ca="1" si="741"/>
        <v>7.1524038272986173E-2</v>
      </c>
      <c r="AS856" s="3">
        <f t="shared" ca="1" si="742"/>
        <v>6.9739700297667517E-2</v>
      </c>
      <c r="AT856" s="3">
        <f t="shared" ca="1" si="743"/>
        <v>6.7745297872444724E-2</v>
      </c>
      <c r="AU856" s="3">
        <f t="shared" ca="1" si="744"/>
        <v>6.5538130589525387E-2</v>
      </c>
      <c r="AV856" s="3">
        <f t="shared" ca="1" si="745"/>
        <v>6.3125049620879642E-2</v>
      </c>
      <c r="AW856" s="3">
        <f t="shared" ca="1" si="746"/>
        <v>6.0524255842774773E-2</v>
      </c>
      <c r="AX856" s="3">
        <f t="shared" ca="1" si="747"/>
        <v>5.7765428516665038E-2</v>
      </c>
      <c r="AY856" s="3">
        <f t="shared" ca="1" si="748"/>
        <v>5.4891232816632898E-2</v>
      </c>
      <c r="AZ856" s="3">
        <f t="shared" ca="1" si="697"/>
        <v>5.1960351010266671E-2</v>
      </c>
      <c r="BC856" s="3">
        <f t="shared" ca="1" si="749"/>
        <v>-1.3525456358003058</v>
      </c>
      <c r="BD856" s="3">
        <f t="shared" ca="1" si="749"/>
        <v>-0.45802596928209471</v>
      </c>
      <c r="BE856" s="3">
        <f t="shared" ca="1" si="749"/>
        <v>1.2292524018683828</v>
      </c>
    </row>
    <row r="857" spans="1:57" x14ac:dyDescent="0.2">
      <c r="A857" s="3">
        <f t="shared" si="698"/>
        <v>8.4499999999998643</v>
      </c>
      <c r="B857" s="3">
        <f t="shared" ca="1" si="699"/>
        <v>4.7678623832387461E-2</v>
      </c>
      <c r="C857" s="3">
        <f t="shared" ca="1" si="700"/>
        <v>4.7532989357527075E-2</v>
      </c>
      <c r="D857" s="3">
        <f t="shared" ca="1" si="701"/>
        <v>4.7579396822324482E-2</v>
      </c>
      <c r="E857" s="3">
        <f t="shared" ca="1" si="702"/>
        <v>4.7804848179679338E-2</v>
      </c>
      <c r="F857" s="3">
        <f t="shared" ca="1" si="703"/>
        <v>4.8195800810894009E-2</v>
      </c>
      <c r="G857" s="3">
        <f t="shared" ca="1" si="704"/>
        <v>4.8738502114379384E-2</v>
      </c>
      <c r="H857" s="3">
        <f t="shared" ca="1" si="705"/>
        <v>4.9419296988436626E-2</v>
      </c>
      <c r="I857" s="3">
        <f t="shared" ca="1" si="706"/>
        <v>5.0224896776719763E-2</v>
      </c>
      <c r="J857" s="3">
        <f t="shared" ca="1" si="707"/>
        <v>5.114259042685685E-2</v>
      </c>
      <c r="K857" s="3">
        <f t="shared" ca="1" si="708"/>
        <v>5.2160378220567322E-2</v>
      </c>
      <c r="L857" s="3">
        <f t="shared" ca="1" si="709"/>
        <v>5.3267016946863789E-2</v>
      </c>
      <c r="M857" s="3">
        <f t="shared" ca="1" si="710"/>
        <v>5.4451978752939986E-2</v>
      </c>
      <c r="N857" s="3">
        <f t="shared" ca="1" si="711"/>
        <v>5.5705338652611215E-2</v>
      </c>
      <c r="O857" s="3">
        <f t="shared" ca="1" si="712"/>
        <v>5.701761373500288E-2</v>
      </c>
      <c r="P857" s="3">
        <f t="shared" ca="1" si="713"/>
        <v>5.8379579101009979E-2</v>
      </c>
      <c r="Q857" s="3">
        <f t="shared" ca="1" si="714"/>
        <v>5.9782082522972887E-2</v>
      </c>
      <c r="R857" s="3">
        <f t="shared" ca="1" si="715"/>
        <v>6.1215874103310981E-2</v>
      </c>
      <c r="S857" s="3">
        <f t="shared" ca="1" si="716"/>
        <v>6.2671461037947171E-2</v>
      </c>
      <c r="T857" s="3">
        <f t="shared" ca="1" si="717"/>
        <v>6.4138992274440088E-2</v>
      </c>
      <c r="U857" s="3">
        <f t="shared" ca="1" si="718"/>
        <v>6.5608173698593925E-2</v>
      </c>
      <c r="V857" s="3">
        <f t="shared" ca="1" si="719"/>
        <v>6.7068211293948771E-2</v>
      </c>
      <c r="W857" s="3">
        <f t="shared" ca="1" si="720"/>
        <v>6.8507777401845701E-2</v>
      </c>
      <c r="X857" s="3">
        <f t="shared" ca="1" si="721"/>
        <v>6.9914994058216218E-2</v>
      </c>
      <c r="Y857" s="3">
        <f t="shared" ca="1" si="722"/>
        <v>7.1277427930994508E-2</v>
      </c>
      <c r="Z857" s="3">
        <f t="shared" ca="1" si="723"/>
        <v>7.258209401661303E-2</v>
      </c>
      <c r="AA857" s="3">
        <f t="shared" ca="1" si="724"/>
        <v>7.3815469909476239E-2</v>
      </c>
      <c r="AB857" s="3">
        <f t="shared" ca="1" si="725"/>
        <v>7.4963528602327772E-2</v>
      </c>
      <c r="AC857" s="3">
        <f t="shared" ca="1" si="726"/>
        <v>7.6011804628540694E-2</v>
      </c>
      <c r="AD857" s="3">
        <f t="shared" ca="1" si="727"/>
        <v>7.6945515039399698E-2</v>
      </c>
      <c r="AE857" s="3">
        <f t="shared" ca="1" si="728"/>
        <v>7.7749761988691116E-2</v>
      </c>
      <c r="AF857" s="3">
        <f t="shared" ca="1" si="729"/>
        <v>7.8409845297674988E-2</v>
      </c>
      <c r="AG857" s="3">
        <f t="shared" ca="1" si="730"/>
        <v>7.8911707275200194E-2</v>
      </c>
      <c r="AH857" s="3">
        <f t="shared" ca="1" si="731"/>
        <v>7.9242512652198643E-2</v>
      </c>
      <c r="AI857" s="3">
        <f t="shared" ca="1" si="732"/>
        <v>7.9391328446449722E-2</v>
      </c>
      <c r="AJ857" s="3">
        <f t="shared" ca="1" si="733"/>
        <v>7.9349810948078803E-2</v>
      </c>
      <c r="AK857" s="3">
        <f t="shared" ca="1" si="734"/>
        <v>7.911273865993397E-2</v>
      </c>
      <c r="AL857" s="3">
        <f t="shared" ca="1" si="735"/>
        <v>7.8678174209301024E-2</v>
      </c>
      <c r="AM857" s="3">
        <f t="shared" ca="1" si="736"/>
        <v>7.8047032782414441E-2</v>
      </c>
      <c r="AN857" s="3">
        <f t="shared" ca="1" si="737"/>
        <v>7.7221923173676293E-2</v>
      </c>
      <c r="AO857" s="3">
        <f t="shared" ca="1" si="738"/>
        <v>7.6205338650175175E-2</v>
      </c>
      <c r="AP857" s="3">
        <f t="shared" ca="1" si="739"/>
        <v>7.4997589837311029E-2</v>
      </c>
      <c r="AQ857" s="3">
        <f t="shared" ca="1" si="740"/>
        <v>7.3595193095704406E-2</v>
      </c>
      <c r="AR857" s="3">
        <f t="shared" ca="1" si="741"/>
        <v>7.1990575947559393E-2</v>
      </c>
      <c r="AS857" s="3">
        <f t="shared" ca="1" si="742"/>
        <v>7.0173738907655686E-2</v>
      </c>
      <c r="AT857" s="3">
        <f t="shared" ca="1" si="743"/>
        <v>6.8135844674758139E-2</v>
      </c>
      <c r="AU857" s="3">
        <f t="shared" ca="1" si="744"/>
        <v>6.5873777090657643E-2</v>
      </c>
      <c r="AV857" s="3">
        <f t="shared" ca="1" si="745"/>
        <v>6.3394008200395355E-2</v>
      </c>
      <c r="AW857" s="3">
        <f t="shared" ca="1" si="746"/>
        <v>6.0714363304265564E-2</v>
      </c>
      <c r="AX857" s="3">
        <f t="shared" ca="1" si="747"/>
        <v>5.7864177575595872E-2</v>
      </c>
      <c r="AY857" s="3">
        <f t="shared" ca="1" si="748"/>
        <v>5.4885834467068809E-2</v>
      </c>
      <c r="AZ857" s="3">
        <f t="shared" ca="1" si="697"/>
        <v>5.1837376456784871E-2</v>
      </c>
      <c r="BC857" s="3">
        <f t="shared" ca="1" si="749"/>
        <v>-0.17434676589865283</v>
      </c>
      <c r="BD857" s="3">
        <f t="shared" ca="1" si="749"/>
        <v>1.433804772472314</v>
      </c>
      <c r="BE857" s="3">
        <f t="shared" ca="1" si="749"/>
        <v>-0.92626638318499932</v>
      </c>
    </row>
    <row r="858" spans="1:57" x14ac:dyDescent="0.2">
      <c r="A858" s="3">
        <f t="shared" si="698"/>
        <v>8.4599999999998641</v>
      </c>
      <c r="B858" s="3">
        <f t="shared" ca="1" si="699"/>
        <v>4.697930748878263E-2</v>
      </c>
      <c r="C858" s="3">
        <f t="shared" ca="1" si="700"/>
        <v>4.6859794906695576E-2</v>
      </c>
      <c r="D858" s="3">
        <f t="shared" ca="1" si="701"/>
        <v>4.6934835580501627E-2</v>
      </c>
      <c r="E858" s="3">
        <f t="shared" ca="1" si="702"/>
        <v>4.7191236497593929E-2</v>
      </c>
      <c r="F858" s="3">
        <f t="shared" ca="1" si="703"/>
        <v>4.7615263937479821E-2</v>
      </c>
      <c r="G858" s="3">
        <f t="shared" ca="1" si="704"/>
        <v>4.8192978020241868E-2</v>
      </c>
      <c r="H858" s="3">
        <f t="shared" ca="1" si="705"/>
        <v>4.891053987022715E-2</v>
      </c>
      <c r="I858" s="3">
        <f t="shared" ca="1" si="706"/>
        <v>4.9754479809442545E-2</v>
      </c>
      <c r="J858" s="3">
        <f t="shared" ca="1" si="707"/>
        <v>5.0711907325524969E-2</v>
      </c>
      <c r="K858" s="3">
        <f t="shared" ca="1" si="708"/>
        <v>5.1770643345123379E-2</v>
      </c>
      <c r="L858" s="3">
        <f t="shared" ca="1" si="709"/>
        <v>5.2919263953775511E-2</v>
      </c>
      <c r="M858" s="3">
        <f t="shared" ca="1" si="710"/>
        <v>5.4147058054020238E-2</v>
      </c>
      <c r="N858" s="3">
        <f t="shared" ca="1" si="711"/>
        <v>5.5443914105103E-2</v>
      </c>
      <c r="O858" s="3">
        <f t="shared" ca="1" si="712"/>
        <v>5.680015902890042E-2</v>
      </c>
      <c r="P858" s="3">
        <f t="shared" ca="1" si="713"/>
        <v>5.8206374251179756E-2</v>
      </c>
      <c r="Q858" s="3">
        <f t="shared" ca="1" si="714"/>
        <v>5.9653210761478635E-2</v>
      </c>
      <c r="R858" s="3">
        <f t="shared" ca="1" si="715"/>
        <v>6.1131219346182653E-2</v>
      </c>
      <c r="S858" s="3">
        <f t="shared" ca="1" si="716"/>
        <v>6.2630705996549768E-2</v>
      </c>
      <c r="T858" s="3">
        <f t="shared" ca="1" si="717"/>
        <v>6.4141617200709572E-2</v>
      </c>
      <c r="U858" s="3">
        <f t="shared" ca="1" si="718"/>
        <v>6.5653455691854296E-2</v>
      </c>
      <c r="V858" s="3">
        <f t="shared" ca="1" si="719"/>
        <v>6.7155224052924276E-2</v>
      </c>
      <c r="W858" s="3">
        <f t="shared" ca="1" si="720"/>
        <v>6.8635391284685793E-2</v>
      </c>
      <c r="X858" s="3">
        <f t="shared" ca="1" si="721"/>
        <v>7.0081876326539616E-2</v>
      </c>
      <c r="Y858" s="3">
        <f t="shared" ca="1" si="722"/>
        <v>7.1482043108884633E-2</v>
      </c>
      <c r="Z858" s="3">
        <f t="shared" ca="1" si="723"/>
        <v>7.2822704390839682E-2</v>
      </c>
      <c r="AA858" s="3">
        <f t="shared" ca="1" si="724"/>
        <v>7.4090136322333022E-2</v>
      </c>
      <c r="AB858" s="3">
        <f t="shared" ca="1" si="725"/>
        <v>7.5270111827771477E-2</v>
      </c>
      <c r="AC858" s="3">
        <f t="shared" ca="1" si="726"/>
        <v>7.6347967758193497E-2</v>
      </c>
      <c r="AD858" s="3">
        <f t="shared" ca="1" si="727"/>
        <v>7.7308727412794723E-2</v>
      </c>
      <c r="AE858" s="3">
        <f t="shared" ca="1" si="728"/>
        <v>7.8137305236390467E-2</v>
      </c>
      <c r="AF858" s="3">
        <f t="shared" ca="1" si="729"/>
        <v>7.8818821946158399E-2</v>
      </c>
      <c r="AG858" s="3">
        <f t="shared" ca="1" si="730"/>
        <v>7.9339051976344901E-2</v>
      </c>
      <c r="AH858" s="3">
        <f t="shared" ca="1" si="731"/>
        <v>7.9685005341539689E-2</v>
      </c>
      <c r="AI858" s="3">
        <f t="shared" ca="1" si="732"/>
        <v>7.9845607584134295E-2</v>
      </c>
      <c r="AJ858" s="3">
        <f t="shared" ca="1" si="733"/>
        <v>7.9812383631537184E-2</v>
      </c>
      <c r="AK858" s="3">
        <f t="shared" ca="1" si="734"/>
        <v>7.9579983283169398E-2</v>
      </c>
      <c r="AL858" s="3">
        <f t="shared" ca="1" si="735"/>
        <v>7.9146331236635212E-2</v>
      </c>
      <c r="AM858" s="3">
        <f t="shared" ca="1" si="736"/>
        <v>7.8512180977568888E-2</v>
      </c>
      <c r="AN858" s="3">
        <f t="shared" ca="1" si="737"/>
        <v>7.7679942849477185E-2</v>
      </c>
      <c r="AO858" s="3">
        <f t="shared" ca="1" si="738"/>
        <v>7.6651869806508274E-2</v>
      </c>
      <c r="AP858" s="3">
        <f t="shared" ca="1" si="739"/>
        <v>7.5427999482474375E-2</v>
      </c>
      <c r="AQ858" s="3">
        <f t="shared" ca="1" si="740"/>
        <v>7.4004569010301127E-2</v>
      </c>
      <c r="AR858" s="3">
        <f t="shared" ca="1" si="741"/>
        <v>7.2373759708246818E-2</v>
      </c>
      <c r="AS858" s="3">
        <f t="shared" ca="1" si="742"/>
        <v>7.0525397622313524E-2</v>
      </c>
      <c r="AT858" s="3">
        <f t="shared" ca="1" si="743"/>
        <v>6.8450562311901511E-2</v>
      </c>
      <c r="AU858" s="3">
        <f t="shared" ca="1" si="744"/>
        <v>6.6146132206681266E-2</v>
      </c>
      <c r="AV858" s="3">
        <f t="shared" ca="1" si="745"/>
        <v>6.3618609901610612E-2</v>
      </c>
      <c r="AW858" s="3">
        <f t="shared" ca="1" si="746"/>
        <v>6.0885855356594361E-2</v>
      </c>
      <c r="AX858" s="3">
        <f t="shared" ca="1" si="747"/>
        <v>5.7977270509994509E-2</v>
      </c>
      <c r="AY858" s="3">
        <f t="shared" ca="1" si="748"/>
        <v>5.4935359537558431E-2</v>
      </c>
      <c r="AZ858" s="3">
        <f t="shared" ca="1" si="697"/>
        <v>5.181821610542358E-2</v>
      </c>
      <c r="BC858" s="3">
        <f t="shared" ca="1" si="749"/>
        <v>0.10809181387117484</v>
      </c>
      <c r="BD858" s="3">
        <f t="shared" ca="1" si="749"/>
        <v>1.2856201589595937</v>
      </c>
      <c r="BE858" s="3">
        <f t="shared" ca="1" si="749"/>
        <v>0.64975534031745941</v>
      </c>
    </row>
    <row r="859" spans="1:57" x14ac:dyDescent="0.2">
      <c r="A859" s="3">
        <f t="shared" si="698"/>
        <v>8.4699999999998639</v>
      </c>
      <c r="B859" s="3">
        <f t="shared" ca="1" si="699"/>
        <v>4.7105042201241835E-2</v>
      </c>
      <c r="C859" s="3">
        <f t="shared" ca="1" si="700"/>
        <v>4.6930109814386833E-2</v>
      </c>
      <c r="D859" s="3">
        <f t="shared" ca="1" si="701"/>
        <v>4.6953395176477418E-2</v>
      </c>
      <c r="E859" s="3">
        <f t="shared" ca="1" si="702"/>
        <v>4.716158757329441E-2</v>
      </c>
      <c r="F859" s="3">
        <f t="shared" ca="1" si="703"/>
        <v>4.7540839445639423E-2</v>
      </c>
      <c r="G859" s="3">
        <f t="shared" ca="1" si="704"/>
        <v>4.8077100891974131E-2</v>
      </c>
      <c r="H859" s="3">
        <f t="shared" ca="1" si="705"/>
        <v>4.8756426504357638E-2</v>
      </c>
      <c r="I859" s="3">
        <f t="shared" ca="1" si="706"/>
        <v>4.9565242801002746E-2</v>
      </c>
      <c r="J859" s="3">
        <f t="shared" ca="1" si="707"/>
        <v>5.0490556998273595E-2</v>
      </c>
      <c r="K859" s="3">
        <f t="shared" ca="1" si="708"/>
        <v>5.1520087827400543E-2</v>
      </c>
      <c r="L859" s="3">
        <f t="shared" ca="1" si="709"/>
        <v>5.2642307806242801E-2</v>
      </c>
      <c r="M859" s="3">
        <f t="shared" ca="1" si="710"/>
        <v>5.3846399713106043E-2</v>
      </c>
      <c r="N859" s="3">
        <f t="shared" ca="1" si="711"/>
        <v>5.5122142567032226E-2</v>
      </c>
      <c r="O859" s="3">
        <f t="shared" ca="1" si="712"/>
        <v>5.645975023911156E-2</v>
      </c>
      <c r="P859" s="3">
        <f t="shared" ca="1" si="713"/>
        <v>5.7849687604450042E-2</v>
      </c>
      <c r="Q859" s="3">
        <f t="shared" ca="1" si="714"/>
        <v>5.9282486005737864E-2</v>
      </c>
      <c r="R859" s="3">
        <f t="shared" ca="1" si="715"/>
        <v>6.0748574062174182E-2</v>
      </c>
      <c r="S859" s="3">
        <f t="shared" ca="1" si="716"/>
        <v>6.2238133721876671E-2</v>
      </c>
      <c r="T859" s="3">
        <f t="shared" ca="1" si="717"/>
        <v>6.3740986186302209E-2</v>
      </c>
      <c r="U859" s="3">
        <f t="shared" ca="1" si="718"/>
        <v>6.5246508217691249E-2</v>
      </c>
      <c r="V859" s="3">
        <f t="shared" ca="1" si="719"/>
        <v>6.6743576186204814E-2</v>
      </c>
      <c r="W859" s="3">
        <f t="shared" ca="1" si="720"/>
        <v>6.8220532943535264E-2</v>
      </c>
      <c r="X859" s="3">
        <f t="shared" ca="1" si="721"/>
        <v>6.9665171526352473E-2</v>
      </c>
      <c r="Y859" s="3">
        <f t="shared" ca="1" si="722"/>
        <v>7.106473032414444E-2</v>
      </c>
      <c r="Z859" s="3">
        <f t="shared" ca="1" si="723"/>
        <v>7.2405897061193061E-2</v>
      </c>
      <c r="AA859" s="3">
        <f t="shared" ca="1" si="724"/>
        <v>7.3674823657093172E-2</v>
      </c>
      <c r="AB859" s="3">
        <f t="shared" ca="1" si="725"/>
        <v>7.4857160202254747E-2</v>
      </c>
      <c r="AC859" s="3">
        <f t="shared" ca="1" si="726"/>
        <v>7.593812313060655E-2</v>
      </c>
      <c r="AD859" s="3">
        <f t="shared" ca="1" si="727"/>
        <v>7.6902619296737446E-2</v>
      </c>
      <c r="AE859" s="3">
        <f t="shared" ca="1" si="728"/>
        <v>7.7735452795209464E-2</v>
      </c>
      <c r="AF859" s="3">
        <f t="shared" ca="1" si="729"/>
        <v>7.8421642650327458E-2</v>
      </c>
      <c r="AG859" s="3">
        <f t="shared" ca="1" si="730"/>
        <v>7.8946872871520496E-2</v>
      </c>
      <c r="AH859" s="3">
        <f t="shared" ca="1" si="731"/>
        <v>7.9298076208475093E-2</v>
      </c>
      <c r="AI859" s="3">
        <f t="shared" ca="1" si="732"/>
        <v>7.9464114117068357E-2</v>
      </c>
      <c r="AJ859" s="3">
        <f t="shared" ca="1" si="733"/>
        <v>7.9436457401797583E-2</v>
      </c>
      <c r="AK859" s="3">
        <f t="shared" ca="1" si="734"/>
        <v>7.9209704160751612E-2</v>
      </c>
      <c r="AL859" s="3">
        <f t="shared" ca="1" si="735"/>
        <v>7.878171787305481E-2</v>
      </c>
      <c r="AM859" s="3">
        <f t="shared" ca="1" si="736"/>
        <v>7.815316677535529E-2</v>
      </c>
      <c r="AN859" s="3">
        <f t="shared" ca="1" si="737"/>
        <v>7.732633910964351E-2</v>
      </c>
      <c r="AO859" s="3">
        <f t="shared" ca="1" si="738"/>
        <v>7.6303324050174245E-2</v>
      </c>
      <c r="AP859" s="3">
        <f t="shared" ca="1" si="739"/>
        <v>7.5083963301069825E-2</v>
      </c>
      <c r="AQ859" s="3">
        <f t="shared" ca="1" si="740"/>
        <v>7.3664292614655916E-2</v>
      </c>
      <c r="AR859" s="3">
        <f t="shared" ca="1" si="741"/>
        <v>7.203632572656829E-2</v>
      </c>
      <c r="AS859" s="3">
        <f t="shared" ca="1" si="742"/>
        <v>7.0189793227239658E-2</v>
      </c>
      <c r="AT859" s="3">
        <f t="shared" ca="1" si="743"/>
        <v>6.8115770277870524E-2</v>
      </c>
      <c r="AU859" s="3">
        <f t="shared" ca="1" si="744"/>
        <v>6.5811207801871677E-2</v>
      </c>
      <c r="AV859" s="3">
        <f t="shared" ca="1" si="745"/>
        <v>6.3282716212931439E-2</v>
      </c>
      <c r="AW859" s="3">
        <f t="shared" ca="1" si="746"/>
        <v>6.0548267959293571E-2</v>
      </c>
      <c r="AX859" s="3">
        <f t="shared" ca="1" si="747"/>
        <v>5.7637410010135032E-2</v>
      </c>
      <c r="AY859" s="3">
        <f t="shared" ca="1" si="748"/>
        <v>5.4592843060187447E-2</v>
      </c>
      <c r="AZ859" s="3">
        <f t="shared" ca="1" si="697"/>
        <v>5.1472890477643279E-2</v>
      </c>
      <c r="BC859" s="3">
        <f t="shared" ca="1" si="749"/>
        <v>-0.51708842481425243</v>
      </c>
      <c r="BD859" s="3">
        <f t="shared" ca="1" si="749"/>
        <v>-0.24822740407698518</v>
      </c>
      <c r="BE859" s="3">
        <f t="shared" ca="1" si="749"/>
        <v>-0.78381242333105572</v>
      </c>
    </row>
    <row r="860" spans="1:57" x14ac:dyDescent="0.2">
      <c r="A860" s="3">
        <f t="shared" si="698"/>
        <v>8.4799999999998636</v>
      </c>
      <c r="B860" s="3">
        <f t="shared" ca="1" si="699"/>
        <v>4.7080373103247419E-2</v>
      </c>
      <c r="C860" s="3">
        <f t="shared" ca="1" si="700"/>
        <v>4.703684826592857E-2</v>
      </c>
      <c r="D860" s="3">
        <f t="shared" ca="1" si="701"/>
        <v>4.7171193804401289E-2</v>
      </c>
      <c r="E860" s="3">
        <f t="shared" ca="1" si="702"/>
        <v>4.7470993210860228E-2</v>
      </c>
      <c r="F860" s="3">
        <f t="shared" ca="1" si="703"/>
        <v>4.7923296994511026E-2</v>
      </c>
      <c r="G860" s="3">
        <f t="shared" ca="1" si="704"/>
        <v>4.8514957132749136E-2</v>
      </c>
      <c r="H860" s="3">
        <f t="shared" ca="1" si="705"/>
        <v>4.9232933570683625E-2</v>
      </c>
      <c r="I860" s="3">
        <f t="shared" ca="1" si="706"/>
        <v>5.0064560884151676E-2</v>
      </c>
      <c r="J860" s="3">
        <f t="shared" ca="1" si="707"/>
        <v>5.099775585052977E-2</v>
      </c>
      <c r="K860" s="3">
        <f t="shared" ca="1" si="708"/>
        <v>5.2021146808952513E-2</v>
      </c>
      <c r="L860" s="3">
        <f t="shared" ca="1" si="709"/>
        <v>5.3124114489237532E-2</v>
      </c>
      <c r="M860" s="3">
        <f t="shared" ca="1" si="710"/>
        <v>5.4296747309905941E-2</v>
      </c>
      <c r="N860" s="3">
        <f t="shared" ca="1" si="711"/>
        <v>5.5529726608352585E-2</v>
      </c>
      <c r="O860" s="3">
        <f t="shared" ca="1" si="712"/>
        <v>5.6814164965651823E-2</v>
      </c>
      <c r="P860" s="3">
        <f t="shared" ca="1" si="713"/>
        <v>5.8141422475092686E-2</v>
      </c>
      <c r="Q860" s="3">
        <f t="shared" ca="1" si="714"/>
        <v>5.9502922612879192E-2</v>
      </c>
      <c r="R860" s="3">
        <f t="shared" ca="1" si="715"/>
        <v>6.0889983624273031E-2</v>
      </c>
      <c r="S860" s="3">
        <f t="shared" ca="1" si="716"/>
        <v>6.2293675220148968E-2</v>
      </c>
      <c r="T860" s="3">
        <f t="shared" ca="1" si="717"/>
        <v>6.3704705132373654E-2</v>
      </c>
      <c r="U860" s="3">
        <f t="shared" ca="1" si="718"/>
        <v>6.5113335978167194E-2</v>
      </c>
      <c r="V860" s="3">
        <f t="shared" ca="1" si="719"/>
        <v>6.6509329746953519E-2</v>
      </c>
      <c r="W860" s="3">
        <f t="shared" ca="1" si="720"/>
        <v>6.788191497704589E-2</v>
      </c>
      <c r="X860" s="3">
        <f t="shared" ca="1" si="721"/>
        <v>6.9219770640387798E-2</v>
      </c>
      <c r="Y860" s="3">
        <f t="shared" ca="1" si="722"/>
        <v>7.051102142644583E-2</v>
      </c>
      <c r="Z860" s="3">
        <f t="shared" ca="1" si="723"/>
        <v>7.1743241871523075E-2</v>
      </c>
      <c r="AA860" s="3">
        <f t="shared" ca="1" si="724"/>
        <v>7.2903471523575666E-2</v>
      </c>
      <c r="AB860" s="3">
        <f t="shared" ca="1" si="725"/>
        <v>7.3978249518122569E-2</v>
      </c>
      <c r="AC860" s="3">
        <f t="shared" ca="1" si="726"/>
        <v>7.4953683782200936E-2</v>
      </c>
      <c r="AD860" s="3">
        <f t="shared" ca="1" si="727"/>
        <v>7.5815576678447932E-2</v>
      </c>
      <c r="AE860" s="3">
        <f t="shared" ca="1" si="728"/>
        <v>7.6549633955088014E-2</v>
      </c>
      <c r="AF860" s="3">
        <f t="shared" ca="1" si="729"/>
        <v>7.71417849996823E-2</v>
      </c>
      <c r="AG860" s="3">
        <f t="shared" ca="1" si="730"/>
        <v>7.7578635490808914E-2</v>
      </c>
      <c r="AH860" s="3">
        <f t="shared" ca="1" si="731"/>
        <v>7.7848053007586959E-2</v>
      </c>
      <c r="AI860" s="3">
        <f t="shared" ca="1" si="732"/>
        <v>7.7939846949419245E-2</v>
      </c>
      <c r="AJ860" s="3">
        <f t="shared" ca="1" si="733"/>
        <v>7.7846445877091497E-2</v>
      </c>
      <c r="AK860" s="3">
        <f t="shared" ca="1" si="734"/>
        <v>7.7563407827785466E-2</v>
      </c>
      <c r="AL860" s="3">
        <f t="shared" ca="1" si="735"/>
        <v>7.7089546412303478E-2</v>
      </c>
      <c r="AM860" s="3">
        <f t="shared" ca="1" si="736"/>
        <v>7.6426455712024971E-2</v>
      </c>
      <c r="AN860" s="3">
        <f t="shared" ca="1" si="737"/>
        <v>7.5577312864624602E-2</v>
      </c>
      <c r="AO860" s="3">
        <f t="shared" ca="1" si="738"/>
        <v>7.4545054452235818E-2</v>
      </c>
      <c r="AP860" s="3">
        <f t="shared" ca="1" si="739"/>
        <v>7.3330337971040938E-2</v>
      </c>
      <c r="AQ860" s="3">
        <f t="shared" ca="1" si="740"/>
        <v>7.1930010299493211E-2</v>
      </c>
      <c r="AR860" s="3">
        <f t="shared" ca="1" si="741"/>
        <v>7.0336930863915029E-2</v>
      </c>
      <c r="AS860" s="3">
        <f t="shared" ca="1" si="742"/>
        <v>6.8541748451085127E-2</v>
      </c>
      <c r="AT860" s="3">
        <f t="shared" ca="1" si="743"/>
        <v>6.6536547192611123E-2</v>
      </c>
      <c r="AU860" s="3">
        <f t="shared" ca="1" si="744"/>
        <v>6.4319363042911942E-2</v>
      </c>
      <c r="AV860" s="3">
        <f t="shared" ca="1" si="745"/>
        <v>6.1897926158566589E-2</v>
      </c>
      <c r="AW860" s="3">
        <f t="shared" ca="1" si="746"/>
        <v>5.9291333957775354E-2</v>
      </c>
      <c r="AX860" s="3">
        <f t="shared" ca="1" si="747"/>
        <v>5.6530291301061596E-2</v>
      </c>
      <c r="AY860" s="3">
        <f t="shared" ca="1" si="748"/>
        <v>5.365870789657063E-2</v>
      </c>
      <c r="AZ860" s="3">
        <f t="shared" ca="1" si="697"/>
        <v>5.0736147114734821E-2</v>
      </c>
      <c r="BC860" s="3">
        <f t="shared" ca="1" si="749"/>
        <v>-1.0351685540237741</v>
      </c>
      <c r="BD860" s="3">
        <f t="shared" ca="1" si="749"/>
        <v>-2.7252246474483393</v>
      </c>
      <c r="BE860" s="3">
        <f t="shared" ca="1" si="749"/>
        <v>0.68353953491911223</v>
      </c>
    </row>
    <row r="861" spans="1:57" x14ac:dyDescent="0.2">
      <c r="A861" s="3">
        <f t="shared" si="698"/>
        <v>8.4899999999998634</v>
      </c>
      <c r="B861" s="3">
        <f t="shared" ca="1" si="699"/>
        <v>4.8099902515332062E-2</v>
      </c>
      <c r="C861" s="3">
        <f t="shared" ca="1" si="700"/>
        <v>4.8114675457161568E-2</v>
      </c>
      <c r="D861" s="3">
        <f t="shared" ca="1" si="701"/>
        <v>4.8294908724568979E-2</v>
      </c>
      <c r="E861" s="3">
        <f t="shared" ca="1" si="702"/>
        <v>4.8628765608849336E-2</v>
      </c>
      <c r="F861" s="3">
        <f t="shared" ca="1" si="703"/>
        <v>4.9103880279269596E-2</v>
      </c>
      <c r="G861" s="3">
        <f t="shared" ca="1" si="704"/>
        <v>4.9707692177088071E-2</v>
      </c>
      <c r="H861" s="3">
        <f t="shared" ca="1" si="705"/>
        <v>5.0427752170001977E-2</v>
      </c>
      <c r="I861" s="3">
        <f t="shared" ca="1" si="706"/>
        <v>5.1251988436987368E-2</v>
      </c>
      <c r="J861" s="3">
        <f t="shared" ca="1" si="707"/>
        <v>5.2168912832817639E-2</v>
      </c>
      <c r="K861" s="3">
        <f t="shared" ca="1" si="708"/>
        <v>5.3167748792059433E-2</v>
      </c>
      <c r="L861" s="3">
        <f t="shared" ca="1" si="709"/>
        <v>5.423847072050067E-2</v>
      </c>
      <c r="M861" s="3">
        <f t="shared" ca="1" si="710"/>
        <v>5.5371758125887377E-2</v>
      </c>
      <c r="N861" s="3">
        <f t="shared" ca="1" si="711"/>
        <v>5.655888010724662E-2</v>
      </c>
      <c r="O861" s="3">
        <f t="shared" ca="1" si="712"/>
        <v>5.7791533401247625E-2</v>
      </c>
      <c r="P861" s="3">
        <f t="shared" ca="1" si="713"/>
        <v>5.9061658773115783E-2</v>
      </c>
      <c r="Q861" s="3">
        <f t="shared" ca="1" si="714"/>
        <v>6.036125729786665E-2</v>
      </c>
      <c r="R861" s="3">
        <f t="shared" ca="1" si="715"/>
        <v>6.1682222325005052E-2</v>
      </c>
      <c r="S861" s="3">
        <f t="shared" ca="1" si="716"/>
        <v>6.3016196818962644E-2</v>
      </c>
      <c r="T861" s="3">
        <f t="shared" ca="1" si="717"/>
        <v>6.4354460543953926E-2</v>
      </c>
      <c r="U861" s="3">
        <f t="shared" ca="1" si="718"/>
        <v>6.5687847482911108E-2</v>
      </c>
      <c r="V861" s="3">
        <f t="shared" ca="1" si="719"/>
        <v>6.7006690761314852E-2</v>
      </c>
      <c r="W861" s="3">
        <f t="shared" ca="1" si="720"/>
        <v>6.8300790124519145E-2</v>
      </c>
      <c r="X861" s="3">
        <f t="shared" ca="1" si="721"/>
        <v>6.9559396002481871E-2</v>
      </c>
      <c r="Y861" s="3">
        <f t="shared" ca="1" si="722"/>
        <v>7.0771204910335811E-2</v>
      </c>
      <c r="Z861" s="3">
        <f t="shared" ca="1" si="723"/>
        <v>7.1924363728178758E-2</v>
      </c>
      <c r="AA861" s="3">
        <f t="shared" ca="1" si="724"/>
        <v>7.3006485176109859E-2</v>
      </c>
      <c r="AB861" s="3">
        <f t="shared" ca="1" si="725"/>
        <v>7.400468299916374E-2</v>
      </c>
      <c r="AC861" s="3">
        <f t="shared" ca="1" si="726"/>
        <v>7.4905642213231469E-2</v>
      </c>
      <c r="AD861" s="3">
        <f t="shared" ca="1" si="727"/>
        <v>7.5695746327357524E-2</v>
      </c>
      <c r="AE861" s="3">
        <f t="shared" ca="1" si="728"/>
        <v>7.6361288433067387E-2</v>
      </c>
      <c r="AF861" s="3">
        <f t="shared" ca="1" si="729"/>
        <v>7.6888794022743026E-2</v>
      </c>
      <c r="AG861" s="3">
        <f t="shared" ca="1" si="730"/>
        <v>7.7265476222764029E-2</v>
      </c>
      <c r="AH861" s="3">
        <f t="shared" ca="1" si="731"/>
        <v>7.747982321941066E-2</v>
      </c>
      <c r="AI861" s="3">
        <f t="shared" ca="1" si="732"/>
        <v>7.7522278067313391E-2</v>
      </c>
      <c r="AJ861" s="3">
        <f t="shared" ca="1" si="733"/>
        <v>7.7385912642649185E-2</v>
      </c>
      <c r="AK861" s="3">
        <f t="shared" ca="1" si="734"/>
        <v>7.7066930240991177E-2</v>
      </c>
      <c r="AL861" s="3">
        <f t="shared" ca="1" si="735"/>
        <v>7.6564779634527416E-2</v>
      </c>
      <c r="AM861" s="3">
        <f t="shared" ca="1" si="736"/>
        <v>7.5881665525834419E-2</v>
      </c>
      <c r="AN861" s="3">
        <f t="shared" ca="1" si="737"/>
        <v>7.5021338633961682E-2</v>
      </c>
      <c r="AO861" s="3">
        <f t="shared" ca="1" si="738"/>
        <v>7.3987267832051701E-2</v>
      </c>
      <c r="AP861" s="3">
        <f t="shared" ca="1" si="739"/>
        <v>7.2780611830474809E-2</v>
      </c>
      <c r="AQ861" s="3">
        <f t="shared" ca="1" si="740"/>
        <v>7.1398714840549771E-2</v>
      </c>
      <c r="AR861" s="3">
        <f t="shared" ca="1" si="741"/>
        <v>6.9834968944845505E-2</v>
      </c>
      <c r="AS861" s="3">
        <f t="shared" ca="1" si="742"/>
        <v>6.8080628457414707E-2</v>
      </c>
      <c r="AT861" s="3">
        <f t="shared" ca="1" si="743"/>
        <v>6.6128473516930866E-2</v>
      </c>
      <c r="AU861" s="3">
        <f t="shared" ca="1" si="744"/>
        <v>6.3977311318505412E-2</v>
      </c>
      <c r="AV861" s="3">
        <f t="shared" ca="1" si="745"/>
        <v>6.1635677381596088E-2</v>
      </c>
      <c r="AW861" s="3">
        <f t="shared" ca="1" si="746"/>
        <v>5.9123480268234205E-2</v>
      </c>
      <c r="AX861" s="3">
        <f t="shared" ca="1" si="747"/>
        <v>5.6472269268177604E-2</v>
      </c>
      <c r="AY861" s="3">
        <f t="shared" ca="1" si="748"/>
        <v>5.3726849238208536E-2</v>
      </c>
      <c r="AZ861" s="3">
        <f t="shared" ca="1" si="697"/>
        <v>5.0947196101296166E-2</v>
      </c>
      <c r="BC861" s="3">
        <f t="shared" ca="1" si="749"/>
        <v>0.385001061975351</v>
      </c>
      <c r="BD861" s="3">
        <f t="shared" ca="1" si="749"/>
        <v>-2.16105383366141</v>
      </c>
      <c r="BE861" s="3">
        <f t="shared" ca="1" si="749"/>
        <v>-8.9059115698333358E-3</v>
      </c>
    </row>
    <row r="862" spans="1:57" x14ac:dyDescent="0.2">
      <c r="A862" s="3">
        <f t="shared" si="698"/>
        <v>8.4999999999998632</v>
      </c>
      <c r="B862" s="3">
        <f t="shared" ca="1" si="699"/>
        <v>4.7861820112740747E-2</v>
      </c>
      <c r="C862" s="3">
        <f t="shared" ca="1" si="700"/>
        <v>4.7977244526846527E-2</v>
      </c>
      <c r="D862" s="3">
        <f t="shared" ca="1" si="701"/>
        <v>4.8251049047857257E-2</v>
      </c>
      <c r="E862" s="3">
        <f t="shared" ca="1" si="702"/>
        <v>4.8671607028587596E-2</v>
      </c>
      <c r="F862" s="3">
        <f t="shared" ca="1" si="703"/>
        <v>4.92267665596419E-2</v>
      </c>
      <c r="G862" s="3">
        <f t="shared" ca="1" si="704"/>
        <v>4.9904184800515866E-2</v>
      </c>
      <c r="H862" s="3">
        <f t="shared" ca="1" si="705"/>
        <v>5.069163378030591E-2</v>
      </c>
      <c r="I862" s="3">
        <f t="shared" ca="1" si="706"/>
        <v>5.1577265495812159E-2</v>
      </c>
      <c r="J862" s="3">
        <f t="shared" ca="1" si="707"/>
        <v>5.2549817064765643E-2</v>
      </c>
      <c r="K862" s="3">
        <f t="shared" ca="1" si="708"/>
        <v>5.3598737173975848E-2</v>
      </c>
      <c r="L862" s="3">
        <f t="shared" ca="1" si="709"/>
        <v>5.4714224038666111E-2</v>
      </c>
      <c r="M862" s="3">
        <f t="shared" ca="1" si="710"/>
        <v>5.5887178374455546E-2</v>
      </c>
      <c r="N862" s="3">
        <f t="shared" ca="1" si="711"/>
        <v>5.7109087155082755E-2</v>
      </c>
      <c r="O862" s="3">
        <f t="shared" ca="1" si="712"/>
        <v>5.837186138833865E-2</v>
      </c>
      <c r="P862" s="3">
        <f t="shared" ca="1" si="713"/>
        <v>5.9667652635122546E-2</v>
      </c>
      <c r="Q862" s="3">
        <f t="shared" ca="1" si="714"/>
        <v>6.0988669704570196E-2</v>
      </c>
      <c r="R862" s="3">
        <f t="shared" ca="1" si="715"/>
        <v>6.2327011198615868E-2</v>
      </c>
      <c r="S862" s="3">
        <f t="shared" ca="1" si="716"/>
        <v>6.3674523496023955E-2</v>
      </c>
      <c r="T862" s="3">
        <f t="shared" ca="1" si="717"/>
        <v>6.502268856522414E-2</v>
      </c>
      <c r="U862" s="3">
        <f t="shared" ca="1" si="718"/>
        <v>6.6362541935467631E-2</v>
      </c>
      <c r="V862" s="3">
        <f t="shared" ca="1" si="719"/>
        <v>6.7684618054911577E-2</v>
      </c>
      <c r="W862" s="3">
        <f t="shared" ca="1" si="720"/>
        <v>6.8978918066170181E-2</v>
      </c>
      <c r="X862" s="3">
        <f t="shared" ca="1" si="721"/>
        <v>7.0234894049768778E-2</v>
      </c>
      <c r="Y862" s="3">
        <f t="shared" ca="1" si="722"/>
        <v>7.1441444542068938E-2</v>
      </c>
      <c r="Z862" s="3">
        <f t="shared" ca="1" si="723"/>
        <v>7.2586918968730194E-2</v>
      </c>
      <c r="AA862" s="3">
        <f t="shared" ca="1" si="724"/>
        <v>7.3659133435942145E-2</v>
      </c>
      <c r="AB862" s="3">
        <f t="shared" ca="1" si="725"/>
        <v>7.4645406533041914E-2</v>
      </c>
      <c r="AC862" s="3">
        <f t="shared" ca="1" si="726"/>
        <v>7.5532630631125572E-2</v>
      </c>
      <c r="AD862" s="3">
        <f t="shared" ca="1" si="727"/>
        <v>7.6307400694782812E-2</v>
      </c>
      <c r="AE862" s="3">
        <f t="shared" ca="1" si="728"/>
        <v>7.6956227519270587E-2</v>
      </c>
      <c r="AF862" s="3">
        <f t="shared" ca="1" si="729"/>
        <v>7.7465863113851355E-2</v>
      </c>
      <c r="AG862" s="3">
        <f t="shared" ca="1" si="730"/>
        <v>7.7823758501093354E-2</v>
      </c>
      <c r="AH862" s="3">
        <f t="shared" ca="1" si="731"/>
        <v>7.8018652920599424E-2</v>
      </c>
      <c r="AI862" s="3">
        <f t="shared" ca="1" si="732"/>
        <v>7.8041253460630997E-2</v>
      </c>
      <c r="AJ862" s="3">
        <f t="shared" ca="1" si="733"/>
        <v>7.7884905536816318E-2</v>
      </c>
      <c r="AK862" s="3">
        <f t="shared" ca="1" si="734"/>
        <v>7.7546087686379772E-2</v>
      </c>
      <c r="AL862" s="3">
        <f t="shared" ca="1" si="735"/>
        <v>7.7024513537291422E-2</v>
      </c>
      <c r="AM862" s="3">
        <f t="shared" ca="1" si="736"/>
        <v>7.6322627857728476E-2</v>
      </c>
      <c r="AN862" s="3">
        <f t="shared" ca="1" si="737"/>
        <v>7.5444384307507981E-2</v>
      </c>
      <c r="AO862" s="3">
        <f t="shared" ca="1" si="738"/>
        <v>7.4393413614445056E-2</v>
      </c>
      <c r="AP862" s="3">
        <f t="shared" ca="1" si="739"/>
        <v>7.3171005810671652E-2</v>
      </c>
      <c r="AQ862" s="3">
        <f t="shared" ca="1" si="740"/>
        <v>7.177463333203972E-2</v>
      </c>
      <c r="AR862" s="3">
        <f t="shared" ca="1" si="741"/>
        <v>7.0197852559985258E-2</v>
      </c>
      <c r="AS862" s="3">
        <f t="shared" ca="1" si="742"/>
        <v>6.8432155330630837E-2</v>
      </c>
      <c r="AT862" s="3">
        <f t="shared" ca="1" si="743"/>
        <v>6.647064947958832E-2</v>
      </c>
      <c r="AU862" s="3">
        <f t="shared" ca="1" si="744"/>
        <v>6.4312544310305447E-2</v>
      </c>
      <c r="AV862" s="3">
        <f t="shared" ca="1" si="745"/>
        <v>6.1966811005937768E-2</v>
      </c>
      <c r="AW862" s="3">
        <f t="shared" ca="1" si="746"/>
        <v>5.9453800123255698E-2</v>
      </c>
      <c r="AX862" s="3">
        <f t="shared" ca="1" si="747"/>
        <v>5.6805536580839672E-2</v>
      </c>
      <c r="AY862" s="3">
        <f t="shared" ca="1" si="748"/>
        <v>5.4067340917386894E-2</v>
      </c>
      <c r="AZ862" s="3">
        <f t="shared" ca="1" si="697"/>
        <v>5.129888865714459E-2</v>
      </c>
      <c r="BC862" s="3">
        <f t="shared" ca="1" si="749"/>
        <v>0.71310880299849355</v>
      </c>
      <c r="BD862" s="3">
        <f t="shared" ca="1" si="749"/>
        <v>0.29993921276056312</v>
      </c>
      <c r="BE862" s="3">
        <f t="shared" ca="1" si="749"/>
        <v>1.2425166470972693</v>
      </c>
    </row>
    <row r="863" spans="1:57" x14ac:dyDescent="0.2">
      <c r="A863" s="3">
        <f t="shared" si="698"/>
        <v>8.509999999999863</v>
      </c>
      <c r="B863" s="3">
        <f t="shared" ca="1" si="699"/>
        <v>4.8056906852609514E-2</v>
      </c>
      <c r="C863" s="3">
        <f t="shared" ca="1" si="700"/>
        <v>4.8130142201737808E-2</v>
      </c>
      <c r="D863" s="3">
        <f t="shared" ca="1" si="701"/>
        <v>4.8365602531577102E-2</v>
      </c>
      <c r="E863" s="3">
        <f t="shared" ca="1" si="702"/>
        <v>4.8751511298115266E-2</v>
      </c>
      <c r="F863" s="3">
        <f t="shared" ca="1" si="703"/>
        <v>4.9275570553689266E-2</v>
      </c>
      <c r="G863" s="3">
        <f t="shared" ca="1" si="704"/>
        <v>4.9925295209352641E-2</v>
      </c>
      <c r="H863" s="3">
        <f t="shared" ca="1" si="705"/>
        <v>5.0688318473186722E-2</v>
      </c>
      <c r="I863" s="3">
        <f t="shared" ca="1" si="706"/>
        <v>5.1552656153175613E-2</v>
      </c>
      <c r="J863" s="3">
        <f t="shared" ca="1" si="707"/>
        <v>5.2506910594250895E-2</v>
      </c>
      <c r="K863" s="3">
        <f t="shared" ca="1" si="708"/>
        <v>5.3540395671065971E-2</v>
      </c>
      <c r="L863" s="3">
        <f t="shared" ca="1" si="709"/>
        <v>5.4643173320705576E-2</v>
      </c>
      <c r="M863" s="3">
        <f t="shared" ca="1" si="710"/>
        <v>5.5806005364455895E-2</v>
      </c>
      <c r="N863" s="3">
        <f t="shared" ca="1" si="711"/>
        <v>5.7020236543152483E-2</v>
      </c>
      <c r="O863" s="3">
        <f t="shared" ca="1" si="712"/>
        <v>5.8277632030656223E-2</v>
      </c>
      <c r="P863" s="3">
        <f t="shared" ca="1" si="713"/>
        <v>5.957019408676649E-2</v>
      </c>
      <c r="Q863" s="3">
        <f t="shared" ca="1" si="714"/>
        <v>6.0889979169562632E-2</v>
      </c>
      <c r="R863" s="3">
        <f t="shared" ca="1" si="715"/>
        <v>6.2228931061103665E-2</v>
      </c>
      <c r="S863" s="3">
        <f t="shared" ca="1" si="716"/>
        <v>6.3578739494741576E-2</v>
      </c>
      <c r="T863" s="3">
        <f t="shared" ca="1" si="717"/>
        <v>6.4930728594420534E-2</v>
      </c>
      <c r="U863" s="3">
        <f t="shared" ca="1" si="718"/>
        <v>6.6275775395695125E-2</v>
      </c>
      <c r="V863" s="3">
        <f t="shared" ca="1" si="719"/>
        <v>6.7604255635347846E-2</v>
      </c>
      <c r="W863" s="3">
        <f t="shared" ca="1" si="720"/>
        <v>6.8906011822776503E-2</v>
      </c>
      <c r="X863" s="3">
        <f t="shared" ca="1" si="721"/>
        <v>7.0170337660944354E-2</v>
      </c>
      <c r="Y863" s="3">
        <f t="shared" ca="1" si="722"/>
        <v>7.1385973682385612E-2</v>
      </c>
      <c r="Z863" s="3">
        <f t="shared" ca="1" si="723"/>
        <v>7.2541111839589334E-2</v>
      </c>
      <c r="AA863" s="3">
        <f t="shared" ca="1" si="724"/>
        <v>7.3623411618457077E-2</v>
      </c>
      <c r="AB863" s="3">
        <f t="shared" ca="1" si="725"/>
        <v>7.4620036467303696E-2</v>
      </c>
      <c r="AC863" s="3">
        <f t="shared" ca="1" si="726"/>
        <v>7.551772615889428E-2</v>
      </c>
      <c r="AD863" s="3">
        <f t="shared" ca="1" si="727"/>
        <v>7.6302927202784712E-2</v>
      </c>
      <c r="AE863" s="3">
        <f t="shared" ca="1" si="728"/>
        <v>7.6962008238683627E-2</v>
      </c>
      <c r="AF863" s="3">
        <f t="shared" ca="1" si="729"/>
        <v>7.7481587984777306E-2</v>
      </c>
      <c r="AG863" s="3">
        <f t="shared" ca="1" si="730"/>
        <v>7.7848995587422601E-2</v>
      </c>
      <c r="AH863" s="3">
        <f t="shared" ca="1" si="731"/>
        <v>7.8052861563608272E-2</v>
      </c>
      <c r="AI863" s="3">
        <f t="shared" ca="1" si="732"/>
        <v>7.8083797189800352E-2</v>
      </c>
      <c r="AJ863" s="3">
        <f t="shared" ca="1" si="733"/>
        <v>7.7935061419579579E-2</v>
      </c>
      <c r="AK863" s="3">
        <f t="shared" ca="1" si="734"/>
        <v>7.7603047788561433E-2</v>
      </c>
      <c r="AL863" s="3">
        <f t="shared" ca="1" si="735"/>
        <v>7.7087374249151616E-2</v>
      </c>
      <c r="AM863" s="3">
        <f t="shared" ca="1" si="736"/>
        <v>7.6390364857088541E-2</v>
      </c>
      <c r="AN863" s="3">
        <f t="shared" ca="1" si="737"/>
        <v>7.5515815355692115E-2</v>
      </c>
      <c r="AO863" s="3">
        <f t="shared" ca="1" si="738"/>
        <v>7.4467157681249133E-2</v>
      </c>
      <c r="AP863" s="3">
        <f t="shared" ca="1" si="739"/>
        <v>7.3245453090165807E-2</v>
      </c>
      <c r="AQ863" s="3">
        <f t="shared" ca="1" si="740"/>
        <v>7.1847942928771141E-2</v>
      </c>
      <c r="AR863" s="3">
        <f t="shared" ca="1" si="741"/>
        <v>7.0267989306289511E-2</v>
      </c>
      <c r="AS863" s="3">
        <f t="shared" ca="1" si="742"/>
        <v>6.8496963348867942E-2</v>
      </c>
      <c r="AT863" s="3">
        <f t="shared" ca="1" si="743"/>
        <v>6.652794204174188E-2</v>
      </c>
      <c r="AU863" s="3">
        <f t="shared" ca="1" si="744"/>
        <v>6.4360177432259802E-2</v>
      </c>
      <c r="AV863" s="3">
        <f t="shared" ca="1" si="745"/>
        <v>6.2002716458353105E-2</v>
      </c>
      <c r="AW863" s="3">
        <f t="shared" ca="1" si="746"/>
        <v>5.9475992308670227E-2</v>
      </c>
      <c r="AX863" s="3">
        <f t="shared" ca="1" si="747"/>
        <v>5.681214629613323E-2</v>
      </c>
      <c r="AY863" s="3">
        <f t="shared" ca="1" si="748"/>
        <v>5.4056638284198787E-2</v>
      </c>
      <c r="AZ863" s="3">
        <f t="shared" ca="1" si="697"/>
        <v>5.1268409840620754E-2</v>
      </c>
      <c r="BC863" s="3">
        <f t="shared" ca="1" si="749"/>
        <v>-1.4792633778032638E-2</v>
      </c>
      <c r="BD863" s="3">
        <f t="shared" ca="1" si="749"/>
        <v>0.11134996199933589</v>
      </c>
      <c r="BE863" s="3">
        <f t="shared" ca="1" si="749"/>
        <v>-0.50917639249732449</v>
      </c>
    </row>
    <row r="864" spans="1:57" x14ac:dyDescent="0.2">
      <c r="A864" s="3">
        <f t="shared" si="698"/>
        <v>8.5199999999998628</v>
      </c>
      <c r="B864" s="3">
        <f t="shared" ca="1" si="699"/>
        <v>4.6617531321296743E-2</v>
      </c>
      <c r="C864" s="3">
        <f t="shared" ca="1" si="700"/>
        <v>4.6667337498494194E-2</v>
      </c>
      <c r="D864" s="3">
        <f t="shared" ca="1" si="701"/>
        <v>4.6880586124225937E-2</v>
      </c>
      <c r="E864" s="3">
        <f t="shared" ca="1" si="702"/>
        <v>4.7245464437555312E-2</v>
      </c>
      <c r="F864" s="3">
        <f t="shared" ca="1" si="703"/>
        <v>4.7749642131079469E-2</v>
      </c>
      <c r="G864" s="3">
        <f t="shared" ca="1" si="704"/>
        <v>4.8380605538689399E-2</v>
      </c>
      <c r="H864" s="3">
        <f t="shared" ca="1" si="705"/>
        <v>4.9125962702826431E-2</v>
      </c>
      <c r="I864" s="3">
        <f t="shared" ca="1" si="706"/>
        <v>4.9973706873710035E-2</v>
      </c>
      <c r="J864" s="3">
        <f t="shared" ca="1" si="707"/>
        <v>5.091241922541629E-2</v>
      </c>
      <c r="K864" s="3">
        <f t="shared" ca="1" si="708"/>
        <v>5.1931392393853942E-2</v>
      </c>
      <c r="L864" s="3">
        <f t="shared" ca="1" si="709"/>
        <v>5.3020665588376314E-2</v>
      </c>
      <c r="M864" s="3">
        <f t="shared" ca="1" si="710"/>
        <v>5.4170975271896342E-2</v>
      </c>
      <c r="N864" s="3">
        <f t="shared" ca="1" si="711"/>
        <v>5.5373637483057056E-2</v>
      </c>
      <c r="O864" s="3">
        <f t="shared" ca="1" si="712"/>
        <v>5.6620385095176994E-2</v>
      </c>
      <c r="P864" s="3">
        <f t="shared" ca="1" si="713"/>
        <v>5.7903184608687527E-2</v>
      </c>
      <c r="Q864" s="3">
        <f t="shared" ca="1" si="714"/>
        <v>5.9214053683966331E-2</v>
      </c>
      <c r="R864" s="3">
        <f t="shared" ca="1" si="715"/>
        <v>6.0544894849417469E-2</v>
      </c>
      <c r="S864" s="3">
        <f t="shared" ca="1" si="716"/>
        <v>6.1887354771730151E-2</v>
      </c>
      <c r="T864" s="3">
        <f t="shared" ca="1" si="717"/>
        <v>6.3232713320109879E-2</v>
      </c>
      <c r="U864" s="3">
        <f t="shared" ca="1" si="718"/>
        <v>6.4571802634792133E-2</v>
      </c>
      <c r="V864" s="3">
        <f t="shared" ca="1" si="719"/>
        <v>6.5894953345479026E-2</v>
      </c>
      <c r="W864" s="3">
        <f t="shared" ca="1" si="720"/>
        <v>6.7191962936196087E-2</v>
      </c>
      <c r="X864" s="3">
        <f t="shared" ca="1" si="721"/>
        <v>6.8452080342550278E-2</v>
      </c>
      <c r="Y864" s="3">
        <f t="shared" ca="1" si="722"/>
        <v>6.966400170659269E-2</v>
      </c>
      <c r="Z864" s="3">
        <f t="shared" ca="1" si="723"/>
        <v>7.0815875127430622E-2</v>
      </c>
      <c r="AA864" s="3">
        <f t="shared" ca="1" si="724"/>
        <v>7.1895317102993961E-2</v>
      </c>
      <c r="AB864" s="3">
        <f t="shared" ca="1" si="725"/>
        <v>7.2889449594160202E-2</v>
      </c>
      <c r="AC864" s="3">
        <f t="shared" ca="1" si="726"/>
        <v>7.3784973460960496E-2</v>
      </c>
      <c r="AD864" s="3">
        <f t="shared" ca="1" si="727"/>
        <v>7.4568300486637693E-2</v>
      </c>
      <c r="AE864" s="3">
        <f t="shared" ca="1" si="728"/>
        <v>7.5225770935372596E-2</v>
      </c>
      <c r="AF864" s="3">
        <f t="shared" ca="1" si="729"/>
        <v>7.5743984065303721E-2</v>
      </c>
      <c r="AG864" s="3">
        <f t="shared" ca="1" si="730"/>
        <v>7.611026101237954E-2</v>
      </c>
      <c r="AH864" s="3">
        <f t="shared" ca="1" si="731"/>
        <v>7.6313237431922171E-2</v>
      </c>
      <c r="AI864" s="3">
        <f t="shared" ca="1" si="732"/>
        <v>7.6343542578328288E-2</v>
      </c>
      <c r="AJ864" s="3">
        <f t="shared" ca="1" si="733"/>
        <v>7.6194462575070995E-2</v>
      </c>
      <c r="AK864" s="3">
        <f t="shared" ca="1" si="734"/>
        <v>7.5862419345408813E-2</v>
      </c>
      <c r="AL864" s="3">
        <f t="shared" ca="1" si="735"/>
        <v>7.5347048268176675E-2</v>
      </c>
      <c r="AM864" s="3">
        <f t="shared" ca="1" si="736"/>
        <v>7.4650665545324082E-2</v>
      </c>
      <c r="AN864" s="3">
        <f t="shared" ca="1" si="737"/>
        <v>7.3777021788904301E-2</v>
      </c>
      <c r="AO864" s="3">
        <f t="shared" ca="1" si="738"/>
        <v>7.2729463146722906E-2</v>
      </c>
      <c r="AP864" s="3">
        <f t="shared" ca="1" si="739"/>
        <v>7.1508935655915484E-2</v>
      </c>
      <c r="AQ864" s="3">
        <f t="shared" ca="1" si="740"/>
        <v>7.0112563912365422E-2</v>
      </c>
      <c r="AR864" s="3">
        <f t="shared" ca="1" si="741"/>
        <v>6.8533630827061265E-2</v>
      </c>
      <c r="AS864" s="3">
        <f t="shared" ca="1" si="742"/>
        <v>6.6763502216097559E-2</v>
      </c>
      <c r="AT864" s="3">
        <f t="shared" ca="1" si="743"/>
        <v>6.4795339288949927E-2</v>
      </c>
      <c r="AU864" s="3">
        <f t="shared" ca="1" si="744"/>
        <v>6.262855109981616E-2</v>
      </c>
      <c r="AV864" s="3">
        <f t="shared" ca="1" si="745"/>
        <v>6.0272374081676669E-2</v>
      </c>
      <c r="AW864" s="3">
        <f t="shared" ca="1" si="746"/>
        <v>5.7747438333038206E-2</v>
      </c>
      <c r="AX864" s="3">
        <f t="shared" ca="1" si="747"/>
        <v>5.5086115622503942E-2</v>
      </c>
      <c r="AY864" s="3">
        <f t="shared" ca="1" si="748"/>
        <v>5.2334101275395992E-2</v>
      </c>
      <c r="AZ864" s="3">
        <f t="shared" ca="1" si="697"/>
        <v>4.9549780461532897E-2</v>
      </c>
      <c r="BC864" s="3">
        <f t="shared" ca="1" si="749"/>
        <v>-2.6322051298836526</v>
      </c>
      <c r="BD864" s="3">
        <f t="shared" ca="1" si="749"/>
        <v>-0.19881471574528042</v>
      </c>
      <c r="BE864" s="3">
        <f t="shared" ca="1" si="749"/>
        <v>-0.38127390299564645</v>
      </c>
    </row>
    <row r="865" spans="1:57" x14ac:dyDescent="0.2">
      <c r="A865" s="3">
        <f t="shared" si="698"/>
        <v>8.5299999999998626</v>
      </c>
      <c r="B865" s="3">
        <f t="shared" ca="1" si="699"/>
        <v>4.7632198988619534E-2</v>
      </c>
      <c r="C865" s="3">
        <f t="shared" ca="1" si="700"/>
        <v>4.7589224383807117E-2</v>
      </c>
      <c r="D865" s="3">
        <f t="shared" ca="1" si="701"/>
        <v>4.7717216010392603E-2</v>
      </c>
      <c r="E865" s="3">
        <f t="shared" ca="1" si="702"/>
        <v>4.8004094422508727E-2</v>
      </c>
      <c r="F865" s="3">
        <f t="shared" ca="1" si="703"/>
        <v>4.843726648351461E-2</v>
      </c>
      <c r="G865" s="3">
        <f t="shared" ca="1" si="704"/>
        <v>4.9003959473219394E-2</v>
      </c>
      <c r="H865" s="3">
        <f t="shared" ca="1" si="705"/>
        <v>4.9691525775432135E-2</v>
      </c>
      <c r="I865" s="3">
        <f t="shared" ca="1" si="706"/>
        <v>5.0487705565196099E-2</v>
      </c>
      <c r="J865" s="3">
        <f t="shared" ca="1" si="707"/>
        <v>5.1380828299224308E-2</v>
      </c>
      <c r="K865" s="3">
        <f t="shared" ca="1" si="708"/>
        <v>5.235993479975138E-2</v>
      </c>
      <c r="L865" s="3">
        <f t="shared" ca="1" si="709"/>
        <v>5.341481095063659E-2</v>
      </c>
      <c r="M865" s="3">
        <f t="shared" ca="1" si="710"/>
        <v>5.4535937244393498E-2</v>
      </c>
      <c r="N865" s="3">
        <f t="shared" ca="1" si="711"/>
        <v>5.5714370400355859E-2</v>
      </c>
      <c r="O865" s="3">
        <f t="shared" ca="1" si="712"/>
        <v>5.6941580376973576E-2</v>
      </c>
      <c r="P865" s="3">
        <f t="shared" ca="1" si="713"/>
        <v>5.8209267309393596E-2</v>
      </c>
      <c r="Q865" s="3">
        <f t="shared" ca="1" si="714"/>
        <v>5.9509179466023063E-2</v>
      </c>
      <c r="R865" s="3">
        <f t="shared" ca="1" si="715"/>
        <v>6.0832947540201195E-2</v>
      </c>
      <c r="S865" s="3">
        <f t="shared" ca="1" si="716"/>
        <v>6.217194456304314E-2</v>
      </c>
      <c r="T865" s="3">
        <f t="shared" ca="1" si="717"/>
        <v>6.3517175591054367E-2</v>
      </c>
      <c r="U865" s="3">
        <f t="shared" ca="1" si="718"/>
        <v>6.4859197319766262E-2</v>
      </c>
      <c r="V865" s="3">
        <f t="shared" ca="1" si="719"/>
        <v>6.6188064728284937E-2</v>
      </c>
      <c r="W865" s="3">
        <f t="shared" ca="1" si="720"/>
        <v>6.7493299735274223E-2</v>
      </c>
      <c r="X865" s="3">
        <f t="shared" ca="1" si="721"/>
        <v>6.8763875971372471E-2</v>
      </c>
      <c r="Y865" s="3">
        <f t="shared" ca="1" si="722"/>
        <v>6.9988214653739916E-2</v>
      </c>
      <c r="Z865" s="3">
        <f t="shared" ca="1" si="723"/>
        <v>7.1154189500260562E-2</v>
      </c>
      <c r="AA865" s="3">
        <f t="shared" ca="1" si="724"/>
        <v>7.224914350575351E-2</v>
      </c>
      <c r="AB865" s="3">
        <f t="shared" ca="1" si="725"/>
        <v>7.3259926650003249E-2</v>
      </c>
      <c r="AC865" s="3">
        <f t="shared" ca="1" si="726"/>
        <v>7.4172970418885611E-2</v>
      </c>
      <c r="AD865" s="3">
        <f t="shared" ca="1" si="727"/>
        <v>7.4974421451196357E-2</v>
      </c>
      <c r="AE865" s="3">
        <f t="shared" ca="1" si="728"/>
        <v>7.5650361268748315E-2</v>
      </c>
      <c r="AF865" s="3">
        <f t="shared" ca="1" si="729"/>
        <v>7.6187139353475264E-2</v>
      </c>
      <c r="AG865" s="3">
        <f t="shared" ca="1" si="730"/>
        <v>7.6571838548742333E-2</v>
      </c>
      <c r="AH865" s="3">
        <f t="shared" ca="1" si="731"/>
        <v>7.6792869359847235E-2</v>
      </c>
      <c r="AI865" s="3">
        <f t="shared" ca="1" si="732"/>
        <v>7.6840648657806723E-2</v>
      </c>
      <c r="AJ865" s="3">
        <f t="shared" ca="1" si="733"/>
        <v>7.6708259215191518E-2</v>
      </c>
      <c r="AK865" s="3">
        <f t="shared" ca="1" si="734"/>
        <v>7.6391920578529157E-2</v>
      </c>
      <c r="AL865" s="3">
        <f t="shared" ca="1" si="735"/>
        <v>7.589105450232965E-2</v>
      </c>
      <c r="AM865" s="3">
        <f t="shared" ca="1" si="736"/>
        <v>7.5207738044054326E-2</v>
      </c>
      <c r="AN865" s="3">
        <f t="shared" ca="1" si="737"/>
        <v>7.4345445326195692E-2</v>
      </c>
      <c r="AO865" s="3">
        <f t="shared" ca="1" si="738"/>
        <v>7.3307205574312584E-2</v>
      </c>
      <c r="AP865" s="3">
        <f t="shared" ca="1" si="739"/>
        <v>7.2093619030496728E-2</v>
      </c>
      <c r="AQ865" s="3">
        <f t="shared" ca="1" si="740"/>
        <v>7.0701463746080287E-2</v>
      </c>
      <c r="AR865" s="3">
        <f t="shared" ca="1" si="741"/>
        <v>6.9123714366429889E-2</v>
      </c>
      <c r="AS865" s="3">
        <f t="shared" ca="1" si="742"/>
        <v>6.7351502643123687E-2</v>
      </c>
      <c r="AT865" s="3">
        <f t="shared" ca="1" si="743"/>
        <v>6.5377844920379916E-2</v>
      </c>
      <c r="AU865" s="3">
        <f t="shared" ca="1" si="744"/>
        <v>6.3202077363859924E-2</v>
      </c>
      <c r="AV865" s="3">
        <f t="shared" ca="1" si="745"/>
        <v>6.0833395504739533E-2</v>
      </c>
      <c r="AW865" s="3">
        <f t="shared" ca="1" si="746"/>
        <v>5.8292396477150524E-2</v>
      </c>
      <c r="AX865" s="3">
        <f t="shared" ca="1" si="747"/>
        <v>5.561145206035107E-2</v>
      </c>
      <c r="AY865" s="3">
        <f t="shared" ca="1" si="748"/>
        <v>5.2836246659182982E-2</v>
      </c>
      <c r="AZ865" s="3">
        <f t="shared" ca="1" si="697"/>
        <v>5.002438134904065E-2</v>
      </c>
      <c r="BC865" s="3">
        <f t="shared" ca="1" si="749"/>
        <v>0.72208683123098982</v>
      </c>
      <c r="BD865" s="3">
        <f t="shared" ca="1" si="749"/>
        <v>-1.0853308677105211E-2</v>
      </c>
      <c r="BE865" s="3">
        <f t="shared" ca="1" si="749"/>
        <v>-1.1481795848078153</v>
      </c>
    </row>
    <row r="866" spans="1:57" x14ac:dyDescent="0.2">
      <c r="A866" s="3">
        <f t="shared" si="698"/>
        <v>8.5399999999998624</v>
      </c>
      <c r="B866" s="3">
        <f t="shared" ca="1" si="699"/>
        <v>4.7326663231115347E-2</v>
      </c>
      <c r="C866" s="3">
        <f t="shared" ca="1" si="700"/>
        <v>4.7181772338595052E-2</v>
      </c>
      <c r="D866" s="3">
        <f t="shared" ca="1" si="701"/>
        <v>4.7224573192010295E-2</v>
      </c>
      <c r="E866" s="3">
        <f t="shared" ca="1" si="702"/>
        <v>4.7442223581078136E-2</v>
      </c>
      <c r="F866" s="3">
        <f t="shared" ca="1" si="703"/>
        <v>4.7821371458823855E-2</v>
      </c>
      <c r="G866" s="3">
        <f t="shared" ca="1" si="704"/>
        <v>4.8348488962284802E-2</v>
      </c>
      <c r="H866" s="3">
        <f t="shared" ca="1" si="705"/>
        <v>4.9010176711707938E-2</v>
      </c>
      <c r="I866" s="3">
        <f t="shared" ca="1" si="706"/>
        <v>4.9793425677517641E-2</v>
      </c>
      <c r="J866" s="3">
        <f t="shared" ca="1" si="707"/>
        <v>5.0685817440538738E-2</v>
      </c>
      <c r="K866" s="3">
        <f t="shared" ca="1" si="708"/>
        <v>5.1675644822496355E-2</v>
      </c>
      <c r="L866" s="3">
        <f t="shared" ca="1" si="709"/>
        <v>5.2751944172258709E-2</v>
      </c>
      <c r="M866" s="3">
        <f t="shared" ca="1" si="710"/>
        <v>5.390444378836283E-2</v>
      </c>
      <c r="N866" s="3">
        <f t="shared" ca="1" si="711"/>
        <v>5.5123444842323066E-2</v>
      </c>
      <c r="O866" s="3">
        <f t="shared" ca="1" si="712"/>
        <v>5.6399658152113445E-2</v>
      </c>
      <c r="P866" s="3">
        <f t="shared" ca="1" si="713"/>
        <v>5.7724021270463832E-2</v>
      </c>
      <c r="Q866" s="3">
        <f t="shared" ca="1" si="714"/>
        <v>5.9087516868350017E-2</v>
      </c>
      <c r="R866" s="3">
        <f t="shared" ca="1" si="715"/>
        <v>6.0481007611437244E-2</v>
      </c>
      <c r="S866" s="3">
        <f t="shared" ca="1" si="716"/>
        <v>6.1895096715125136E-2</v>
      </c>
      <c r="T866" s="3">
        <f t="shared" ca="1" si="717"/>
        <v>6.3320018253980134E-2</v>
      </c>
      <c r="U866" s="3">
        <f t="shared" ca="1" si="718"/>
        <v>6.4745557318112712E-2</v>
      </c>
      <c r="V866" s="3">
        <f t="shared" ca="1" si="719"/>
        <v>6.6160997081138789E-2</v>
      </c>
      <c r="W866" s="3">
        <f t="shared" ca="1" si="720"/>
        <v>6.7555087744969364E-2</v>
      </c>
      <c r="X866" s="3">
        <f t="shared" ca="1" si="721"/>
        <v>6.8916031486276827E-2</v>
      </c>
      <c r="Y866" s="3">
        <f t="shared" ca="1" si="722"/>
        <v>7.0231478451604989E-2</v>
      </c>
      <c r="Z866" s="3">
        <f t="shared" ca="1" si="723"/>
        <v>7.1488531838577812E-2</v>
      </c>
      <c r="AA866" s="3">
        <f t="shared" ca="1" si="724"/>
        <v>7.2673765012745112E-2</v>
      </c>
      <c r="AB866" s="3">
        <f t="shared" ca="1" si="725"/>
        <v>7.3773259868338117E-2</v>
      </c>
      <c r="AC866" s="3">
        <f t="shared" ca="1" si="726"/>
        <v>7.4772682445072583E-2</v>
      </c>
      <c r="AD866" s="3">
        <f t="shared" ca="1" si="727"/>
        <v>7.5657418208739863E-2</v>
      </c>
      <c r="AE866" s="3">
        <f t="shared" ca="1" si="728"/>
        <v>7.6412793961509073E-2</v>
      </c>
      <c r="AF866" s="3">
        <f t="shared" ca="1" si="729"/>
        <v>7.7024413482182807E-2</v>
      </c>
      <c r="AG866" s="3">
        <f t="shared" ca="1" si="730"/>
        <v>7.7478625427795073E-2</v>
      </c>
      <c r="AH866" s="3">
        <f t="shared" ca="1" si="731"/>
        <v>7.7763119252353144E-2</v>
      </c>
      <c r="AI866" s="3">
        <f t="shared" ca="1" si="732"/>
        <v>7.7867603467544427E-2</v>
      </c>
      <c r="AJ866" s="3">
        <f t="shared" ca="1" si="733"/>
        <v>7.7784461357921775E-2</v>
      </c>
      <c r="AK866" s="3">
        <f t="shared" ca="1" si="734"/>
        <v>7.7509213711730932E-2</v>
      </c>
      <c r="AL866" s="3">
        <f t="shared" ca="1" si="735"/>
        <v>7.7040571992154777E-2</v>
      </c>
      <c r="AM866" s="3">
        <f t="shared" ca="1" si="736"/>
        <v>7.6379877208666069E-2</v>
      </c>
      <c r="AN866" s="3">
        <f t="shared" ca="1" si="737"/>
        <v>7.5529830028943909E-2</v>
      </c>
      <c r="AO866" s="3">
        <f t="shared" ca="1" si="738"/>
        <v>7.4492646022245507E-2</v>
      </c>
      <c r="AP866" s="3">
        <f t="shared" ca="1" si="739"/>
        <v>7.3268083464029646E-2</v>
      </c>
      <c r="AQ866" s="3">
        <f t="shared" ca="1" si="740"/>
        <v>7.1852078470056924E-2</v>
      </c>
      <c r="AR866" s="3">
        <f t="shared" ca="1" si="741"/>
        <v>7.0236802747495233E-2</v>
      </c>
      <c r="AS866" s="3">
        <f t="shared" ca="1" si="742"/>
        <v>6.8412659610792528E-2</v>
      </c>
      <c r="AT866" s="3">
        <f t="shared" ca="1" si="743"/>
        <v>6.6372025821845204E-2</v>
      </c>
      <c r="AU866" s="3">
        <f t="shared" ca="1" si="744"/>
        <v>6.4113669140913807E-2</v>
      </c>
      <c r="AV866" s="3">
        <f t="shared" ca="1" si="745"/>
        <v>6.1646248199519256E-2</v>
      </c>
      <c r="AW866" s="3">
        <f t="shared" ca="1" si="746"/>
        <v>5.8989831670320014E-2</v>
      </c>
      <c r="AX866" s="3">
        <f t="shared" ca="1" si="747"/>
        <v>5.6176294968007627E-2</v>
      </c>
      <c r="AY866" s="3">
        <f t="shared" ca="1" si="748"/>
        <v>5.3250799956865762E-2</v>
      </c>
      <c r="AZ866" s="3">
        <f t="shared" ca="1" si="697"/>
        <v>5.0269770211998611E-2</v>
      </c>
      <c r="BC866" s="3">
        <f t="shared" ca="1" si="749"/>
        <v>0.4311870418530761</v>
      </c>
      <c r="BD866" s="3">
        <f t="shared" ca="1" si="749"/>
        <v>2.3585233675106885</v>
      </c>
      <c r="BE866" s="3">
        <f t="shared" ca="1" si="749"/>
        <v>-0.54068405580963397</v>
      </c>
    </row>
    <row r="867" spans="1:57" x14ac:dyDescent="0.2">
      <c r="A867" s="3">
        <f t="shared" si="698"/>
        <v>8.5499999999998622</v>
      </c>
      <c r="B867" s="3">
        <f t="shared" ca="1" si="699"/>
        <v>4.670316526999136E-2</v>
      </c>
      <c r="C867" s="3">
        <f t="shared" ca="1" si="700"/>
        <v>4.6539464582748748E-2</v>
      </c>
      <c r="D867" s="3">
        <f t="shared" ca="1" si="701"/>
        <v>4.6569002701688941E-2</v>
      </c>
      <c r="E867" s="3">
        <f t="shared" ca="1" si="702"/>
        <v>4.6778652221647114E-2</v>
      </c>
      <c r="F867" s="3">
        <f t="shared" ca="1" si="703"/>
        <v>4.7154779753118117E-2</v>
      </c>
      <c r="G867" s="3">
        <f t="shared" ca="1" si="704"/>
        <v>4.7683579850403862E-2</v>
      </c>
      <c r="H867" s="3">
        <f t="shared" ca="1" si="705"/>
        <v>4.8351378913820263E-2</v>
      </c>
      <c r="I867" s="3">
        <f t="shared" ca="1" si="706"/>
        <v>4.9144896228199578E-2</v>
      </c>
      <c r="J867" s="3">
        <f t="shared" ca="1" si="707"/>
        <v>5.0051442988438166E-2</v>
      </c>
      <c r="K867" s="3">
        <f t="shared" ca="1" si="708"/>
        <v>5.1059041477514229E-2</v>
      </c>
      <c r="L867" s="3">
        <f t="shared" ca="1" si="709"/>
        <v>5.215645594857736E-2</v>
      </c>
      <c r="M867" s="3">
        <f t="shared" ca="1" si="710"/>
        <v>5.3333139931563363E-2</v>
      </c>
      <c r="N867" s="3">
        <f t="shared" ca="1" si="711"/>
        <v>5.4579116470766235E-2</v>
      </c>
      <c r="O867" s="3">
        <f t="shared" ca="1" si="712"/>
        <v>5.5884814667297458E-2</v>
      </c>
      <c r="P867" s="3">
        <f t="shared" ca="1" si="713"/>
        <v>5.7240886923621698E-2</v>
      </c>
      <c r="Q867" s="3">
        <f t="shared" ca="1" si="714"/>
        <v>5.8638027757130708E-2</v>
      </c>
      <c r="R867" s="3">
        <f t="shared" ca="1" si="715"/>
        <v>6.0066809262507084E-2</v>
      </c>
      <c r="S867" s="3">
        <f t="shared" ca="1" si="716"/>
        <v>6.1517542308562642E-2</v>
      </c>
      <c r="T867" s="3">
        <f t="shared" ca="1" si="717"/>
        <v>6.2980167467907272E-2</v>
      </c>
      <c r="U867" s="3">
        <f t="shared" ca="1" si="718"/>
        <v>6.4444175713681398E-2</v>
      </c>
      <c r="V867" s="3">
        <f t="shared" ca="1" si="719"/>
        <v>6.589855590823758E-2</v>
      </c>
      <c r="W867" s="3">
        <f t="shared" ca="1" si="720"/>
        <v>6.7331764034441952E-2</v>
      </c>
      <c r="X867" s="3">
        <f t="shared" ca="1" si="721"/>
        <v>6.8731708315120071E-2</v>
      </c>
      <c r="Y867" s="3">
        <f t="shared" ca="1" si="722"/>
        <v>7.0085745329658597E-2</v>
      </c>
      <c r="Z867" s="3">
        <f t="shared" ca="1" si="723"/>
        <v>7.138068526569348E-2</v>
      </c>
      <c r="AA867" s="3">
        <f t="shared" ca="1" si="724"/>
        <v>7.260280938283166E-2</v>
      </c>
      <c r="AB867" s="3">
        <f t="shared" ca="1" si="725"/>
        <v>7.3737909034991209E-2</v>
      </c>
      <c r="AC867" s="3">
        <f t="shared" ca="1" si="726"/>
        <v>7.477136239364307E-2</v>
      </c>
      <c r="AD867" s="3">
        <f t="shared" ca="1" si="727"/>
        <v>7.5688271373093571E-2</v>
      </c>
      <c r="AE867" s="3">
        <f t="shared" ca="1" si="728"/>
        <v>7.6473685728650528E-2</v>
      </c>
      <c r="AF867" s="3">
        <f t="shared" ca="1" si="729"/>
        <v>7.7112941258773479E-2</v>
      </c>
      <c r="AG867" s="3">
        <f t="shared" ca="1" si="730"/>
        <v>7.7592130189318348E-2</v>
      </c>
      <c r="AH867" s="3">
        <f t="shared" ca="1" si="731"/>
        <v>7.7898698669293304E-2</v>
      </c>
      <c r="AI867" s="3">
        <f t="shared" ca="1" si="732"/>
        <v>7.8022124520934849E-2</v>
      </c>
      <c r="AJ867" s="3">
        <f t="shared" ca="1" si="733"/>
        <v>7.7954569047824843E-2</v>
      </c>
      <c r="AK867" s="3">
        <f t="shared" ca="1" si="734"/>
        <v>7.7691331541718478E-2</v>
      </c>
      <c r="AL867" s="3">
        <f t="shared" ca="1" si="735"/>
        <v>7.7230890151790466E-2</v>
      </c>
      <c r="AM867" s="3">
        <f t="shared" ca="1" si="736"/>
        <v>7.6574326583840627E-2</v>
      </c>
      <c r="AN867" s="3">
        <f t="shared" ca="1" si="737"/>
        <v>7.5724044739157115E-2</v>
      </c>
      <c r="AO867" s="3">
        <f t="shared" ca="1" si="738"/>
        <v>7.4681923456941024E-2</v>
      </c>
      <c r="AP867" s="3">
        <f t="shared" ca="1" si="739"/>
        <v>7.3447356539091568E-2</v>
      </c>
      <c r="AQ867" s="3">
        <f t="shared" ca="1" si="740"/>
        <v>7.2015916438197422E-2</v>
      </c>
      <c r="AR867" s="3">
        <f t="shared" ca="1" si="741"/>
        <v>7.037945090570126E-2</v>
      </c>
      <c r="AS867" s="3">
        <f t="shared" ca="1" si="742"/>
        <v>6.8528114088469219E-2</v>
      </c>
      <c r="AT867" s="3">
        <f t="shared" ca="1" si="743"/>
        <v>6.64541220820664E-2</v>
      </c>
      <c r="AU867" s="3">
        <f t="shared" ca="1" si="744"/>
        <v>6.4156152363919638E-2</v>
      </c>
      <c r="AV867" s="3">
        <f t="shared" ca="1" si="745"/>
        <v>6.1642804327110758E-2</v>
      </c>
      <c r="AW867" s="3">
        <f t="shared" ca="1" si="746"/>
        <v>5.8934096317215204E-2</v>
      </c>
      <c r="AX867" s="3">
        <f t="shared" ca="1" si="747"/>
        <v>5.6061884353290209E-2</v>
      </c>
      <c r="AY867" s="3">
        <f t="shared" ca="1" si="748"/>
        <v>5.3071272152318862E-2</v>
      </c>
      <c r="AZ867" s="3">
        <f t="shared" ca="1" si="697"/>
        <v>5.0018384328068113E-2</v>
      </c>
      <c r="BC867" s="3">
        <f t="shared" ca="1" si="749"/>
        <v>-0.30045333383214778</v>
      </c>
      <c r="BD867" s="3">
        <f t="shared" ca="1" si="749"/>
        <v>1.1144023863434285</v>
      </c>
      <c r="BE867" s="3">
        <f t="shared" ca="1" si="749"/>
        <v>6.5352790985198084E-2</v>
      </c>
    </row>
    <row r="868" spans="1:57" x14ac:dyDescent="0.2">
      <c r="A868" s="3">
        <f t="shared" si="698"/>
        <v>8.5599999999998619</v>
      </c>
      <c r="B868" s="3">
        <f t="shared" ca="1" si="699"/>
        <v>4.521798184461337E-2</v>
      </c>
      <c r="C868" s="3">
        <f t="shared" ca="1" si="700"/>
        <v>4.5047169937211404E-2</v>
      </c>
      <c r="D868" s="3">
        <f t="shared" ca="1" si="701"/>
        <v>4.5070782483707432E-2</v>
      </c>
      <c r="E868" s="3">
        <f t="shared" ca="1" si="702"/>
        <v>4.5275629201636046E-2</v>
      </c>
      <c r="F868" s="3">
        <f t="shared" ca="1" si="703"/>
        <v>4.5648017674691885E-2</v>
      </c>
      <c r="G868" s="3">
        <f t="shared" ca="1" si="704"/>
        <v>4.6174087182231809E-2</v>
      </c>
      <c r="H868" s="3">
        <f t="shared" ca="1" si="705"/>
        <v>4.6840112195861754E-2</v>
      </c>
      <c r="I868" s="3">
        <f t="shared" ca="1" si="706"/>
        <v>4.7632762581349457E-2</v>
      </c>
      <c r="J868" s="3">
        <f t="shared" ca="1" si="707"/>
        <v>4.8539301385140746E-2</v>
      </c>
      <c r="K868" s="3">
        <f t="shared" ca="1" si="708"/>
        <v>4.9547702560861738E-2</v>
      </c>
      <c r="L868" s="3">
        <f t="shared" ca="1" si="709"/>
        <v>5.0646680453020065E-2</v>
      </c>
      <c r="M868" s="3">
        <f t="shared" ca="1" si="710"/>
        <v>5.1825635996312243E-2</v>
      </c>
      <c r="N868" s="3">
        <f t="shared" ca="1" si="711"/>
        <v>5.3074536276553348E-2</v>
      </c>
      <c r="O868" s="3">
        <f t="shared" ca="1" si="712"/>
        <v>5.4383750849858588E-2</v>
      </c>
      <c r="P868" s="3">
        <f t="shared" ca="1" si="713"/>
        <v>5.5743869148895349E-2</v>
      </c>
      <c r="Q868" s="3">
        <f t="shared" ca="1" si="714"/>
        <v>5.7145519729657666E-2</v>
      </c>
      <c r="R868" s="3">
        <f t="shared" ca="1" si="715"/>
        <v>5.8579206320867716E-2</v>
      </c>
      <c r="S868" s="3">
        <f t="shared" ca="1" si="716"/>
        <v>6.0035169662176403E-2</v>
      </c>
      <c r="T868" s="3">
        <f t="shared" ca="1" si="717"/>
        <v>6.1503279052471133E-2</v>
      </c>
      <c r="U868" s="3">
        <f t="shared" ca="1" si="718"/>
        <v>6.2972953584570682E-2</v>
      </c>
      <c r="V868" s="3">
        <f t="shared" ca="1" si="719"/>
        <v>6.4433110051942924E-2</v>
      </c>
      <c r="W868" s="3">
        <f t="shared" ca="1" si="720"/>
        <v>6.5872132464247404E-2</v>
      </c>
      <c r="X868" s="3">
        <f t="shared" ca="1" si="721"/>
        <v>6.727785733873097E-2</v>
      </c>
      <c r="Y868" s="3">
        <f t="shared" ca="1" si="722"/>
        <v>6.8637569939300785E-2</v>
      </c>
      <c r="Z868" s="3">
        <f t="shared" ca="1" si="723"/>
        <v>6.9938009702219972E-2</v>
      </c>
      <c r="AA868" s="3">
        <f t="shared" ca="1" si="724"/>
        <v>7.1165388052999559E-2</v>
      </c>
      <c r="AB868" s="3">
        <f t="shared" ca="1" si="725"/>
        <v>7.2305428099220068E-2</v>
      </c>
      <c r="AC868" s="3">
        <f t="shared" ca="1" si="726"/>
        <v>7.3343442470977155E-2</v>
      </c>
      <c r="AD868" s="3">
        <f t="shared" ca="1" si="727"/>
        <v>7.4264471901718893E-2</v>
      </c>
      <c r="AE868" s="3">
        <f t="shared" ca="1" si="728"/>
        <v>7.5053511521756461E-2</v>
      </c>
      <c r="AF868" s="3">
        <f t="shared" ca="1" si="729"/>
        <v>7.5695851620723953E-2</v>
      </c>
      <c r="AG868" s="3">
        <f t="shared" ca="1" si="730"/>
        <v>7.6177550496357091E-2</v>
      </c>
      <c r="AH868" s="3">
        <f t="shared" ca="1" si="731"/>
        <v>7.6486033485510196E-2</v>
      </c>
      <c r="AI868" s="3">
        <f t="shared" ca="1" si="732"/>
        <v>7.6610770135672801E-2</v>
      </c>
      <c r="AJ868" s="3">
        <f t="shared" ca="1" si="733"/>
        <v>7.6543922019679647E-2</v>
      </c>
      <c r="AK868" s="3">
        <f t="shared" ca="1" si="734"/>
        <v>7.6280788936979316E-2</v>
      </c>
      <c r="AL868" s="3">
        <f t="shared" ca="1" si="735"/>
        <v>7.5819837443479393E-2</v>
      </c>
      <c r="AM868" s="3">
        <f t="shared" ca="1" si="736"/>
        <v>7.5162111432586692E-2</v>
      </c>
      <c r="AN868" s="3">
        <f t="shared" ca="1" si="737"/>
        <v>7.4309939480459428E-2</v>
      </c>
      <c r="AO868" s="3">
        <f t="shared" ca="1" si="738"/>
        <v>7.3265085381906764E-2</v>
      </c>
      <c r="AP868" s="3">
        <f t="shared" ca="1" si="739"/>
        <v>7.2026800722010453E-2</v>
      </c>
      <c r="AQ868" s="3">
        <f t="shared" ca="1" si="740"/>
        <v>7.0590517324870483E-2</v>
      </c>
      <c r="AR868" s="3">
        <f t="shared" ca="1" si="741"/>
        <v>6.8947982722501452E-2</v>
      </c>
      <c r="AS868" s="3">
        <f t="shared" ca="1" si="742"/>
        <v>6.7089325904747005E-2</v>
      </c>
      <c r="AT868" s="3">
        <f t="shared" ca="1" si="743"/>
        <v>6.5006825949045222E-2</v>
      </c>
      <c r="AU868" s="3">
        <f t="shared" ca="1" si="744"/>
        <v>6.2699292911411394E-2</v>
      </c>
      <c r="AV868" s="3">
        <f t="shared" ca="1" si="745"/>
        <v>6.0175489365249676E-2</v>
      </c>
      <c r="AW868" s="3">
        <f t="shared" ca="1" si="746"/>
        <v>5.7455606188215783E-2</v>
      </c>
      <c r="AX868" s="3">
        <f t="shared" ca="1" si="747"/>
        <v>5.4571701469233617E-2</v>
      </c>
      <c r="AY868" s="3">
        <f t="shared" ca="1" si="748"/>
        <v>5.1569038202239251E-2</v>
      </c>
      <c r="AZ868" s="3">
        <f t="shared" ca="1" si="697"/>
        <v>4.8503805077214517E-2</v>
      </c>
      <c r="BC868" s="3">
        <f t="shared" ca="1" si="749"/>
        <v>-2.2816762999085776</v>
      </c>
      <c r="BD868" s="3">
        <f t="shared" ca="1" si="749"/>
        <v>0.15734095463017983</v>
      </c>
      <c r="BE868" s="3">
        <f t="shared" ca="1" si="749"/>
        <v>-8.6970530431186077E-2</v>
      </c>
    </row>
    <row r="869" spans="1:57" x14ac:dyDescent="0.2">
      <c r="A869" s="3">
        <f t="shared" si="698"/>
        <v>8.5699999999998617</v>
      </c>
      <c r="B869" s="3">
        <f t="shared" ca="1" si="699"/>
        <v>4.5923270858176594E-2</v>
      </c>
      <c r="C869" s="3">
        <f t="shared" ca="1" si="700"/>
        <v>4.5686963011865103E-2</v>
      </c>
      <c r="D869" s="3">
        <f t="shared" ca="1" si="701"/>
        <v>4.5650283393855975E-2</v>
      </c>
      <c r="E869" s="3">
        <f t="shared" ca="1" si="702"/>
        <v>4.5799856629112706E-2</v>
      </c>
      <c r="F869" s="3">
        <f t="shared" ca="1" si="703"/>
        <v>4.6121809057286252E-2</v>
      </c>
      <c r="G869" s="3">
        <f t="shared" ca="1" si="704"/>
        <v>4.6602102457432536E-2</v>
      </c>
      <c r="H869" s="3">
        <f t="shared" ca="1" si="705"/>
        <v>4.7226837130359883E-2</v>
      </c>
      <c r="I869" s="3">
        <f t="shared" ca="1" si="706"/>
        <v>4.7982511255903214E-2</v>
      </c>
      <c r="J869" s="3">
        <f t="shared" ca="1" si="707"/>
        <v>4.8856217436159227E-2</v>
      </c>
      <c r="K869" s="3">
        <f t="shared" ca="1" si="708"/>
        <v>4.9835758971535596E-2</v>
      </c>
      <c r="L869" s="3">
        <f t="shared" ca="1" si="709"/>
        <v>5.0909677951885488E-2</v>
      </c>
      <c r="M869" s="3">
        <f t="shared" ca="1" si="710"/>
        <v>5.2067200357120758E-2</v>
      </c>
      <c r="N869" s="3">
        <f t="shared" ca="1" si="711"/>
        <v>5.3298114950566661E-2</v>
      </c>
      <c r="O869" s="3">
        <f t="shared" ca="1" si="712"/>
        <v>5.4592609382565542E-2</v>
      </c>
      <c r="P869" s="3">
        <f t="shared" ca="1" si="713"/>
        <v>5.5941087763874929E-2</v>
      </c>
      <c r="Q869" s="3">
        <f t="shared" ca="1" si="714"/>
        <v>5.7333990348719326E-2</v>
      </c>
      <c r="R869" s="3">
        <f t="shared" ca="1" si="715"/>
        <v>5.8761630172315914E-2</v>
      </c>
      <c r="S869" s="3">
        <f t="shared" ca="1" si="716"/>
        <v>6.0214055529982886E-2</v>
      </c>
      <c r="T869" s="3">
        <f t="shared" ca="1" si="717"/>
        <v>6.168094214247262E-2</v>
      </c>
      <c r="U869" s="3">
        <f t="shared" ca="1" si="718"/>
        <v>6.3151514926230404E-2</v>
      </c>
      <c r="V869" s="3">
        <f t="shared" ca="1" si="719"/>
        <v>6.4614496315472461E-2</v>
      </c>
      <c r="W869" s="3">
        <f t="shared" ca="1" si="720"/>
        <v>6.6058076059723719E-2</v>
      </c>
      <c r="X869" s="3">
        <f t="shared" ca="1" si="721"/>
        <v>6.7469896686173703E-2</v>
      </c>
      <c r="Y869" s="3">
        <f t="shared" ca="1" si="722"/>
        <v>6.8837049862251698E-2</v>
      </c>
      <c r="Z869" s="3">
        <f t="shared" ca="1" si="723"/>
        <v>7.0146081998912951E-2</v>
      </c>
      <c r="AA869" s="3">
        <f t="shared" ca="1" si="724"/>
        <v>7.1383012427047171E-2</v>
      </c>
      <c r="AB869" s="3">
        <f t="shared" ca="1" si="725"/>
        <v>7.2533373769716025E-2</v>
      </c>
      <c r="AC869" s="3">
        <f t="shared" ca="1" si="726"/>
        <v>7.3582290910569656E-2</v>
      </c>
      <c r="AD869" s="3">
        <f t="shared" ca="1" si="727"/>
        <v>7.4514621241034529E-2</v>
      </c>
      <c r="AE869" s="3">
        <f t="shared" ca="1" si="728"/>
        <v>7.5315183156468082E-2</v>
      </c>
      <c r="AF869" s="3">
        <f t="shared" ca="1" si="729"/>
        <v>7.5969099377012489E-2</v>
      </c>
      <c r="AG869" s="3">
        <f t="shared" ca="1" si="730"/>
        <v>7.6462272242322021E-2</v>
      </c>
      <c r="AH869" s="3">
        <f t="shared" ca="1" si="731"/>
        <v>7.6781984235564732E-2</v>
      </c>
      <c r="AI869" s="3">
        <f t="shared" ca="1" si="732"/>
        <v>7.6917574508082606E-2</v>
      </c>
      <c r="AJ869" s="3">
        <f t="shared" ca="1" si="733"/>
        <v>7.6861082614451529E-2</v>
      </c>
      <c r="AK869" s="3">
        <f t="shared" ca="1" si="734"/>
        <v>7.6607686327513691E-2</v>
      </c>
      <c r="AL869" s="3">
        <f t="shared" ca="1" si="735"/>
        <v>7.6155717793246466E-2</v>
      </c>
      <c r="AM869" s="3">
        <f t="shared" ca="1" si="736"/>
        <v>7.5506060050128374E-2</v>
      </c>
      <c r="AN869" s="3">
        <f t="shared" ca="1" si="737"/>
        <v>7.4660843262521842E-2</v>
      </c>
      <c r="AO869" s="3">
        <f t="shared" ca="1" si="738"/>
        <v>7.3621593345115074E-2</v>
      </c>
      <c r="AP869" s="3">
        <f t="shared" ca="1" si="739"/>
        <v>7.2387297405658343E-2</v>
      </c>
      <c r="AQ869" s="3">
        <f t="shared" ca="1" si="740"/>
        <v>7.0953125155663613E-2</v>
      </c>
      <c r="AR869" s="3">
        <f t="shared" ca="1" si="741"/>
        <v>6.9310603116684952E-2</v>
      </c>
      <c r="AS869" s="3">
        <f t="shared" ca="1" si="742"/>
        <v>6.7449714592040882E-2</v>
      </c>
      <c r="AT869" s="3">
        <f t="shared" ca="1" si="743"/>
        <v>6.5362680740696122E-2</v>
      </c>
      <c r="AU869" s="3">
        <f t="shared" ca="1" si="744"/>
        <v>6.304832251700862E-2</v>
      </c>
      <c r="AV869" s="3">
        <f t="shared" ca="1" si="745"/>
        <v>6.0515443569459419E-2</v>
      </c>
      <c r="AW869" s="3">
        <f t="shared" ca="1" si="746"/>
        <v>5.7784285606259679E-2</v>
      </c>
      <c r="AX869" s="3">
        <f t="shared" ca="1" si="747"/>
        <v>5.4886985638061124E-2</v>
      </c>
      <c r="AY869" s="3">
        <f t="shared" ca="1" si="748"/>
        <v>5.1868841739457473E-2</v>
      </c>
      <c r="AZ869" s="3">
        <f t="shared" ca="1" si="697"/>
        <v>4.8785988987535618E-2</v>
      </c>
      <c r="BC869" s="3">
        <f t="shared" ca="1" si="749"/>
        <v>0.45433262819899944</v>
      </c>
      <c r="BD869" s="3">
        <f t="shared" ca="1" si="749"/>
        <v>-4.6179796546367946E-2</v>
      </c>
      <c r="BE869" s="3">
        <f t="shared" ca="1" si="749"/>
        <v>-0.84222952145222774</v>
      </c>
    </row>
    <row r="870" spans="1:57" x14ac:dyDescent="0.2">
      <c r="A870" s="3">
        <f t="shared" si="698"/>
        <v>8.5799999999998615</v>
      </c>
      <c r="B870" s="3">
        <f t="shared" ca="1" si="699"/>
        <v>4.5478048149209763E-2</v>
      </c>
      <c r="C870" s="3">
        <f t="shared" ca="1" si="700"/>
        <v>4.5183815515235537E-2</v>
      </c>
      <c r="D870" s="3">
        <f t="shared" ca="1" si="701"/>
        <v>4.5101138525371127E-2</v>
      </c>
      <c r="E870" s="3">
        <f t="shared" ca="1" si="702"/>
        <v>4.521606953349868E-2</v>
      </c>
      <c r="F870" s="3">
        <f t="shared" ca="1" si="703"/>
        <v>4.5514166454619552E-2</v>
      </c>
      <c r="G870" s="3">
        <f t="shared" ca="1" si="704"/>
        <v>4.5980826378598037E-2</v>
      </c>
      <c r="H870" s="3">
        <f t="shared" ca="1" si="705"/>
        <v>4.6601588229661345E-2</v>
      </c>
      <c r="I870" s="3">
        <f t="shared" ca="1" si="706"/>
        <v>4.7362391271062475E-2</v>
      </c>
      <c r="J870" s="3">
        <f t="shared" ca="1" si="707"/>
        <v>4.8249770400890846E-2</v>
      </c>
      <c r="K870" s="3">
        <f t="shared" ca="1" si="708"/>
        <v>4.9250970978826178E-2</v>
      </c>
      <c r="L870" s="3">
        <f t="shared" ca="1" si="709"/>
        <v>5.0353975530583801E-2</v>
      </c>
      <c r="M870" s="3">
        <f t="shared" ca="1" si="710"/>
        <v>5.154744775845601E-2</v>
      </c>
      <c r="N870" s="3">
        <f t="shared" ca="1" si="711"/>
        <v>5.2820610776131829E-2</v>
      </c>
      <c r="O870" s="3">
        <f t="shared" ca="1" si="712"/>
        <v>5.4163083004377208E-2</v>
      </c>
      <c r="P870" s="3">
        <f t="shared" ca="1" si="713"/>
        <v>5.5564695916961823E-2</v>
      </c>
      <c r="Q870" s="3">
        <f t="shared" ca="1" si="714"/>
        <v>5.7015314163025195E-2</v>
      </c>
      <c r="R870" s="3">
        <f t="shared" ca="1" si="715"/>
        <v>5.8504672793782145E-2</v>
      </c>
      <c r="S870" s="3">
        <f t="shared" ca="1" si="716"/>
        <v>6.0022240382061359E-2</v>
      </c>
      <c r="T870" s="3">
        <f t="shared" ca="1" si="717"/>
        <v>6.155711180303463E-2</v>
      </c>
      <c r="U870" s="3">
        <f t="shared" ca="1" si="718"/>
        <v>6.3097930537635405E-2</v>
      </c>
      <c r="V870" s="3">
        <f t="shared" ca="1" si="719"/>
        <v>6.4632837407329835E-2</v>
      </c>
      <c r="W870" s="3">
        <f t="shared" ca="1" si="720"/>
        <v>6.614944065142897E-2</v>
      </c>
      <c r="X870" s="3">
        <f t="shared" ca="1" si="721"/>
        <v>6.7634801559455865E-2</v>
      </c>
      <c r="Y870" s="3">
        <f t="shared" ca="1" si="722"/>
        <v>6.9075430958304512E-2</v>
      </c>
      <c r="Z870" s="3">
        <f t="shared" ca="1" si="723"/>
        <v>7.0457294996755251E-2</v>
      </c>
      <c r="AA870" s="3">
        <f t="shared" ca="1" si="724"/>
        <v>7.1765833687797737E-2</v>
      </c>
      <c r="AB870" s="3">
        <f t="shared" ca="1" si="725"/>
        <v>7.298600196925549E-2</v>
      </c>
      <c r="AC870" s="3">
        <f t="shared" ca="1" si="726"/>
        <v>7.4102349810940826E-2</v>
      </c>
      <c r="AD870" s="3">
        <f t="shared" ca="1" si="727"/>
        <v>7.5099164138919164E-2</v>
      </c>
      <c r="AE870" s="3">
        <f t="shared" ca="1" si="728"/>
        <v>7.5960699541422677E-2</v>
      </c>
      <c r="AF870" s="3">
        <f t="shared" ca="1" si="729"/>
        <v>7.6671524145849074E-2</v>
      </c>
      <c r="AG870" s="3">
        <f t="shared" ca="1" si="730"/>
        <v>7.7216997340378249E-2</v>
      </c>
      <c r="AH870" s="3">
        <f t="shared" ca="1" si="731"/>
        <v>7.7583871748162031E-2</v>
      </c>
      <c r="AI870" s="3">
        <f t="shared" ca="1" si="732"/>
        <v>7.7760969036471811E-2</v>
      </c>
      <c r="AJ870" s="3">
        <f t="shared" ca="1" si="733"/>
        <v>7.7739819485976899E-2</v>
      </c>
      <c r="AK870" s="3">
        <f t="shared" ca="1" si="734"/>
        <v>7.751509133976589E-2</v>
      </c>
      <c r="AL870" s="3">
        <f t="shared" ca="1" si="735"/>
        <v>7.7084594549505156E-2</v>
      </c>
      <c r="AM870" s="3">
        <f t="shared" ca="1" si="736"/>
        <v>7.6448663292126781E-2</v>
      </c>
      <c r="AN870" s="3">
        <f t="shared" ca="1" si="737"/>
        <v>7.5608841275350169E-2</v>
      </c>
      <c r="AO870" s="3">
        <f t="shared" ca="1" si="738"/>
        <v>7.4566028746317556E-2</v>
      </c>
      <c r="AP870" s="3">
        <f t="shared" ca="1" si="739"/>
        <v>7.3318561127261844E-2</v>
      </c>
      <c r="AQ870" s="3">
        <f t="shared" ca="1" si="740"/>
        <v>7.1860959583668699E-2</v>
      </c>
      <c r="AR870" s="3">
        <f t="shared" ca="1" si="741"/>
        <v>7.0184143877629626E-2</v>
      </c>
      <c r="AS870" s="3">
        <f t="shared" ca="1" si="742"/>
        <v>6.8277566125818256E-2</v>
      </c>
      <c r="AT870" s="3">
        <f t="shared" ca="1" si="743"/>
        <v>6.6133003689581513E-2</v>
      </c>
      <c r="AU870" s="3">
        <f t="shared" ca="1" si="744"/>
        <v>6.3748901769673905E-2</v>
      </c>
      <c r="AV870" s="3">
        <f t="shared" ca="1" si="745"/>
        <v>6.1133718029282143E-2</v>
      </c>
      <c r="AW870" s="3">
        <f t="shared" ca="1" si="746"/>
        <v>5.8307358313515509E-2</v>
      </c>
      <c r="AX870" s="3">
        <f t="shared" ca="1" si="747"/>
        <v>5.5301650422451366E-2</v>
      </c>
      <c r="AY870" s="3">
        <f t="shared" ca="1" si="748"/>
        <v>5.2161538481989254E-2</v>
      </c>
      <c r="AZ870" s="3">
        <f t="shared" ca="1" si="697"/>
        <v>4.8942760553003999E-2</v>
      </c>
      <c r="BC870" s="3">
        <f t="shared" ca="1" si="749"/>
        <v>0.32984342958299617</v>
      </c>
      <c r="BD870" s="3">
        <f t="shared" ca="1" si="749"/>
        <v>2.0096367043221726</v>
      </c>
      <c r="BE870" s="3">
        <f t="shared" ca="1" si="749"/>
        <v>-0.1307783121104853</v>
      </c>
    </row>
    <row r="871" spans="1:57" x14ac:dyDescent="0.2">
      <c r="A871" s="3">
        <f t="shared" si="698"/>
        <v>8.5899999999998613</v>
      </c>
      <c r="B871" s="3">
        <f t="shared" ca="1" si="699"/>
        <v>4.5798561615976438E-2</v>
      </c>
      <c r="C871" s="3">
        <f t="shared" ca="1" si="700"/>
        <v>4.5523663484435255E-2</v>
      </c>
      <c r="D871" s="3">
        <f t="shared" ca="1" si="701"/>
        <v>4.5464383413083787E-2</v>
      </c>
      <c r="E871" s="3">
        <f t="shared" ca="1" si="702"/>
        <v>4.5606504888751474E-2</v>
      </c>
      <c r="F871" s="3">
        <f t="shared" ca="1" si="703"/>
        <v>4.593532080359921E-2</v>
      </c>
      <c r="G871" s="3">
        <f t="shared" ca="1" si="704"/>
        <v>4.643596695165185E-2</v>
      </c>
      <c r="H871" s="3">
        <f t="shared" ca="1" si="705"/>
        <v>4.7093724256855443E-2</v>
      </c>
      <c r="I871" s="3">
        <f t="shared" ca="1" si="706"/>
        <v>4.7894276417232567E-2</v>
      </c>
      <c r="J871" s="3">
        <f t="shared" ca="1" si="707"/>
        <v>4.8823903949230911E-2</v>
      </c>
      <c r="K871" s="3">
        <f t="shared" ca="1" si="708"/>
        <v>4.986959756643404E-2</v>
      </c>
      <c r="L871" s="3">
        <f t="shared" ca="1" si="709"/>
        <v>5.1019083503249768E-2</v>
      </c>
      <c r="M871" s="3">
        <f t="shared" ca="1" si="710"/>
        <v>5.2260766444010509E-2</v>
      </c>
      <c r="N871" s="3">
        <f t="shared" ca="1" si="711"/>
        <v>5.3583607108270224E-2</v>
      </c>
      <c r="O871" s="3">
        <f t="shared" ca="1" si="712"/>
        <v>5.4976957946170212E-2</v>
      </c>
      <c r="P871" s="3">
        <f t="shared" ca="1" si="713"/>
        <v>5.6430381062230361E-2</v>
      </c>
      <c r="Q871" s="3">
        <f t="shared" ca="1" si="714"/>
        <v>5.7933468780026823E-2</v>
      </c>
      <c r="R871" s="3">
        <f t="shared" ca="1" si="715"/>
        <v>5.94756814591023E-2</v>
      </c>
      <c r="S871" s="3">
        <f t="shared" ca="1" si="716"/>
        <v>6.1046211254434136E-2</v>
      </c>
      <c r="T871" s="3">
        <f t="shared" ca="1" si="717"/>
        <v>6.2633875510914899E-2</v>
      </c>
      <c r="U871" s="3">
        <f t="shared" ca="1" si="718"/>
        <v>6.4227039597521407E-2</v>
      </c>
      <c r="V871" s="3">
        <f t="shared" ca="1" si="719"/>
        <v>6.5813566052120451E-2</v>
      </c>
      <c r="W871" s="3">
        <f t="shared" ca="1" si="720"/>
        <v>6.7380784936360141E-2</v>
      </c>
      <c r="X871" s="3">
        <f t="shared" ca="1" si="721"/>
        <v>6.8915479637139648E-2</v>
      </c>
      <c r="Y871" s="3">
        <f t="shared" ca="1" si="722"/>
        <v>7.0403883479484855E-2</v>
      </c>
      <c r="Z871" s="3">
        <f t="shared" ca="1" si="723"/>
        <v>7.1831685695986719E-2</v>
      </c>
      <c r="AA871" s="3">
        <f t="shared" ca="1" si="724"/>
        <v>7.3184050341488033E-2</v>
      </c>
      <c r="AB871" s="3">
        <f t="shared" ca="1" si="725"/>
        <v>7.4445658051102148E-2</v>
      </c>
      <c r="AC871" s="3">
        <f t="shared" ca="1" si="726"/>
        <v>7.560078729687307E-2</v>
      </c>
      <c r="AD871" s="3">
        <f t="shared" ca="1" si="727"/>
        <v>7.6633457999769908E-2</v>
      </c>
      <c r="AE871" s="3">
        <f t="shared" ca="1" si="728"/>
        <v>7.7527664452287134E-2</v>
      </c>
      <c r="AF871" s="3">
        <f t="shared" ca="1" si="729"/>
        <v>7.8267723749003371E-2</v>
      </c>
      <c r="AG871" s="3">
        <f t="shared" ca="1" si="730"/>
        <v>7.883875591555331E-2</v>
      </c>
      <c r="AH871" s="3">
        <f t="shared" ca="1" si="731"/>
        <v>7.9227287289691431E-2</v>
      </c>
      <c r="AI871" s="3">
        <f t="shared" ca="1" si="732"/>
        <v>7.9421925545921798E-2</v>
      </c>
      <c r="AJ871" s="3">
        <f t="shared" ca="1" si="733"/>
        <v>7.9413995012990207E-2</v>
      </c>
      <c r="AK871" s="3">
        <f t="shared" ca="1" si="734"/>
        <v>7.9197957478040454E-2</v>
      </c>
      <c r="AL871" s="3">
        <f t="shared" ca="1" si="735"/>
        <v>7.8771403492183187E-2</v>
      </c>
      <c r="AM871" s="3">
        <f t="shared" ca="1" si="736"/>
        <v>7.8134420946002162E-2</v>
      </c>
      <c r="AN871" s="3">
        <f t="shared" ca="1" si="737"/>
        <v>7.7288269633455614E-2</v>
      </c>
      <c r="AO871" s="3">
        <f t="shared" ca="1" si="738"/>
        <v>7.6233526940880397E-2</v>
      </c>
      <c r="AP871" s="3">
        <f t="shared" ca="1" si="739"/>
        <v>7.4968179994881839E-2</v>
      </c>
      <c r="AQ871" s="3">
        <f t="shared" ca="1" si="740"/>
        <v>7.348640557775056E-2</v>
      </c>
      <c r="AR871" s="3">
        <f t="shared" ca="1" si="741"/>
        <v>7.1778821530671874E-2</v>
      </c>
      <c r="AS871" s="3">
        <f t="shared" ca="1" si="742"/>
        <v>6.9834653858554988E-2</v>
      </c>
      <c r="AT871" s="3">
        <f t="shared" ca="1" si="743"/>
        <v>6.7645540813109362E-2</v>
      </c>
      <c r="AU871" s="3">
        <f t="shared" ca="1" si="744"/>
        <v>6.5209855763952163E-2</v>
      </c>
      <c r="AV871" s="3">
        <f t="shared" ca="1" si="745"/>
        <v>6.2536013918519665E-2</v>
      </c>
      <c r="AW871" s="3">
        <f t="shared" ca="1" si="746"/>
        <v>5.9643889118969756E-2</v>
      </c>
      <c r="AX871" s="3">
        <f t="shared" ca="1" si="747"/>
        <v>5.6565302387143052E-2</v>
      </c>
      <c r="AY871" s="3">
        <f t="shared" ca="1" si="748"/>
        <v>5.3345146365994536E-2</v>
      </c>
      <c r="AZ871" s="3">
        <f t="shared" ca="1" si="697"/>
        <v>5.0039352510315271E-2</v>
      </c>
      <c r="BC871" s="3">
        <f t="shared" ca="1" si="749"/>
        <v>1.8505512517990628</v>
      </c>
      <c r="BD871" s="3">
        <f t="shared" ca="1" si="749"/>
        <v>1.5622712983661327</v>
      </c>
      <c r="BE871" s="3">
        <f t="shared" ca="1" si="749"/>
        <v>0.64832727100451226</v>
      </c>
    </row>
    <row r="872" spans="1:57" x14ac:dyDescent="0.2">
      <c r="A872" s="3">
        <f t="shared" si="698"/>
        <v>8.5999999999998611</v>
      </c>
      <c r="B872" s="3">
        <f t="shared" ca="1" si="699"/>
        <v>4.5209124818135937E-2</v>
      </c>
      <c r="C872" s="3">
        <f t="shared" ca="1" si="700"/>
        <v>4.5049573002126773E-2</v>
      </c>
      <c r="D872" s="3">
        <f t="shared" ca="1" si="701"/>
        <v>4.5095359824870833E-2</v>
      </c>
      <c r="E872" s="3">
        <f t="shared" ca="1" si="702"/>
        <v>4.5332631200664331E-2</v>
      </c>
      <c r="F872" s="3">
        <f t="shared" ca="1" si="703"/>
        <v>4.5747046291002944E-2</v>
      </c>
      <c r="G872" s="3">
        <f t="shared" ca="1" si="704"/>
        <v>4.6324110877618487E-2</v>
      </c>
      <c r="H872" s="3">
        <f t="shared" ca="1" si="705"/>
        <v>4.7049479150512108E-2</v>
      </c>
      <c r="I872" s="3">
        <f t="shared" ca="1" si="706"/>
        <v>4.7909210483782952E-2</v>
      </c>
      <c r="J872" s="3">
        <f t="shared" ca="1" si="707"/>
        <v>4.8889962224583132E-2</v>
      </c>
      <c r="K872" s="3">
        <f t="shared" ca="1" si="708"/>
        <v>4.997910162513107E-2</v>
      </c>
      <c r="L872" s="3">
        <f t="shared" ca="1" si="709"/>
        <v>5.1164729791629254E-2</v>
      </c>
      <c r="M872" s="3">
        <f t="shared" ca="1" si="710"/>
        <v>5.2435623540561943E-2</v>
      </c>
      <c r="N872" s="3">
        <f t="shared" ca="1" si="711"/>
        <v>5.3781112343453459E-2</v>
      </c>
      <c r="O872" s="3">
        <f t="shared" ca="1" si="712"/>
        <v>5.5190913829483199E-2</v>
      </c>
      <c r="P872" s="3">
        <f t="shared" ca="1" si="713"/>
        <v>5.6654951892430222E-2</v>
      </c>
      <c r="Q872" s="3">
        <f t="shared" ca="1" si="714"/>
        <v>5.8163177700620371E-2</v>
      </c>
      <c r="R872" s="3">
        <f t="shared" ca="1" si="715"/>
        <v>5.9705408105035884E-2</v>
      </c>
      <c r="S872" s="3">
        <f t="shared" ca="1" si="716"/>
        <v>6.127119003818942E-2</v>
      </c>
      <c r="T872" s="3">
        <f t="shared" ca="1" si="717"/>
        <v>6.2849694520696026E-2</v>
      </c>
      <c r="U872" s="3">
        <f t="shared" ca="1" si="718"/>
        <v>6.4429640023778267E-2</v>
      </c>
      <c r="V872" s="3">
        <f t="shared" ca="1" si="719"/>
        <v>6.5999242021457516E-2</v>
      </c>
      <c r="W872" s="3">
        <f t="shared" ca="1" si="720"/>
        <v>6.7546183620854988E-2</v>
      </c>
      <c r="X872" s="3">
        <f t="shared" ca="1" si="721"/>
        <v>6.9057601531896287E-2</v>
      </c>
      <c r="Y872" s="3">
        <f t="shared" ca="1" si="722"/>
        <v>7.0520082807088033E-2</v>
      </c>
      <c r="Z872" s="3">
        <f t="shared" ca="1" si="723"/>
        <v>7.1919670999627872E-2</v>
      </c>
      <c r="AA872" s="3">
        <f t="shared" ca="1" si="724"/>
        <v>7.324188545695566E-2</v>
      </c>
      <c r="AB872" s="3">
        <f t="shared" ca="1" si="725"/>
        <v>7.4471763785208714E-2</v>
      </c>
      <c r="AC872" s="3">
        <f t="shared" ca="1" si="726"/>
        <v>7.5593944266151361E-2</v>
      </c>
      <c r="AD872" s="3">
        <f t="shared" ca="1" si="727"/>
        <v>7.6592811167478819E-2</v>
      </c>
      <c r="AE872" s="3">
        <f t="shared" ca="1" si="728"/>
        <v>7.7452729888841457E-2</v>
      </c>
      <c r="AF872" s="3">
        <f t="shared" ca="1" si="729"/>
        <v>7.8158397943039554E-2</v>
      </c>
      <c r="AG872" s="3">
        <f t="shared" ca="1" si="730"/>
        <v>7.8695327472340759E-2</v>
      </c>
      <c r="AH872" s="3">
        <f t="shared" ca="1" si="731"/>
        <v>7.9050449992590033E-2</v>
      </c>
      <c r="AI872" s="3">
        <f t="shared" ca="1" si="732"/>
        <v>7.9212790563976246E-2</v>
      </c>
      <c r="AJ872" s="3">
        <f t="shared" ca="1" si="733"/>
        <v>7.9174098770876472E-2</v>
      </c>
      <c r="AK872" s="3">
        <f t="shared" ca="1" si="734"/>
        <v>7.8929260903232726E-2</v>
      </c>
      <c r="AL872" s="3">
        <f t="shared" ca="1" si="735"/>
        <v>7.8476278791519319E-2</v>
      </c>
      <c r="AM872" s="3">
        <f t="shared" ca="1" si="736"/>
        <v>7.7815624505058634E-2</v>
      </c>
      <c r="AN872" s="3">
        <f t="shared" ca="1" si="737"/>
        <v>7.6948904362742127E-2</v>
      </c>
      <c r="AO872" s="3">
        <f t="shared" ca="1" si="738"/>
        <v>7.5877003599040024E-2</v>
      </c>
      <c r="AP872" s="3">
        <f t="shared" ca="1" si="739"/>
        <v>7.4598192340813968E-2</v>
      </c>
      <c r="AQ872" s="3">
        <f t="shared" ca="1" si="740"/>
        <v>7.3106935054040575E-2</v>
      </c>
      <c r="AR872" s="3">
        <f t="shared" ca="1" si="741"/>
        <v>7.1394180392816989E-2</v>
      </c>
      <c r="AS872" s="3">
        <f t="shared" ca="1" si="742"/>
        <v>6.9449561207965804E-2</v>
      </c>
      <c r="AT872" s="3">
        <f t="shared" ca="1" si="743"/>
        <v>6.726520920476424E-2</v>
      </c>
      <c r="AU872" s="3">
        <f t="shared" ca="1" si="744"/>
        <v>6.4840057726835099E-2</v>
      </c>
      <c r="AV872" s="3">
        <f t="shared" ca="1" si="745"/>
        <v>6.2183110952555395E-2</v>
      </c>
      <c r="AW872" s="3">
        <f t="shared" ca="1" si="746"/>
        <v>5.9314842443261212E-2</v>
      </c>
      <c r="AX872" s="3">
        <f t="shared" ca="1" si="747"/>
        <v>5.6267696766097455E-2</v>
      </c>
      <c r="AY872" s="3">
        <f t="shared" ca="1" si="748"/>
        <v>5.3087151196246997E-2</v>
      </c>
      <c r="AZ872" s="3">
        <f t="shared" ca="1" si="697"/>
        <v>4.9830097369094231E-2</v>
      </c>
      <c r="BC872" s="3">
        <f t="shared" ca="1" si="749"/>
        <v>-0.14820692239866773</v>
      </c>
      <c r="BD872" s="3">
        <f t="shared" ca="1" si="749"/>
        <v>-0.27167896111467904</v>
      </c>
      <c r="BE872" s="3">
        <f t="shared" ca="1" si="749"/>
        <v>1.2319434694123048</v>
      </c>
    </row>
    <row r="873" spans="1:57" x14ac:dyDescent="0.2">
      <c r="A873" s="3">
        <f t="shared" si="698"/>
        <v>8.6099999999998609</v>
      </c>
      <c r="B873" s="3">
        <f t="shared" ca="1" si="699"/>
        <v>4.5171937020701339E-2</v>
      </c>
      <c r="C873" s="3">
        <f t="shared" ca="1" si="700"/>
        <v>4.5081458023311011E-2</v>
      </c>
      <c r="D873" s="3">
        <f t="shared" ca="1" si="701"/>
        <v>4.5188123246565098E-2</v>
      </c>
      <c r="E873" s="3">
        <f t="shared" ca="1" si="702"/>
        <v>4.5478405435080374E-2</v>
      </c>
      <c r="F873" s="3">
        <f t="shared" ca="1" si="703"/>
        <v>4.5938294420071177E-2</v>
      </c>
      <c r="G873" s="3">
        <f t="shared" ca="1" si="704"/>
        <v>4.6553630362559682E-2</v>
      </c>
      <c r="H873" s="3">
        <f t="shared" ca="1" si="705"/>
        <v>4.7310405092819023E-2</v>
      </c>
      <c r="I873" s="3">
        <f t="shared" ca="1" si="706"/>
        <v>4.8195018010133886E-2</v>
      </c>
      <c r="J873" s="3">
        <f t="shared" ca="1" si="707"/>
        <v>4.9194467612535854E-2</v>
      </c>
      <c r="K873" s="3">
        <f t="shared" ca="1" si="708"/>
        <v>5.0296461983557847E-2</v>
      </c>
      <c r="L873" s="3">
        <f t="shared" ca="1" si="709"/>
        <v>5.1489441372420605E-2</v>
      </c>
      <c r="M873" s="3">
        <f t="shared" ca="1" si="710"/>
        <v>5.2762518986173033E-2</v>
      </c>
      <c r="N873" s="3">
        <f t="shared" ca="1" si="711"/>
        <v>5.410535730286762E-2</v>
      </c>
      <c r="O873" s="3">
        <f t="shared" ca="1" si="712"/>
        <v>5.5508003388942705E-2</v>
      </c>
      <c r="P873" s="3">
        <f t="shared" ca="1" si="713"/>
        <v>5.6960707194562782E-2</v>
      </c>
      <c r="Q873" s="3">
        <f t="shared" ca="1" si="714"/>
        <v>5.8453743011753594E-2</v>
      </c>
      <c r="R873" s="3">
        <f t="shared" ca="1" si="715"/>
        <v>5.9977248474675289E-2</v>
      </c>
      <c r="S873" s="3">
        <f t="shared" ca="1" si="716"/>
        <v>6.152108959735602E-2</v>
      </c>
      <c r="T873" s="3">
        <f t="shared" ca="1" si="717"/>
        <v>6.3074755390680193E-2</v>
      </c>
      <c r="U873" s="3">
        <f t="shared" ca="1" si="718"/>
        <v>6.4627281750810783E-2</v>
      </c>
      <c r="V873" s="3">
        <f t="shared" ca="1" si="719"/>
        <v>6.6167201416126489E-2</v>
      </c>
      <c r="W873" s="3">
        <f t="shared" ca="1" si="720"/>
        <v>6.7682514870789176E-2</v>
      </c>
      <c r="X873" s="3">
        <f t="shared" ca="1" si="721"/>
        <v>6.9160676481856406E-2</v>
      </c>
      <c r="Y873" s="3">
        <f t="shared" ca="1" si="722"/>
        <v>7.0588591367194475E-2</v>
      </c>
      <c r="Z873" s="3">
        <f t="shared" ca="1" si="723"/>
        <v>7.1952621746063941E-2</v>
      </c>
      <c r="AA873" s="3">
        <f t="shared" ca="1" si="724"/>
        <v>7.3238606618086774E-2</v>
      </c>
      <c r="AB873" s="3">
        <f t="shared" ca="1" si="725"/>
        <v>7.4431904943214527E-2</v>
      </c>
      <c r="AC873" s="3">
        <f t="shared" ca="1" si="726"/>
        <v>7.5517479229688489E-2</v>
      </c>
      <c r="AD873" s="3">
        <f t="shared" ca="1" si="727"/>
        <v>7.6480042553154937E-2</v>
      </c>
      <c r="AE873" s="3">
        <f t="shared" ca="1" si="728"/>
        <v>7.730429593265796E-2</v>
      </c>
      <c r="AF873" s="3">
        <f t="shared" ca="1" si="729"/>
        <v>7.7975281859204104E-2</v>
      </c>
      <c r="AG873" s="3">
        <f t="shared" ca="1" si="730"/>
        <v>7.8478869178939592E-2</v>
      </c>
      <c r="AH873" s="3">
        <f t="shared" ca="1" si="731"/>
        <v>7.8802359155968185E-2</v>
      </c>
      <c r="AI873" s="3">
        <f t="shared" ca="1" si="732"/>
        <v>7.8935158719578916E-2</v>
      </c>
      <c r="AJ873" s="3">
        <f t="shared" ca="1" si="733"/>
        <v>7.8869407020739912E-2</v>
      </c>
      <c r="AK873" s="3">
        <f t="shared" ca="1" si="734"/>
        <v>7.860037891373918E-2</v>
      </c>
      <c r="AL873" s="3">
        <f t="shared" ca="1" si="735"/>
        <v>7.8126451292418603E-2</v>
      </c>
      <c r="AM873" s="3">
        <f t="shared" ca="1" si="736"/>
        <v>7.744844397777953E-2</v>
      </c>
      <c r="AN873" s="3">
        <f t="shared" ca="1" si="737"/>
        <v>7.6568273366127065E-2</v>
      </c>
      <c r="AO873" s="3">
        <f t="shared" ca="1" si="738"/>
        <v>7.5487096369123735E-2</v>
      </c>
      <c r="AP873" s="3">
        <f t="shared" ca="1" si="739"/>
        <v>7.4203430533572506E-2</v>
      </c>
      <c r="AQ873" s="3">
        <f t="shared" ca="1" si="740"/>
        <v>7.271199319773694E-2</v>
      </c>
      <c r="AR873" s="3">
        <f t="shared" ca="1" si="741"/>
        <v>7.1004029675302477E-2</v>
      </c>
      <c r="AS873" s="3">
        <f t="shared" ca="1" si="742"/>
        <v>6.9069545721174616E-2</v>
      </c>
      <c r="AT873" s="3">
        <f t="shared" ca="1" si="743"/>
        <v>6.6901132150623557E-2</v>
      </c>
      <c r="AU873" s="3">
        <f t="shared" ca="1" si="744"/>
        <v>6.4498247187232863E-2</v>
      </c>
      <c r="AV873" s="3">
        <f t="shared" ca="1" si="745"/>
        <v>6.1870448521301497E-2</v>
      </c>
      <c r="AW873" s="3">
        <f t="shared" ca="1" si="746"/>
        <v>5.9038774235882649E-2</v>
      </c>
      <c r="AX873" s="3">
        <f t="shared" ca="1" si="747"/>
        <v>5.6036255991180457E-2</v>
      </c>
      <c r="AY873" s="3">
        <f t="shared" ca="1" si="748"/>
        <v>5.2908927531589434E-2</v>
      </c>
      <c r="AZ873" s="3">
        <f t="shared" ca="1" si="697"/>
        <v>4.971440320394728E-2</v>
      </c>
      <c r="BC873" s="3">
        <f t="shared" ca="1" si="749"/>
        <v>-5.9750164719270416E-2</v>
      </c>
      <c r="BD873" s="3">
        <f t="shared" ca="1" si="749"/>
        <v>-0.73841759942119722</v>
      </c>
      <c r="BE873" s="3">
        <f t="shared" ca="1" si="749"/>
        <v>0.5434913665850063</v>
      </c>
    </row>
    <row r="874" spans="1:57" x14ac:dyDescent="0.2">
      <c r="A874" s="3">
        <f t="shared" si="698"/>
        <v>8.6199999999998607</v>
      </c>
      <c r="B874" s="3">
        <f t="shared" ca="1" si="699"/>
        <v>4.484378589457217E-2</v>
      </c>
      <c r="C874" s="3">
        <f t="shared" ca="1" si="700"/>
        <v>4.4771977215463173E-2</v>
      </c>
      <c r="D874" s="3">
        <f t="shared" ca="1" si="701"/>
        <v>4.4896200862791051E-2</v>
      </c>
      <c r="E874" s="3">
        <f t="shared" ca="1" si="702"/>
        <v>4.5202949956024245E-2</v>
      </c>
      <c r="F874" s="3">
        <f t="shared" ca="1" si="703"/>
        <v>4.5678238538030332E-2</v>
      </c>
      <c r="G874" s="3">
        <f t="shared" ca="1" si="704"/>
        <v>4.6307934682084641E-2</v>
      </c>
      <c r="H874" s="3">
        <f t="shared" ca="1" si="705"/>
        <v>4.7078061374173676E-2</v>
      </c>
      <c r="I874" s="3">
        <f t="shared" ca="1" si="706"/>
        <v>4.7975051529024725E-2</v>
      </c>
      <c r="J874" s="3">
        <f t="shared" ca="1" si="707"/>
        <v>4.8985938256900681E-2</v>
      </c>
      <c r="K874" s="3">
        <f t="shared" ca="1" si="708"/>
        <v>5.009846390662618E-2</v>
      </c>
      <c r="L874" s="3">
        <f t="shared" ca="1" si="709"/>
        <v>5.1301101283134275E-2</v>
      </c>
      <c r="M874" s="3">
        <f t="shared" ca="1" si="710"/>
        <v>5.2582993384100954E-2</v>
      </c>
      <c r="N874" s="3">
        <f t="shared" ca="1" si="711"/>
        <v>5.3933829090464624E-2</v>
      </c>
      <c r="O874" s="3">
        <f t="shared" ca="1" si="712"/>
        <v>5.5343678306048256E-2</v>
      </c>
      <c r="P874" s="3">
        <f t="shared" ca="1" si="713"/>
        <v>5.6802810446491193E-2</v>
      </c>
      <c r="Q874" s="3">
        <f t="shared" ca="1" si="714"/>
        <v>5.8301516348451807E-2</v>
      </c>
      <c r="R874" s="3">
        <f t="shared" ca="1" si="715"/>
        <v>5.9829947862978038E-2</v>
      </c>
      <c r="S874" s="3">
        <f t="shared" ca="1" si="716"/>
        <v>6.1377983531531774E-2</v>
      </c>
      <c r="T874" s="3">
        <f t="shared" ca="1" si="717"/>
        <v>6.2935123811703325E-2</v>
      </c>
      <c r="U874" s="3">
        <f t="shared" ca="1" si="718"/>
        <v>6.4490415489127581E-2</v>
      </c>
      <c r="V874" s="3">
        <f t="shared" ca="1" si="719"/>
        <v>6.6032402036537388E-2</v>
      </c>
      <c r="W874" s="3">
        <f t="shared" ca="1" si="720"/>
        <v>6.7549094788480202E-2</v>
      </c>
      <c r="X874" s="3">
        <f t="shared" ca="1" si="721"/>
        <v>6.9027959245053255E-2</v>
      </c>
      <c r="Y874" s="3">
        <f t="shared" ca="1" si="722"/>
        <v>7.0455912069239748E-2</v>
      </c>
      <c r="Z874" s="3">
        <f t="shared" ca="1" si="723"/>
        <v>7.1819327633828672E-2</v>
      </c>
      <c r="AA874" s="3">
        <f t="shared" ca="1" si="724"/>
        <v>7.3104058092399893E-2</v>
      </c>
      <c r="AB874" s="3">
        <f t="shared" ca="1" si="725"/>
        <v>7.4295477283915612E-2</v>
      </c>
      <c r="AC874" s="3">
        <f t="shared" ca="1" si="726"/>
        <v>7.5378565502466688E-2</v>
      </c>
      <c r="AD874" s="3">
        <f t="shared" ca="1" si="727"/>
        <v>7.6338058235622494E-2</v>
      </c>
      <c r="AE874" s="3">
        <f t="shared" ca="1" si="728"/>
        <v>7.7158685776740205E-2</v>
      </c>
      <c r="AF874" s="3">
        <f t="shared" ca="1" si="729"/>
        <v>7.7825529297289253E-2</v>
      </c>
      <c r="AG874" s="3">
        <f t="shared" ca="1" si="730"/>
        <v>7.8324508075925156E-2</v>
      </c>
      <c r="AH874" s="3">
        <f t="shared" ca="1" si="731"/>
        <v>7.8642986835170473E-2</v>
      </c>
      <c r="AI874" s="3">
        <f t="shared" ca="1" si="732"/>
        <v>7.8770447995107351E-2</v>
      </c>
      <c r="AJ874" s="3">
        <f t="shared" ca="1" si="733"/>
        <v>7.8699113720993238E-2</v>
      </c>
      <c r="AK874" s="3">
        <f t="shared" ca="1" si="734"/>
        <v>7.8424340629185671E-2</v>
      </c>
      <c r="AL874" s="3">
        <f t="shared" ca="1" si="735"/>
        <v>7.794457359840351E-2</v>
      </c>
      <c r="AM874" s="3">
        <f t="shared" ca="1" si="736"/>
        <v>7.7260672915584916E-2</v>
      </c>
      <c r="AN874" s="3">
        <f t="shared" ca="1" si="737"/>
        <v>7.6374557754187333E-2</v>
      </c>
      <c r="AO874" s="3">
        <f t="shared" ca="1" si="738"/>
        <v>7.5287349685663738E-2</v>
      </c>
      <c r="AP874" s="3">
        <f t="shared" ca="1" si="739"/>
        <v>7.3997507253548464E-2</v>
      </c>
      <c r="AQ874" s="3">
        <f t="shared" ca="1" si="740"/>
        <v>7.2499695011881193E-2</v>
      </c>
      <c r="AR874" s="3">
        <f t="shared" ca="1" si="741"/>
        <v>7.0785149926568716E-2</v>
      </c>
      <c r="AS874" s="3">
        <f t="shared" ca="1" si="742"/>
        <v>6.8843945848460805E-2</v>
      </c>
      <c r="AT874" s="3">
        <f t="shared" ca="1" si="743"/>
        <v>6.6668827485963089E-2</v>
      </c>
      <c r="AU874" s="3">
        <f t="shared" ca="1" si="744"/>
        <v>6.4259471983002289E-2</v>
      </c>
      <c r="AV874" s="3">
        <f t="shared" ca="1" si="745"/>
        <v>6.1625684229738374E-2</v>
      </c>
      <c r="AW874" s="3">
        <f t="shared" ca="1" si="746"/>
        <v>5.8788760750111614E-2</v>
      </c>
      <c r="AX874" s="3">
        <f t="shared" ca="1" si="747"/>
        <v>5.5782013152651591E-2</v>
      </c>
      <c r="AY874" s="3">
        <f t="shared" ca="1" si="748"/>
        <v>5.2651728443552426E-2</v>
      </c>
      <c r="AZ874" s="3">
        <f t="shared" ca="1" si="697"/>
        <v>4.9455736446834188E-2</v>
      </c>
      <c r="BC874" s="3">
        <f t="shared" ca="1" si="749"/>
        <v>-0.30304351094137694</v>
      </c>
      <c r="BD874" s="3">
        <f t="shared" ca="1" si="749"/>
        <v>0.10092744253301156</v>
      </c>
      <c r="BE874" s="3">
        <f t="shared" ca="1" si="749"/>
        <v>0.20117039332822095</v>
      </c>
    </row>
    <row r="875" spans="1:57" x14ac:dyDescent="0.2">
      <c r="A875" s="3">
        <f t="shared" si="698"/>
        <v>8.6299999999998604</v>
      </c>
      <c r="B875" s="3">
        <f t="shared" ca="1" si="699"/>
        <v>4.6098253014088292E-2</v>
      </c>
      <c r="C875" s="3">
        <f t="shared" ca="1" si="700"/>
        <v>4.5880639611182716E-2</v>
      </c>
      <c r="D875" s="3">
        <f t="shared" ca="1" si="701"/>
        <v>4.5866648998806561E-2</v>
      </c>
      <c r="E875" s="3">
        <f t="shared" ca="1" si="702"/>
        <v>4.6042595914867986E-2</v>
      </c>
      <c r="F875" s="3">
        <f t="shared" ca="1" si="703"/>
        <v>4.6394319854751849E-2</v>
      </c>
      <c r="G875" s="3">
        <f t="shared" ca="1" si="704"/>
        <v>4.6907518035707835E-2</v>
      </c>
      <c r="H875" s="3">
        <f t="shared" ca="1" si="705"/>
        <v>4.7568045813482444E-2</v>
      </c>
      <c r="I875" s="3">
        <f t="shared" ca="1" si="706"/>
        <v>4.836217080703336E-2</v>
      </c>
      <c r="J875" s="3">
        <f t="shared" ca="1" si="707"/>
        <v>4.9276761898768007E-2</v>
      </c>
      <c r="K875" s="3">
        <f t="shared" ca="1" si="708"/>
        <v>5.0299396835463174E-2</v>
      </c>
      <c r="L875" s="3">
        <f t="shared" ca="1" si="709"/>
        <v>5.1418382089314568E-2</v>
      </c>
      <c r="M875" s="3">
        <f t="shared" ca="1" si="710"/>
        <v>5.2622691547722443E-2</v>
      </c>
      <c r="N875" s="3">
        <f t="shared" ca="1" si="711"/>
        <v>5.3901841590053116E-2</v>
      </c>
      <c r="O875" s="3">
        <f t="shared" ca="1" si="712"/>
        <v>5.524572605692802E-2</v>
      </c>
      <c r="P875" s="3">
        <f t="shared" ca="1" si="713"/>
        <v>5.6644434937896539E-2</v>
      </c>
      <c r="Q875" s="3">
        <f t="shared" ca="1" si="714"/>
        <v>5.8088076734546787E-2</v>
      </c>
      <c r="R875" s="3">
        <f t="shared" ca="1" si="715"/>
        <v>5.9566618647877455E-2</v>
      </c>
      <c r="S875" s="3">
        <f t="shared" ca="1" si="716"/>
        <v>6.1069752892021607E-2</v>
      </c>
      <c r="T875" s="3">
        <f t="shared" ca="1" si="717"/>
        <v>6.2586792526982835E-2</v>
      </c>
      <c r="U875" s="3">
        <f t="shared" ca="1" si="718"/>
        <v>6.4106596391617574E-2</v>
      </c>
      <c r="V875" s="3">
        <f t="shared" ca="1" si="719"/>
        <v>6.5617519862185503E-2</v>
      </c>
      <c r="W875" s="3">
        <f t="shared" ca="1" si="720"/>
        <v>6.7107386296124741E-2</v>
      </c>
      <c r="X875" s="3">
        <f t="shared" ca="1" si="721"/>
        <v>6.8563473501665806E-2</v>
      </c>
      <c r="Y875" s="3">
        <f t="shared" ca="1" si="722"/>
        <v>6.9972510865929011E-2</v>
      </c>
      <c r="Z875" s="3">
        <f t="shared" ca="1" si="723"/>
        <v>7.1320686102092426E-2</v>
      </c>
      <c r="AA875" s="3">
        <f t="shared" ca="1" si="724"/>
        <v>7.2593665719046852E-2</v>
      </c>
      <c r="AB875" s="3">
        <f t="shared" ca="1" si="725"/>
        <v>7.3776639659753979E-2</v>
      </c>
      <c r="AC875" s="3">
        <f t="shared" ca="1" si="726"/>
        <v>7.4854407263527725E-2</v>
      </c>
      <c r="AD875" s="3">
        <f t="shared" ca="1" si="727"/>
        <v>7.5811527733960368E-2</v>
      </c>
      <c r="AE875" s="3">
        <f t="shared" ca="1" si="728"/>
        <v>7.6632561993697196E-2</v>
      </c>
      <c r="AF875" s="3">
        <f t="shared" ca="1" si="729"/>
        <v>7.7302431296563459E-2</v>
      </c>
      <c r="AG875" s="3">
        <f t="shared" ca="1" si="730"/>
        <v>7.7806906781094198E-2</v>
      </c>
      <c r="AH875" s="3">
        <f t="shared" ca="1" si="731"/>
        <v>7.8133218035730298E-2</v>
      </c>
      <c r="AI875" s="3">
        <f t="shared" ca="1" si="732"/>
        <v>7.8270724288668964E-2</v>
      </c>
      <c r="AJ875" s="3">
        <f t="shared" ca="1" si="733"/>
        <v>7.821153186126456E-2</v>
      </c>
      <c r="AK875" s="3">
        <f t="shared" ca="1" si="734"/>
        <v>7.7950880023252345E-2</v>
      </c>
      <c r="AL875" s="3">
        <f t="shared" ca="1" si="735"/>
        <v>7.7487082254701398E-2</v>
      </c>
      <c r="AM875" s="3">
        <f t="shared" ca="1" si="736"/>
        <v>7.6820839721562978E-2</v>
      </c>
      <c r="AN875" s="3">
        <f t="shared" ca="1" si="737"/>
        <v>7.5953874778951699E-2</v>
      </c>
      <c r="AO875" s="3">
        <f t="shared" ca="1" si="738"/>
        <v>7.4887074351701818E-2</v>
      </c>
      <c r="AP875" s="3">
        <f t="shared" ca="1" si="739"/>
        <v>7.3618639271311945E-2</v>
      </c>
      <c r="AQ875" s="3">
        <f t="shared" ca="1" si="740"/>
        <v>7.2142983363178814E-2</v>
      </c>
      <c r="AR875" s="3">
        <f t="shared" ca="1" si="741"/>
        <v>7.0451137941157052E-2</v>
      </c>
      <c r="AS875" s="3">
        <f t="shared" ca="1" si="742"/>
        <v>6.8533047834836547E-2</v>
      </c>
      <c r="AT875" s="3">
        <f t="shared" ca="1" si="743"/>
        <v>6.6381414113154527E-2</v>
      </c>
      <c r="AU875" s="3">
        <f t="shared" ca="1" si="744"/>
        <v>6.3995934572823279E-2</v>
      </c>
      <c r="AV875" s="3">
        <f t="shared" ca="1" si="745"/>
        <v>6.1386462695536284E-2</v>
      </c>
      <c r="AW875" s="3">
        <f t="shared" ca="1" si="746"/>
        <v>5.8574355043121716E-2</v>
      </c>
      <c r="AX875" s="3">
        <f t="shared" ca="1" si="747"/>
        <v>5.5593003805556096E-2</v>
      </c>
      <c r="AY875" s="3">
        <f t="shared" ca="1" si="748"/>
        <v>5.2488749661992816E-2</v>
      </c>
      <c r="AZ875" s="3">
        <f t="shared" ca="1" si="697"/>
        <v>4.9319404999334078E-2</v>
      </c>
      <c r="BC875" s="3">
        <f t="shared" ca="1" si="749"/>
        <v>-0.29986122022553818</v>
      </c>
      <c r="BD875" s="3">
        <f t="shared" ca="1" si="749"/>
        <v>-1.2050860162209496</v>
      </c>
      <c r="BE875" s="3">
        <f t="shared" ca="1" si="749"/>
        <v>-2.1473588671123784</v>
      </c>
    </row>
    <row r="876" spans="1:57" x14ac:dyDescent="0.2">
      <c r="A876" s="3">
        <f t="shared" si="698"/>
        <v>8.6399999999998602</v>
      </c>
      <c r="B876" s="3">
        <f t="shared" ca="1" si="699"/>
        <v>4.5185269936358588E-2</v>
      </c>
      <c r="C876" s="3">
        <f t="shared" ca="1" si="700"/>
        <v>4.5050086463742874E-2</v>
      </c>
      <c r="D876" s="3">
        <f t="shared" ca="1" si="701"/>
        <v>4.5116460333567213E-2</v>
      </c>
      <c r="E876" s="3">
        <f t="shared" ca="1" si="702"/>
        <v>4.537066929033802E-2</v>
      </c>
      <c r="F876" s="3">
        <f t="shared" ca="1" si="703"/>
        <v>4.579851966726356E-2</v>
      </c>
      <c r="G876" s="3">
        <f t="shared" ca="1" si="704"/>
        <v>4.6385679201560601E-2</v>
      </c>
      <c r="H876" s="3">
        <f t="shared" ca="1" si="705"/>
        <v>4.7117976976902044E-2</v>
      </c>
      <c r="I876" s="3">
        <f t="shared" ca="1" si="706"/>
        <v>4.7981656649311227E-2</v>
      </c>
      <c r="J876" s="3">
        <f t="shared" ca="1" si="707"/>
        <v>4.8963564177333274E-2</v>
      </c>
      <c r="K876" s="3">
        <f t="shared" ca="1" si="708"/>
        <v>5.0051253982560329E-2</v>
      </c>
      <c r="L876" s="3">
        <f t="shared" ca="1" si="709"/>
        <v>5.1233007460376977E-2</v>
      </c>
      <c r="M876" s="3">
        <f t="shared" ca="1" si="710"/>
        <v>5.2497770631558797E-2</v>
      </c>
      <c r="N876" s="3">
        <f t="shared" ca="1" si="711"/>
        <v>5.3835028614144458E-2</v>
      </c>
      <c r="O876" s="3">
        <f t="shared" ca="1" si="712"/>
        <v>5.5234640429773059E-2</v>
      </c>
      <c r="P876" s="3">
        <f t="shared" ca="1" si="713"/>
        <v>5.6686657895201407E-2</v>
      </c>
      <c r="Q876" s="3">
        <f t="shared" ca="1" si="714"/>
        <v>5.8181148442124797E-2</v>
      </c>
      <c r="R876" s="3">
        <f t="shared" ca="1" si="715"/>
        <v>5.9708035899424056E-2</v>
      </c>
      <c r="S876" s="3">
        <f t="shared" ca="1" si="716"/>
        <v>6.1256967443975269E-2</v>
      </c>
      <c r="T876" s="3">
        <f t="shared" ca="1" si="717"/>
        <v>6.2817210038688467E-2</v>
      </c>
      <c r="U876" s="3">
        <f t="shared" ca="1" si="718"/>
        <v>6.4377575884124752E-2</v>
      </c>
      <c r="V876" s="3">
        <f t="shared" ca="1" si="719"/>
        <v>6.5926373573934896E-2</v>
      </c>
      <c r="W876" s="3">
        <f t="shared" ca="1" si="720"/>
        <v>6.7451379805629527E-2</v>
      </c>
      <c r="X876" s="3">
        <f t="shared" ca="1" si="721"/>
        <v>6.8939826015369507E-2</v>
      </c>
      <c r="Y876" s="3">
        <f t="shared" ca="1" si="722"/>
        <v>7.0378395638214325E-2</v>
      </c>
      <c r="Z876" s="3">
        <f t="shared" ca="1" si="723"/>
        <v>7.1753231059506553E-2</v>
      </c>
      <c r="AA876" s="3">
        <f t="shared" ca="1" si="724"/>
        <v>7.3049954489898691E-2</v>
      </c>
      <c r="AB876" s="3">
        <f t="shared" ca="1" si="725"/>
        <v>7.4253713346653399E-2</v>
      </c>
      <c r="AC876" s="3">
        <f t="shared" ca="1" si="726"/>
        <v>7.534926741920063E-2</v>
      </c>
      <c r="AD876" s="3">
        <f t="shared" ca="1" si="727"/>
        <v>7.6321141076897872E-2</v>
      </c>
      <c r="AE876" s="3">
        <f t="shared" ca="1" si="728"/>
        <v>7.7153867372216883E-2</v>
      </c>
      <c r="AF876" s="3">
        <f t="shared" ca="1" si="729"/>
        <v>7.7832349188366193E-2</v>
      </c>
      <c r="AG876" s="3">
        <f t="shared" ca="1" si="730"/>
        <v>7.8342351095358143E-2</v>
      </c>
      <c r="AH876" s="3">
        <f t="shared" ca="1" si="731"/>
        <v>7.8671109097872879E-2</v>
      </c>
      <c r="AI876" s="3">
        <f t="shared" ca="1" si="732"/>
        <v>7.8808000690659269E-2</v>
      </c>
      <c r="AJ876" s="3">
        <f t="shared" ca="1" si="733"/>
        <v>7.8745157632591267E-2</v>
      </c>
      <c r="AK876" s="3">
        <f t="shared" ca="1" si="734"/>
        <v>7.8477842877218248E-2</v>
      </c>
      <c r="AL876" s="3">
        <f t="shared" ca="1" si="735"/>
        <v>7.8004379262989768E-2</v>
      </c>
      <c r="AM876" s="3">
        <f t="shared" ca="1" si="736"/>
        <v>7.7325449392400089E-2</v>
      </c>
      <c r="AN876" s="3">
        <f t="shared" ca="1" si="737"/>
        <v>7.6442719357132455E-2</v>
      </c>
      <c r="AO876" s="3">
        <f t="shared" ca="1" si="738"/>
        <v>7.5356982285571056E-2</v>
      </c>
      <c r="AP876" s="3">
        <f t="shared" ca="1" si="739"/>
        <v>7.4066322748323629E-2</v>
      </c>
      <c r="AQ876" s="3">
        <f t="shared" ca="1" si="740"/>
        <v>7.2565046055152793E-2</v>
      </c>
      <c r="AR876" s="3">
        <f t="shared" ca="1" si="741"/>
        <v>7.084412071195384E-2</v>
      </c>
      <c r="AS876" s="3">
        <f t="shared" ca="1" si="742"/>
        <v>6.8893505546169576E-2</v>
      </c>
      <c r="AT876" s="3">
        <f t="shared" ca="1" si="743"/>
        <v>6.670600058459096E-2</v>
      </c>
      <c r="AU876" s="3">
        <f t="shared" ca="1" si="744"/>
        <v>6.4281466146967739E-2</v>
      </c>
      <c r="AV876" s="3">
        <f t="shared" ca="1" si="745"/>
        <v>6.1629945846931038E-2</v>
      </c>
      <c r="AW876" s="3">
        <f t="shared" ca="1" si="746"/>
        <v>5.8772998006545091E-2</v>
      </c>
      <c r="AX876" s="3">
        <f t="shared" ca="1" si="747"/>
        <v>5.5744236170540591E-2</v>
      </c>
      <c r="AY876" s="3">
        <f t="shared" ca="1" si="748"/>
        <v>5.2590194580305685E-2</v>
      </c>
      <c r="AZ876" s="3">
        <f t="shared" ca="1" si="697"/>
        <v>4.9368797510473558E-2</v>
      </c>
      <c r="BC876" s="3">
        <f t="shared" ca="1" si="749"/>
        <v>0.26847735012221197</v>
      </c>
      <c r="BD876" s="3">
        <f t="shared" ca="1" si="749"/>
        <v>1.2836432004074263</v>
      </c>
      <c r="BE876" s="3">
        <f t="shared" ca="1" si="749"/>
        <v>1.3150690149170927</v>
      </c>
    </row>
    <row r="877" spans="1:57" x14ac:dyDescent="0.2">
      <c r="A877" s="3">
        <f t="shared" si="698"/>
        <v>8.64999999999986</v>
      </c>
      <c r="B877" s="3">
        <f t="shared" ca="1" si="699"/>
        <v>4.4126993058206658E-2</v>
      </c>
      <c r="C877" s="3">
        <f t="shared" ca="1" si="700"/>
        <v>4.4078155775517984E-2</v>
      </c>
      <c r="D877" s="3">
        <f t="shared" ca="1" si="701"/>
        <v>4.4224095592508651E-2</v>
      </c>
      <c r="E877" s="3">
        <f t="shared" ca="1" si="702"/>
        <v>4.4551308753731519E-2</v>
      </c>
      <c r="F877" s="3">
        <f t="shared" ca="1" si="703"/>
        <v>4.5045823920684826E-2</v>
      </c>
      <c r="G877" s="3">
        <f t="shared" ca="1" si="704"/>
        <v>4.56935348315353E-2</v>
      </c>
      <c r="H877" s="3">
        <f t="shared" ca="1" si="705"/>
        <v>4.6480499760888722E-2</v>
      </c>
      <c r="I877" s="3">
        <f t="shared" ca="1" si="706"/>
        <v>4.7393193839439199E-2</v>
      </c>
      <c r="J877" s="3">
        <f t="shared" ca="1" si="707"/>
        <v>4.8418695510666819E-2</v>
      </c>
      <c r="K877" s="3">
        <f t="shared" ca="1" si="708"/>
        <v>4.9544791252770212E-2</v>
      </c>
      <c r="L877" s="3">
        <f t="shared" ca="1" si="709"/>
        <v>5.0759992745350278E-2</v>
      </c>
      <c r="M877" s="3">
        <f t="shared" ca="1" si="710"/>
        <v>5.2053473491487555E-2</v>
      </c>
      <c r="N877" s="3">
        <f t="shared" ca="1" si="711"/>
        <v>5.341494269356363E-2</v>
      </c>
      <c r="O877" s="3">
        <f t="shared" ca="1" si="712"/>
        <v>5.4834479903982783E-2</v>
      </c>
      <c r="P877" s="3">
        <f t="shared" ca="1" si="713"/>
        <v>5.6302354125590919E-2</v>
      </c>
      <c r="Q877" s="3">
        <f t="shared" ca="1" si="714"/>
        <v>5.7808847090969687E-2</v>
      </c>
      <c r="R877" s="3">
        <f t="shared" ca="1" si="715"/>
        <v>5.9344094640402967E-2</v>
      </c>
      <c r="S877" s="3">
        <f t="shared" ca="1" si="716"/>
        <v>6.0897954309136831E-2</v>
      </c>
      <c r="T877" s="3">
        <f t="shared" ca="1" si="717"/>
        <v>6.2459902368987408E-2</v>
      </c>
      <c r="U877" s="3">
        <f t="shared" ca="1" si="718"/>
        <v>6.4018959796157834E-2</v>
      </c>
      <c r="V877" s="3">
        <f t="shared" ca="1" si="719"/>
        <v>6.5563643820967341E-2</v>
      </c>
      <c r="W877" s="3">
        <f t="shared" ca="1" si="720"/>
        <v>6.7081939903579912E-2</v>
      </c>
      <c r="X877" s="3">
        <f t="shared" ca="1" si="721"/>
        <v>6.8561288533310588E-2</v>
      </c>
      <c r="Y877" s="3">
        <f t="shared" ca="1" si="722"/>
        <v>6.9988582622466267E-2</v>
      </c>
      <c r="Z877" s="3">
        <f t="shared" ca="1" si="723"/>
        <v>7.1350174665969601E-2</v>
      </c>
      <c r="AA877" s="3">
        <f t="shared" ca="1" si="724"/>
        <v>7.263189802850932E-2</v>
      </c>
      <c r="AB877" s="3">
        <f t="shared" ca="1" si="725"/>
        <v>7.381911307798901E-2</v>
      </c>
      <c r="AC877" s="3">
        <f t="shared" ca="1" si="726"/>
        <v>7.4896795565091323E-2</v>
      </c>
      <c r="AD877" s="3">
        <f t="shared" ca="1" si="727"/>
        <v>7.5849690581043905E-2</v>
      </c>
      <c r="AE877" s="3">
        <f t="shared" ca="1" si="728"/>
        <v>7.666255891495978E-2</v>
      </c>
      <c r="AF877" s="3">
        <f t="shared" ca="1" si="729"/>
        <v>7.7320540732296356E-2</v>
      </c>
      <c r="AG877" s="3">
        <f t="shared" ca="1" si="730"/>
        <v>7.780964971106219E-2</v>
      </c>
      <c r="AH877" s="3">
        <f t="shared" ca="1" si="731"/>
        <v>7.8117383926006589E-2</v>
      </c>
      <c r="AI877" s="3">
        <f t="shared" ca="1" si="732"/>
        <v>7.82333946986732E-2</v>
      </c>
      <c r="AJ877" s="3">
        <f t="shared" ca="1" si="733"/>
        <v>7.8150094607205081E-2</v>
      </c>
      <c r="AK877" s="3">
        <f t="shared" ca="1" si="734"/>
        <v>7.7863025419280779E-2</v>
      </c>
      <c r="AL877" s="3">
        <f t="shared" ca="1" si="735"/>
        <v>7.7370774190117245E-2</v>
      </c>
      <c r="AM877" s="3">
        <f t="shared" ca="1" si="736"/>
        <v>7.6674259621575952E-2</v>
      </c>
      <c r="AN877" s="3">
        <f t="shared" ca="1" si="737"/>
        <v>7.5775346208072095E-2</v>
      </c>
      <c r="AO877" s="3">
        <f t="shared" ca="1" si="738"/>
        <v>7.4674988249074661E-2</v>
      </c>
      <c r="AP877" s="3">
        <f t="shared" ca="1" si="739"/>
        <v>7.3371409626029352E-2</v>
      </c>
      <c r="AQ877" s="3">
        <f t="shared" ca="1" si="740"/>
        <v>7.1859063464041834E-2</v>
      </c>
      <c r="AR877" s="3">
        <f t="shared" ca="1" si="741"/>
        <v>7.0129112413988018E-2</v>
      </c>
      <c r="AS877" s="3">
        <f t="shared" ca="1" si="742"/>
        <v>6.8171786417187324E-2</v>
      </c>
      <c r="AT877" s="3">
        <f t="shared" ca="1" si="743"/>
        <v>6.5980241146411781E-2</v>
      </c>
      <c r="AU877" s="3">
        <f t="shared" ca="1" si="744"/>
        <v>6.3554755413450362E-2</v>
      </c>
      <c r="AV877" s="3">
        <f t="shared" ca="1" si="745"/>
        <v>6.0905818613261407E-2</v>
      </c>
      <c r="AW877" s="3">
        <f t="shared" ca="1" si="746"/>
        <v>5.8055446636859305E-2</v>
      </c>
      <c r="AX877" s="3">
        <f t="shared" ca="1" si="747"/>
        <v>5.5037729244702224E-2</v>
      </c>
      <c r="AY877" s="3">
        <f t="shared" ca="1" si="748"/>
        <v>5.1899648023746657E-2</v>
      </c>
      <c r="AZ877" s="3">
        <f t="shared" ca="1" si="697"/>
        <v>4.8699537614635885E-2</v>
      </c>
      <c r="BC877" s="3">
        <f t="shared" ca="1" si="749"/>
        <v>-0.88183247580396795</v>
      </c>
      <c r="BD877" s="3">
        <f t="shared" ca="1" si="749"/>
        <v>5.2364169162913754E-2</v>
      </c>
      <c r="BE877" s="3">
        <f t="shared" ca="1" si="749"/>
        <v>0.98906784422957461</v>
      </c>
    </row>
    <row r="878" spans="1:57" x14ac:dyDescent="0.2">
      <c r="A878" s="3">
        <f t="shared" si="698"/>
        <v>8.6599999999998598</v>
      </c>
      <c r="B878" s="3">
        <f t="shared" ca="1" si="699"/>
        <v>4.4399992432905377E-2</v>
      </c>
      <c r="C878" s="3">
        <f t="shared" ca="1" si="700"/>
        <v>4.4341959180179753E-2</v>
      </c>
      <c r="D878" s="3">
        <f t="shared" ca="1" si="701"/>
        <v>4.4482371670951482E-2</v>
      </c>
      <c r="E878" s="3">
        <f t="shared" ca="1" si="702"/>
        <v>4.4807529141808168E-2</v>
      </c>
      <c r="F878" s="3">
        <f t="shared" ca="1" si="703"/>
        <v>4.5303267071414653E-2</v>
      </c>
      <c r="G878" s="3">
        <f t="shared" ca="1" si="704"/>
        <v>4.5955289678110703E-2</v>
      </c>
      <c r="H878" s="3">
        <f t="shared" ca="1" si="705"/>
        <v>4.6749468888533152E-2</v>
      </c>
      <c r="I878" s="3">
        <f t="shared" ca="1" si="706"/>
        <v>4.7672095743675612E-2</v>
      </c>
      <c r="J878" s="3">
        <f t="shared" ca="1" si="707"/>
        <v>4.8710065578809962E-2</v>
      </c>
      <c r="K878" s="3">
        <f t="shared" ca="1" si="708"/>
        <v>4.9850981308716964E-2</v>
      </c>
      <c r="L878" s="3">
        <f t="shared" ca="1" si="709"/>
        <v>5.1083169256599004E-2</v>
      </c>
      <c r="M878" s="3">
        <f t="shared" ca="1" si="710"/>
        <v>5.2395614755305783E-2</v>
      </c>
      <c r="N878" s="3">
        <f t="shared" ca="1" si="711"/>
        <v>5.3777835435913676E-2</v>
      </c>
      <c r="O878" s="3">
        <f t="shared" ca="1" si="712"/>
        <v>5.5219715730122028E-2</v>
      </c>
      <c r="P878" s="3">
        <f t="shared" ca="1" si="713"/>
        <v>5.6711326184585235E-2</v>
      </c>
      <c r="Q878" s="3">
        <f t="shared" ca="1" si="714"/>
        <v>5.8242747202405049E-2</v>
      </c>
      <c r="R878" s="3">
        <f t="shared" ca="1" si="715"/>
        <v>5.9803911017631176E-2</v>
      </c>
      <c r="S878" s="3">
        <f t="shared" ca="1" si="716"/>
        <v>6.1384469918313818E-2</v>
      </c>
      <c r="T878" s="3">
        <f t="shared" ca="1" si="717"/>
        <v>6.2973693889933319E-2</v>
      </c>
      <c r="U878" s="3">
        <f t="shared" ca="1" si="718"/>
        <v>6.4560397096978847E-2</v>
      </c>
      <c r="V878" s="3">
        <f t="shared" ca="1" si="719"/>
        <v>6.6132889824381175E-2</v>
      </c>
      <c r="W878" s="3">
        <f t="shared" ca="1" si="720"/>
        <v>6.7678950716191122E-2</v>
      </c>
      <c r="X878" s="3">
        <f t="shared" ca="1" si="721"/>
        <v>6.9185813738783172E-2</v>
      </c>
      <c r="Y878" s="3">
        <f t="shared" ca="1" si="722"/>
        <v>7.064016570978171E-2</v>
      </c>
      <c r="Z878" s="3">
        <f t="shared" ca="1" si="723"/>
        <v>7.2028153670002038E-2</v>
      </c>
      <c r="AA878" s="3">
        <f t="shared" ca="1" si="724"/>
        <v>7.3335406589524615E-2</v>
      </c>
      <c r="AB878" s="3">
        <f t="shared" ca="1" si="725"/>
        <v>7.454708226252961E-2</v>
      </c>
      <c r="AC878" s="3">
        <f t="shared" ca="1" si="726"/>
        <v>7.5647956911588182E-2</v>
      </c>
      <c r="AD878" s="3">
        <f t="shared" ca="1" si="727"/>
        <v>7.6622580905516935E-2</v>
      </c>
      <c r="AE878" s="3">
        <f t="shared" ca="1" si="728"/>
        <v>7.7455527376405764E-2</v>
      </c>
      <c r="AF878" s="3">
        <f t="shared" ca="1" si="729"/>
        <v>7.81317584238993E-2</v>
      </c>
      <c r="AG878" s="3">
        <f t="shared" ca="1" si="730"/>
        <v>7.8637121508667251E-2</v>
      </c>
      <c r="AH878" s="3">
        <f t="shared" ca="1" si="731"/>
        <v>7.895896142608598E-2</v>
      </c>
      <c r="AI878" s="3">
        <f t="shared" ca="1" si="732"/>
        <v>7.9086787879766834E-2</v>
      </c>
      <c r="AJ878" s="3">
        <f t="shared" ca="1" si="733"/>
        <v>7.9012878642442594E-2</v>
      </c>
      <c r="AK878" s="3">
        <f t="shared" ca="1" si="734"/>
        <v>7.8732638419397205E-2</v>
      </c>
      <c r="AL878" s="3">
        <f t="shared" ca="1" si="735"/>
        <v>7.82445023356904E-2</v>
      </c>
      <c r="AM878" s="3">
        <f t="shared" ca="1" si="736"/>
        <v>7.7549208854041596E-2</v>
      </c>
      <c r="AN878" s="3">
        <f t="shared" ca="1" si="737"/>
        <v>7.6648404542388401E-2</v>
      </c>
      <c r="AO878" s="3">
        <f t="shared" ca="1" si="738"/>
        <v>7.5542788849503106E-2</v>
      </c>
      <c r="AP878" s="3">
        <f t="shared" ca="1" si="739"/>
        <v>7.423030955318291E-2</v>
      </c>
      <c r="AQ878" s="3">
        <f t="shared" ca="1" si="740"/>
        <v>7.2705152935892692E-2</v>
      </c>
      <c r="AR878" s="3">
        <f t="shared" ca="1" si="741"/>
        <v>7.0958261748290313E-2</v>
      </c>
      <c r="AS878" s="3">
        <f t="shared" ca="1" si="742"/>
        <v>6.8979723151637348E-2</v>
      </c>
      <c r="AT878" s="3">
        <f t="shared" ca="1" si="743"/>
        <v>6.6762634137031499E-2</v>
      </c>
      <c r="AU878" s="3">
        <f t="shared" ca="1" si="744"/>
        <v>6.4307276969510066E-2</v>
      </c>
      <c r="AV878" s="3">
        <f t="shared" ca="1" si="745"/>
        <v>6.1624171476534588E-2</v>
      </c>
      <c r="AW878" s="3">
        <f t="shared" ca="1" si="746"/>
        <v>5.8735375906428529E-2</v>
      </c>
      <c r="AX878" s="3">
        <f t="shared" ca="1" si="747"/>
        <v>5.5675040073397776E-2</v>
      </c>
      <c r="AY878" s="3">
        <f t="shared" ca="1" si="748"/>
        <v>5.2490176585799436E-2</v>
      </c>
      <c r="AZ878" s="3">
        <f t="shared" ca="1" si="697"/>
        <v>4.9239000132561279E-2</v>
      </c>
      <c r="BC878" s="3">
        <f t="shared" ref="BC878:BE909" ca="1" si="750">RAND()+RAND()+RAND()+RAND()+RAND()+RAND()+RAND()+RAND()+RAND()+RAND()+RAND()+RAND()-6</f>
        <v>0.93517144974671673</v>
      </c>
      <c r="BD878" s="3">
        <f t="shared" ca="1" si="750"/>
        <v>0.80728706465760958</v>
      </c>
      <c r="BE878" s="3">
        <f t="shared" ca="1" si="750"/>
        <v>8.4799028744559912E-2</v>
      </c>
    </row>
    <row r="879" spans="1:57" x14ac:dyDescent="0.2">
      <c r="A879" s="3">
        <f t="shared" si="698"/>
        <v>8.6699999999998596</v>
      </c>
      <c r="B879" s="3">
        <f t="shared" ca="1" si="699"/>
        <v>4.4839284008626711E-2</v>
      </c>
      <c r="C879" s="3">
        <f t="shared" ca="1" si="700"/>
        <v>4.4733233815437104E-2</v>
      </c>
      <c r="D879" s="3">
        <f t="shared" ca="1" si="701"/>
        <v>4.4829613793515972E-2</v>
      </c>
      <c r="E879" s="3">
        <f t="shared" ca="1" si="702"/>
        <v>4.5114575941968688E-2</v>
      </c>
      <c r="F879" s="3">
        <f t="shared" ca="1" si="703"/>
        <v>4.5573812323867237E-2</v>
      </c>
      <c r="G879" s="3">
        <f t="shared" ca="1" si="704"/>
        <v>4.6192887395141977E-2</v>
      </c>
      <c r="H879" s="3">
        <f t="shared" ca="1" si="705"/>
        <v>4.6957536473606572E-2</v>
      </c>
      <c r="I879" s="3">
        <f t="shared" ca="1" si="706"/>
        <v>4.7853916224164371E-2</v>
      </c>
      <c r="J879" s="3">
        <f t="shared" ca="1" si="707"/>
        <v>4.8868788558755254E-2</v>
      </c>
      <c r="K879" s="3">
        <f t="shared" ca="1" si="708"/>
        <v>4.9989622486862909E-2</v>
      </c>
      <c r="L879" s="3">
        <f t="shared" ca="1" si="709"/>
        <v>5.1204608612994973E-2</v>
      </c>
      <c r="M879" s="3">
        <f t="shared" ca="1" si="710"/>
        <v>5.2502593725729206E-2</v>
      </c>
      <c r="N879" s="3">
        <f t="shared" ca="1" si="711"/>
        <v>5.3872953507829176E-2</v>
      </c>
      <c r="O879" s="3">
        <f t="shared" ca="1" si="712"/>
        <v>5.5305426897559976E-2</v>
      </c>
      <c r="P879" s="3">
        <f t="shared" ca="1" si="713"/>
        <v>5.6789935621899108E-2</v>
      </c>
      <c r="Q879" s="3">
        <f t="shared" ca="1" si="714"/>
        <v>5.8316408402913758E-2</v>
      </c>
      <c r="R879" s="3">
        <f t="shared" ca="1" si="715"/>
        <v>5.987462352958061E-2</v>
      </c>
      <c r="S879" s="3">
        <f t="shared" ca="1" si="716"/>
        <v>6.1454077715951606E-2</v>
      </c>
      <c r="T879" s="3">
        <f t="shared" ca="1" si="717"/>
        <v>6.3043884344644141E-2</v>
      </c>
      <c r="U879" s="3">
        <f t="shared" ca="1" si="718"/>
        <v>6.4632700459740344E-2</v>
      </c>
      <c r="V879" s="3">
        <f t="shared" ca="1" si="719"/>
        <v>6.6208679097348414E-2</v>
      </c>
      <c r="W879" s="3">
        <f t="shared" ca="1" si="720"/>
        <v>6.7759441785249841E-2</v>
      </c>
      <c r="X879" s="3">
        <f t="shared" ca="1" si="721"/>
        <v>6.9272065669424149E-2</v>
      </c>
      <c r="Y879" s="3">
        <f t="shared" ca="1" si="722"/>
        <v>7.0733081179605098E-2</v>
      </c>
      <c r="Z879" s="3">
        <f t="shared" ca="1" si="723"/>
        <v>7.2128479617671021E-2</v>
      </c>
      <c r="AA879" s="3">
        <f t="shared" ca="1" si="724"/>
        <v>7.3443735289492204E-2</v>
      </c>
      <c r="AB879" s="3">
        <f t="shared" ca="1" si="725"/>
        <v>7.4663853170418043E-2</v>
      </c>
      <c r="AC879" s="3">
        <f t="shared" ca="1" si="726"/>
        <v>7.5773459745002589E-2</v>
      </c>
      <c r="AD879" s="3">
        <f t="shared" ca="1" si="727"/>
        <v>7.6756960494939616E-2</v>
      </c>
      <c r="AE879" s="3">
        <f t="shared" ca="1" si="728"/>
        <v>7.7598790781100449E-2</v>
      </c>
      <c r="AF879" s="3">
        <f t="shared" ca="1" si="729"/>
        <v>7.8283784568266845E-2</v>
      </c>
      <c r="AG879" s="3">
        <f t="shared" ca="1" si="730"/>
        <v>7.8797673052509357E-2</v>
      </c>
      <c r="AH879" s="3">
        <f t="shared" ca="1" si="731"/>
        <v>7.9127697677040656E-2</v>
      </c>
      <c r="AI879" s="3">
        <f t="shared" ca="1" si="732"/>
        <v>7.9263276357770598E-2</v>
      </c>
      <c r="AJ879" s="3">
        <f t="shared" ca="1" si="733"/>
        <v>7.9196601710862416E-2</v>
      </c>
      <c r="AK879" s="3">
        <f t="shared" ca="1" si="734"/>
        <v>7.8922990775830579E-2</v>
      </c>
      <c r="AL879" s="3">
        <f t="shared" ca="1" si="735"/>
        <v>7.8440775875378344E-2</v>
      </c>
      <c r="AM879" s="3">
        <f t="shared" ca="1" si="736"/>
        <v>7.7750564173316716E-2</v>
      </c>
      <c r="AN879" s="3">
        <f t="shared" ca="1" si="737"/>
        <v>7.6853833266601779E-2</v>
      </c>
      <c r="AO879" s="3">
        <f t="shared" ca="1" si="738"/>
        <v>7.5751077022230454E-2</v>
      </c>
      <c r="AP879" s="3">
        <f t="shared" ca="1" si="739"/>
        <v>7.444001699355203E-2</v>
      </c>
      <c r="AQ879" s="3">
        <f t="shared" ca="1" si="740"/>
        <v>7.2914623253219416E-2</v>
      </c>
      <c r="AR879" s="3">
        <f t="shared" ca="1" si="741"/>
        <v>7.116566988805606E-2</v>
      </c>
      <c r="AS879" s="3">
        <f t="shared" ca="1" si="742"/>
        <v>6.9183152655213756E-2</v>
      </c>
      <c r="AT879" s="3">
        <f t="shared" ca="1" si="743"/>
        <v>6.6960160800794671E-2</v>
      </c>
      <c r="AU879" s="3">
        <f t="shared" ca="1" si="744"/>
        <v>6.4497030276650047E-2</v>
      </c>
      <c r="AV879" s="3">
        <f t="shared" ca="1" si="745"/>
        <v>6.1804361275221043E-2</v>
      </c>
      <c r="AW879" s="3">
        <f t="shared" ca="1" si="746"/>
        <v>5.8904304450049419E-2</v>
      </c>
      <c r="AX879" s="3">
        <f t="shared" ca="1" si="747"/>
        <v>5.5831118782422216E-2</v>
      </c>
      <c r="AY879" s="3">
        <f t="shared" ca="1" si="748"/>
        <v>5.2631894576615254E-2</v>
      </c>
      <c r="AZ879" s="3">
        <f t="shared" ca="1" si="697"/>
        <v>4.9364864338405173E-2</v>
      </c>
      <c r="BC879" s="3">
        <f t="shared" ca="1" si="750"/>
        <v>0.23433445235184802</v>
      </c>
      <c r="BD879" s="3">
        <f t="shared" ca="1" si="750"/>
        <v>1.1122283659550369E-2</v>
      </c>
      <c r="BE879" s="3">
        <f t="shared" ca="1" si="750"/>
        <v>-0.6182610854365036</v>
      </c>
    </row>
    <row r="880" spans="1:57" x14ac:dyDescent="0.2">
      <c r="A880" s="3">
        <f t="shared" si="698"/>
        <v>8.6799999999998594</v>
      </c>
      <c r="B880" s="3">
        <f t="shared" ca="1" si="699"/>
        <v>4.2282735368544468E-2</v>
      </c>
      <c r="C880" s="3">
        <f t="shared" ca="1" si="700"/>
        <v>4.2369302902117885E-2</v>
      </c>
      <c r="D880" s="3">
        <f t="shared" ca="1" si="701"/>
        <v>4.2645428015767886E-2</v>
      </c>
      <c r="E880" s="3">
        <f t="shared" ca="1" si="702"/>
        <v>4.3097635913510519E-2</v>
      </c>
      <c r="F880" s="3">
        <f t="shared" ca="1" si="703"/>
        <v>4.3711995681843648E-2</v>
      </c>
      <c r="G880" s="3">
        <f t="shared" ca="1" si="704"/>
        <v>4.4474452443315042E-2</v>
      </c>
      <c r="H880" s="3">
        <f t="shared" ca="1" si="705"/>
        <v>4.5371125317524942E-2</v>
      </c>
      <c r="I880" s="3">
        <f t="shared" ca="1" si="706"/>
        <v>4.6388556978296691E-2</v>
      </c>
      <c r="J880" s="3">
        <f t="shared" ca="1" si="707"/>
        <v>4.7513896270553968E-2</v>
      </c>
      <c r="K880" s="3">
        <f t="shared" ca="1" si="708"/>
        <v>4.873499862817051E-2</v>
      </c>
      <c r="L880" s="3">
        <f t="shared" ca="1" si="709"/>
        <v>5.0040439246402744E-2</v>
      </c>
      <c r="M880" s="3">
        <f t="shared" ca="1" si="710"/>
        <v>5.1419446667430771E-2</v>
      </c>
      <c r="N880" s="3">
        <f t="shared" ca="1" si="711"/>
        <v>5.2861774920758012E-2</v>
      </c>
      <c r="O880" s="3">
        <f t="shared" ca="1" si="712"/>
        <v>5.435753775064555E-2</v>
      </c>
      <c r="P880" s="3">
        <f t="shared" ca="1" si="713"/>
        <v>5.589702837312191E-2</v>
      </c>
      <c r="Q880" s="3">
        <f t="shared" ca="1" si="714"/>
        <v>5.7470544149894054E-2</v>
      </c>
      <c r="R880" s="3">
        <f t="shared" ca="1" si="715"/>
        <v>5.9068229758242219E-2</v>
      </c>
      <c r="S880" s="3">
        <f t="shared" ca="1" si="716"/>
        <v>6.0679946683597871E-2</v>
      </c>
      <c r="T880" s="3">
        <f t="shared" ca="1" si="717"/>
        <v>6.2295172061319695E-2</v>
      </c>
      <c r="U880" s="3">
        <f t="shared" ca="1" si="718"/>
        <v>6.3902926178469502E-2</v>
      </c>
      <c r="V880" s="3">
        <f t="shared" ca="1" si="719"/>
        <v>6.5491725190939126E-2</v>
      </c>
      <c r="W880" s="3">
        <f t="shared" ca="1" si="720"/>
        <v>6.7049553882113297E-2</v>
      </c>
      <c r="X880" s="3">
        <f t="shared" ca="1" si="721"/>
        <v>6.8563852952181745E-2</v>
      </c>
      <c r="Y880" s="3">
        <f t="shared" ca="1" si="722"/>
        <v>7.0021516821921745E-2</v>
      </c>
      <c r="Z880" s="3">
        <f t="shared" ca="1" si="723"/>
        <v>7.1408901441724321E-2</v>
      </c>
      <c r="AA880" s="3">
        <f t="shared" ca="1" si="724"/>
        <v>7.2711846856112247E-2</v>
      </c>
      <c r="AB880" s="3">
        <f t="shared" ca="1" si="725"/>
        <v>7.3915725649175534E-2</v>
      </c>
      <c r="AC880" s="3">
        <f t="shared" ca="1" si="726"/>
        <v>7.500553503042405E-2</v>
      </c>
      <c r="AD880" s="3">
        <f t="shared" ca="1" si="727"/>
        <v>7.5966056102701934E-2</v>
      </c>
      <c r="AE880" s="3">
        <f t="shared" ca="1" si="728"/>
        <v>7.6782107014344181E-2</v>
      </c>
      <c r="AF880" s="3">
        <f t="shared" ca="1" si="729"/>
        <v>7.7438914198629985E-2</v>
      </c>
      <c r="AG880" s="3">
        <f t="shared" ca="1" si="730"/>
        <v>7.7922613211234573E-2</v>
      </c>
      <c r="AH880" s="3">
        <f t="shared" ca="1" si="731"/>
        <v>7.8220862740451244E-2</v>
      </c>
      <c r="AI880" s="3">
        <f t="shared" ca="1" si="732"/>
        <v>7.8323509413066095E-2</v>
      </c>
      <c r="AJ880" s="3">
        <f t="shared" ca="1" si="733"/>
        <v>7.8223181004443906E-2</v>
      </c>
      <c r="AK880" s="3">
        <f t="shared" ca="1" si="734"/>
        <v>7.7915626951553005E-2</v>
      </c>
      <c r="AL880" s="3">
        <f t="shared" ca="1" si="735"/>
        <v>7.7399596570764242E-2</v>
      </c>
      <c r="AM880" s="3">
        <f t="shared" ca="1" si="736"/>
        <v>7.6676085339493827E-2</v>
      </c>
      <c r="AN880" s="3">
        <f t="shared" ca="1" si="737"/>
        <v>7.5746921517455545E-2</v>
      </c>
      <c r="AO880" s="3">
        <f t="shared" ca="1" si="738"/>
        <v>7.4612913342972584E-2</v>
      </c>
      <c r="AP880" s="3">
        <f t="shared" ca="1" si="739"/>
        <v>7.3272076711194081E-2</v>
      </c>
      <c r="AQ880" s="3">
        <f t="shared" ca="1" si="740"/>
        <v>7.1718686801835685E-2</v>
      </c>
      <c r="AR880" s="3">
        <f t="shared" ca="1" si="741"/>
        <v>6.994387094903598E-2</v>
      </c>
      <c r="AS880" s="3">
        <f t="shared" ca="1" si="742"/>
        <v>6.7938055544974341E-2</v>
      </c>
      <c r="AT880" s="3">
        <f t="shared" ca="1" si="743"/>
        <v>6.5694843685348725E-2</v>
      </c>
      <c r="AU880" s="3">
        <f t="shared" ca="1" si="744"/>
        <v>6.3215145908342665E-2</v>
      </c>
      <c r="AV880" s="3">
        <f t="shared" ca="1" si="745"/>
        <v>6.0510163378136833E-2</v>
      </c>
      <c r="AW880" s="3">
        <f t="shared" ca="1" si="746"/>
        <v>5.7602659854683623E-2</v>
      </c>
      <c r="AX880" s="3">
        <f t="shared" ca="1" si="747"/>
        <v>5.4527523222883068E-2</v>
      </c>
      <c r="AY880" s="3">
        <f t="shared" ca="1" si="748"/>
        <v>5.13324406513034E-2</v>
      </c>
      <c r="AZ880" s="3">
        <f t="shared" ca="1" si="697"/>
        <v>4.8076212333523501E-2</v>
      </c>
      <c r="BC880" s="3">
        <f t="shared" ca="1" si="750"/>
        <v>-1.7267482043223694</v>
      </c>
      <c r="BD880" s="3">
        <f t="shared" ca="1" si="750"/>
        <v>0.76515798659368173</v>
      </c>
      <c r="BE880" s="3">
        <f t="shared" ca="1" si="750"/>
        <v>2.4667749340357119</v>
      </c>
    </row>
    <row r="881" spans="1:57" x14ac:dyDescent="0.2">
      <c r="A881" s="3">
        <f t="shared" si="698"/>
        <v>8.6899999999998592</v>
      </c>
      <c r="B881" s="3">
        <f t="shared" ca="1" si="699"/>
        <v>4.3186947323212307E-2</v>
      </c>
      <c r="C881" s="3">
        <f t="shared" ca="1" si="700"/>
        <v>4.3228444836263473E-2</v>
      </c>
      <c r="D881" s="3">
        <f t="shared" ca="1" si="701"/>
        <v>4.345752288531949E-2</v>
      </c>
      <c r="E881" s="3">
        <f t="shared" ca="1" si="702"/>
        <v>4.3860886107598349E-2</v>
      </c>
      <c r="F881" s="3">
        <f t="shared" ca="1" si="703"/>
        <v>4.4424786837808587E-2</v>
      </c>
      <c r="G881" s="3">
        <f t="shared" ca="1" si="704"/>
        <v>4.513535707973975E-2</v>
      </c>
      <c r="H881" s="3">
        <f t="shared" ca="1" si="705"/>
        <v>4.5978905950842273E-2</v>
      </c>
      <c r="I881" s="3">
        <f t="shared" ca="1" si="706"/>
        <v>4.6942168304261754E-2</v>
      </c>
      <c r="J881" s="3">
        <f t="shared" ca="1" si="707"/>
        <v>4.801248605965476E-2</v>
      </c>
      <c r="K881" s="3">
        <f t="shared" ca="1" si="708"/>
        <v>4.9177907190533214E-2</v>
      </c>
      <c r="L881" s="3">
        <f t="shared" ca="1" si="709"/>
        <v>5.0427197578080375E-2</v>
      </c>
      <c r="M881" s="3">
        <f t="shared" ca="1" si="710"/>
        <v>5.1749773601862406E-2</v>
      </c>
      <c r="N881" s="3">
        <f t="shared" ca="1" si="711"/>
        <v>5.3135573719228668E-2</v>
      </c>
      <c r="O881" s="3">
        <f t="shared" ca="1" si="712"/>
        <v>5.4574892566018302E-2</v>
      </c>
      <c r="P881" s="3">
        <f t="shared" ca="1" si="713"/>
        <v>5.6058200942243619E-2</v>
      </c>
      <c r="Q881" s="3">
        <f t="shared" ca="1" si="714"/>
        <v>5.757597095614557E-2</v>
      </c>
      <c r="R881" s="3">
        <f t="shared" ca="1" si="715"/>
        <v>5.9118519792890442E-2</v>
      </c>
      <c r="S881" s="3">
        <f t="shared" ca="1" si="716"/>
        <v>6.067587984083745E-2</v>
      </c>
      <c r="T881" s="3">
        <f t="shared" ca="1" si="717"/>
        <v>6.2237698129812273E-2</v>
      </c>
      <c r="U881" s="3">
        <f t="shared" ca="1" si="718"/>
        <v>6.379316433931348E-2</v>
      </c>
      <c r="V881" s="3">
        <f t="shared" ca="1" si="719"/>
        <v>6.5330963899653871E-2</v>
      </c>
      <c r="W881" s="3">
        <f t="shared" ca="1" si="720"/>
        <v>6.683925100771454E-2</v>
      </c>
      <c r="X881" s="3">
        <f t="shared" ca="1" si="721"/>
        <v>6.8305636078553056E-2</v>
      </c>
      <c r="Y881" s="3">
        <f t="shared" ca="1" si="722"/>
        <v>6.9717183689060575E-2</v>
      </c>
      <c r="Z881" s="3">
        <f t="shared" ca="1" si="723"/>
        <v>7.1060420611864544E-2</v>
      </c>
      <c r="AA881" s="3">
        <f t="shared" ca="1" si="724"/>
        <v>7.2321358819463E-2</v>
      </c>
      <c r="AB881" s="3">
        <f t="shared" ca="1" si="725"/>
        <v>7.3485544718931775E-2</v>
      </c>
      <c r="AC881" s="3">
        <f t="shared" ca="1" si="726"/>
        <v>7.4538152494581483E-2</v>
      </c>
      <c r="AD881" s="3">
        <f t="shared" ca="1" si="727"/>
        <v>7.546414516565382E-2</v>
      </c>
      <c r="AE881" s="3">
        <f t="shared" ca="1" si="728"/>
        <v>7.6248530013489094E-2</v>
      </c>
      <c r="AF881" s="3">
        <f t="shared" ca="1" si="729"/>
        <v>7.6876732329607081E-2</v>
      </c>
      <c r="AG881" s="3">
        <f t="shared" ca="1" si="730"/>
        <v>7.7335098438918143E-2</v>
      </c>
      <c r="AH881" s="3">
        <f t="shared" ca="1" si="731"/>
        <v>7.7611510656033084E-2</v>
      </c>
      <c r="AI881" s="3">
        <f t="shared" ca="1" si="732"/>
        <v>7.7696050599501756E-2</v>
      </c>
      <c r="AJ881" s="3">
        <f t="shared" ca="1" si="733"/>
        <v>7.7581587300576432E-2</v>
      </c>
      <c r="AK881" s="3">
        <f t="shared" ca="1" si="734"/>
        <v>7.7264108437524626E-2</v>
      </c>
      <c r="AL881" s="3">
        <f t="shared" ca="1" si="735"/>
        <v>7.6742585898704418E-2</v>
      </c>
      <c r="AM881" s="3">
        <f t="shared" ca="1" si="736"/>
        <v>7.6018208874041301E-2</v>
      </c>
      <c r="AN881" s="3">
        <f t="shared" ca="1" si="737"/>
        <v>7.509296171209906E-2</v>
      </c>
      <c r="AO881" s="3">
        <f t="shared" ca="1" si="738"/>
        <v>7.3967772773857604E-2</v>
      </c>
      <c r="AP881" s="3">
        <f t="shared" ca="1" si="739"/>
        <v>7.2640758663492178E-2</v>
      </c>
      <c r="AQ881" s="3">
        <f t="shared" ca="1" si="740"/>
        <v>7.1106306782507137E-2</v>
      </c>
      <c r="AR881" s="3">
        <f t="shared" ca="1" si="741"/>
        <v>6.9355705412031426E-2</v>
      </c>
      <c r="AS881" s="3">
        <f t="shared" ca="1" si="742"/>
        <v>6.7379619395484383E-2</v>
      </c>
      <c r="AT881" s="3">
        <f t="shared" ca="1" si="743"/>
        <v>6.5171973044815396E-2</v>
      </c>
      <c r="AU881" s="3">
        <f t="shared" ca="1" si="744"/>
        <v>6.2734058164169409E-2</v>
      </c>
      <c r="AV881" s="3">
        <f t="shared" ca="1" si="745"/>
        <v>6.0077483284081024E-2</v>
      </c>
      <c r="AW881" s="3">
        <f t="shared" ca="1" si="746"/>
        <v>5.7225431738778247E-2</v>
      </c>
      <c r="AX881" s="3">
        <f t="shared" ca="1" si="747"/>
        <v>5.4213225827908711E-2</v>
      </c>
      <c r="AY881" s="3">
        <f t="shared" ca="1" si="748"/>
        <v>5.1088955152724179E-2</v>
      </c>
      <c r="AZ881" s="3">
        <f t="shared" ca="1" si="697"/>
        <v>4.791164918704667E-2</v>
      </c>
      <c r="BC881" s="3">
        <f t="shared" ca="1" si="750"/>
        <v>-0.26366144868129204</v>
      </c>
      <c r="BD881" s="3">
        <f t="shared" ca="1" si="750"/>
        <v>-1.5900587292634878</v>
      </c>
      <c r="BE881" s="3">
        <f t="shared" ca="1" si="750"/>
        <v>-1.0662091450322766</v>
      </c>
    </row>
    <row r="882" spans="1:57" x14ac:dyDescent="0.2">
      <c r="A882" s="3">
        <f t="shared" si="698"/>
        <v>8.699999999999859</v>
      </c>
      <c r="B882" s="3">
        <f t="shared" ca="1" si="699"/>
        <v>4.3713284314040098E-2</v>
      </c>
      <c r="C882" s="3">
        <f t="shared" ca="1" si="700"/>
        <v>4.3683567116069334E-2</v>
      </c>
      <c r="D882" s="3">
        <f t="shared" ca="1" si="701"/>
        <v>4.3849592277765803E-2</v>
      </c>
      <c r="E882" s="3">
        <f t="shared" ca="1" si="702"/>
        <v>4.4197725326569973E-2</v>
      </c>
      <c r="F882" s="3">
        <f t="shared" ca="1" si="703"/>
        <v>4.4713883298782044E-2</v>
      </c>
      <c r="G882" s="3">
        <f t="shared" ca="1" si="704"/>
        <v>4.5383866522485855E-2</v>
      </c>
      <c r="H882" s="3">
        <f t="shared" ca="1" si="705"/>
        <v>4.6193655537331846E-2</v>
      </c>
      <c r="I882" s="3">
        <f t="shared" ca="1" si="706"/>
        <v>4.7129658774416425E-2</v>
      </c>
      <c r="J882" s="3">
        <f t="shared" ca="1" si="707"/>
        <v>4.8178892598147519E-2</v>
      </c>
      <c r="K882" s="3">
        <f t="shared" ca="1" si="708"/>
        <v>4.9329078865321369E-2</v>
      </c>
      <c r="L882" s="3">
        <f t="shared" ca="1" si="709"/>
        <v>5.0568655466797618E-2</v>
      </c>
      <c r="M882" s="3">
        <f t="shared" ca="1" si="710"/>
        <v>5.1886707932058046E-2</v>
      </c>
      <c r="N882" s="3">
        <f t="shared" ca="1" si="711"/>
        <v>5.3272840456292943E-2</v>
      </c>
      <c r="O882" s="3">
        <f t="shared" ca="1" si="712"/>
        <v>5.4717009881487991E-2</v>
      </c>
      <c r="P882" s="3">
        <f t="shared" ca="1" si="713"/>
        <v>5.6209345915610637E-2</v>
      </c>
      <c r="Q882" s="3">
        <f t="shared" ca="1" si="714"/>
        <v>5.7739976749383241E-2</v>
      </c>
      <c r="R882" s="3">
        <f t="shared" ca="1" si="715"/>
        <v>5.9298873424479322E-2</v>
      </c>
      <c r="S882" s="3">
        <f t="shared" ca="1" si="716"/>
        <v>6.0875720592736979E-2</v>
      </c>
      <c r="T882" s="3">
        <f t="shared" ca="1" si="717"/>
        <v>6.2459816549128661E-2</v>
      </c>
      <c r="U882" s="3">
        <f t="shared" ca="1" si="718"/>
        <v>6.404000174394972E-2</v>
      </c>
      <c r="V882" s="3">
        <f t="shared" ca="1" si="719"/>
        <v>6.5604612265435819E-2</v>
      </c>
      <c r="W882" s="3">
        <f t="shared" ca="1" si="720"/>
        <v>6.7141453110712138E-2</v>
      </c>
      <c r="X882" s="3">
        <f t="shared" ca="1" si="721"/>
        <v>6.8637785799249437E-2</v>
      </c>
      <c r="Y882" s="3">
        <f t="shared" ca="1" si="722"/>
        <v>7.0080326458095518E-2</v>
      </c>
      <c r="Z882" s="3">
        <f t="shared" ca="1" si="723"/>
        <v>7.1455254084949418E-2</v>
      </c>
      <c r="AA882" s="3">
        <f t="shared" ca="1" si="724"/>
        <v>7.2748233998904954E-2</v>
      </c>
      <c r="AB882" s="3">
        <f t="shared" ca="1" si="725"/>
        <v>7.3944467873780506E-2</v>
      </c>
      <c r="AC882" s="3">
        <f t="shared" ca="1" si="726"/>
        <v>7.5028788348239686E-2</v>
      </c>
      <c r="AD882" s="3">
        <f t="shared" ca="1" si="727"/>
        <v>7.5985821882974258E-2</v>
      </c>
      <c r="AE882" s="3">
        <f t="shared" ca="1" si="728"/>
        <v>7.6800246467554942E-2</v>
      </c>
      <c r="AF882" s="3">
        <f t="shared" ca="1" si="729"/>
        <v>7.7457167870682325E-2</v>
      </c>
      <c r="AG882" s="3">
        <f t="shared" ca="1" si="730"/>
        <v>7.7942624824363885E-2</v>
      </c>
      <c r="AH882" s="3">
        <f t="shared" ca="1" si="731"/>
        <v>7.8244204877557261E-2</v>
      </c>
      <c r="AI882" s="3">
        <f t="shared" ca="1" si="732"/>
        <v>7.8351706146578839E-2</v>
      </c>
      <c r="AJ882" s="3">
        <f t="shared" ca="1" si="733"/>
        <v>7.8257720238997047E-2</v>
      </c>
      <c r="AK882" s="3">
        <f t="shared" ca="1" si="734"/>
        <v>7.7957954141712624E-2</v>
      </c>
      <c r="AL882" s="3">
        <f t="shared" ca="1" si="735"/>
        <v>7.7451083118601757E-2</v>
      </c>
      <c r="AM882" s="3">
        <f t="shared" ca="1" si="736"/>
        <v>7.6737970700346353E-2</v>
      </c>
      <c r="AN882" s="3">
        <f t="shared" ca="1" si="737"/>
        <v>7.5820237985756711E-2</v>
      </c>
      <c r="AO882" s="3">
        <f t="shared" ca="1" si="738"/>
        <v>7.4698414450917183E-2</v>
      </c>
      <c r="AP882" s="3">
        <f t="shared" ca="1" si="739"/>
        <v>7.3370199020004745E-2</v>
      </c>
      <c r="AQ882" s="3">
        <f t="shared" ca="1" si="740"/>
        <v>7.1829573671536848E-2</v>
      </c>
      <c r="AR882" s="3">
        <f t="shared" ca="1" si="741"/>
        <v>7.006747056443817E-2</v>
      </c>
      <c r="AS882" s="3">
        <f t="shared" ca="1" si="742"/>
        <v>6.807427602938855E-2</v>
      </c>
      <c r="AT882" s="3">
        <f t="shared" ca="1" si="743"/>
        <v>6.5843718176303412E-2</v>
      </c>
      <c r="AU882" s="3">
        <f t="shared" ca="1" si="744"/>
        <v>6.3376951978017307E-2</v>
      </c>
      <c r="AV882" s="3">
        <f t="shared" ca="1" si="745"/>
        <v>6.0685474956297551E-2</v>
      </c>
      <c r="AW882" s="3">
        <f t="shared" ca="1" si="746"/>
        <v>5.7792371697177582E-2</v>
      </c>
      <c r="AX882" s="3">
        <f t="shared" ca="1" si="747"/>
        <v>5.4732879656131682E-2</v>
      </c>
      <c r="AY882" s="3">
        <f t="shared" ca="1" si="748"/>
        <v>5.1554968784766717E-2</v>
      </c>
      <c r="AZ882" s="3">
        <f t="shared" ca="1" si="697"/>
        <v>4.8317212423149174E-2</v>
      </c>
      <c r="BC882" s="3">
        <f t="shared" ca="1" si="750"/>
        <v>0.66633459928592931</v>
      </c>
      <c r="BD882" s="3">
        <f t="shared" ca="1" si="750"/>
        <v>0.65646496080641725</v>
      </c>
      <c r="BE882" s="3">
        <f t="shared" ca="1" si="750"/>
        <v>-0.69565924377456678</v>
      </c>
    </row>
    <row r="883" spans="1:57" x14ac:dyDescent="0.2">
      <c r="A883" s="3">
        <f t="shared" si="698"/>
        <v>8.7099999999998587</v>
      </c>
      <c r="B883" s="3">
        <f t="shared" ca="1" si="699"/>
        <v>4.5059930010861345E-2</v>
      </c>
      <c r="C883" s="3">
        <f t="shared" ca="1" si="700"/>
        <v>4.5156567804946299E-2</v>
      </c>
      <c r="D883" s="3">
        <f t="shared" ca="1" si="701"/>
        <v>4.5429031274271107E-2</v>
      </c>
      <c r="E883" s="3">
        <f t="shared" ca="1" si="702"/>
        <v>4.5864566277044008E-2</v>
      </c>
      <c r="F883" s="3">
        <f t="shared" ca="1" si="703"/>
        <v>4.6449973987928841E-2</v>
      </c>
      <c r="G883" s="3">
        <f t="shared" ca="1" si="704"/>
        <v>4.7171942485579779E-2</v>
      </c>
      <c r="H883" s="3">
        <f t="shared" ca="1" si="705"/>
        <v>4.8017343139280196E-2</v>
      </c>
      <c r="I883" s="3">
        <f t="shared" ca="1" si="706"/>
        <v>4.8973477339731251E-2</v>
      </c>
      <c r="J883" s="3">
        <f t="shared" ca="1" si="707"/>
        <v>5.0028255249180802E-2</v>
      </c>
      <c r="K883" s="3">
        <f t="shared" ca="1" si="708"/>
        <v>5.1170291934555176E-2</v>
      </c>
      <c r="L883" s="3">
        <f t="shared" ca="1" si="709"/>
        <v>5.2388916603513094E-2</v>
      </c>
      <c r="M883" s="3">
        <f t="shared" ca="1" si="710"/>
        <v>5.3674103231528374E-2</v>
      </c>
      <c r="N883" s="3">
        <f t="shared" ca="1" si="711"/>
        <v>5.5016341045316303E-2</v>
      </c>
      <c r="O883" s="3">
        <f t="shared" ca="1" si="712"/>
        <v>5.6406468391363158E-2</v>
      </c>
      <c r="P883" s="3">
        <f t="shared" ca="1" si="713"/>
        <v>5.7835493193399992E-2</v>
      </c>
      <c r="Q883" s="3">
        <f t="shared" ca="1" si="714"/>
        <v>5.9294419044428989E-2</v>
      </c>
      <c r="R883" s="3">
        <f t="shared" ca="1" si="715"/>
        <v>6.077409017508828E-2</v>
      </c>
      <c r="S883" s="3">
        <f t="shared" ca="1" si="716"/>
        <v>6.2265062845046099E-2</v>
      </c>
      <c r="T883" s="3">
        <f t="shared" ca="1" si="717"/>
        <v>6.3757505968852587E-2</v>
      </c>
      <c r="U883" s="3">
        <f t="shared" ca="1" si="718"/>
        <v>6.5241130129660346E-2</v>
      </c>
      <c r="V883" s="3">
        <f t="shared" ca="1" si="719"/>
        <v>6.6705141440792232E-2</v>
      </c>
      <c r="W883" s="3">
        <f t="shared" ca="1" si="720"/>
        <v>6.8138215070018826E-2</v>
      </c>
      <c r="X883" s="3">
        <f t="shared" ca="1" si="721"/>
        <v>6.9528483014456827E-2</v>
      </c>
      <c r="Y883" s="3">
        <f t="shared" ca="1" si="722"/>
        <v>7.0863532329126941E-2</v>
      </c>
      <c r="Z883" s="3">
        <f t="shared" ca="1" si="723"/>
        <v>7.213041362354819E-2</v>
      </c>
      <c r="AA883" s="3">
        <f t="shared" ca="1" si="724"/>
        <v>7.3315664966131039E-2</v>
      </c>
      <c r="AB883" s="3">
        <f t="shared" ca="1" si="725"/>
        <v>7.4405362725506505E-2</v>
      </c>
      <c r="AC883" s="3">
        <f t="shared" ca="1" si="726"/>
        <v>7.5385217458751097E-2</v>
      </c>
      <c r="AD883" s="3">
        <f t="shared" ca="1" si="727"/>
        <v>7.6240738577660172E-2</v>
      </c>
      <c r="AE883" s="3">
        <f t="shared" ca="1" si="728"/>
        <v>7.6957494339731786E-2</v>
      </c>
      <c r="AF883" s="3">
        <f t="shared" ca="1" si="729"/>
        <v>7.7521490593763537E-2</v>
      </c>
      <c r="AG883" s="3">
        <f t="shared" ca="1" si="730"/>
        <v>7.7919678099723028E-2</v>
      </c>
      <c r="AH883" s="3">
        <f t="shared" ca="1" si="731"/>
        <v>7.8140569230500959E-2</v>
      </c>
      <c r="AI883" s="3">
        <f t="shared" ca="1" si="732"/>
        <v>7.8174898086069228E-2</v>
      </c>
      <c r="AJ883" s="3">
        <f t="shared" ca="1" si="733"/>
        <v>7.8016198149276614E-2</v>
      </c>
      <c r="AK883" s="3">
        <f t="shared" ca="1" si="734"/>
        <v>7.7661114761312766E-2</v>
      </c>
      <c r="AL883" s="3">
        <f t="shared" ca="1" si="735"/>
        <v>7.7109245345194616E-2</v>
      </c>
      <c r="AM883" s="3">
        <f t="shared" ca="1" si="736"/>
        <v>7.6362346384868218E-2</v>
      </c>
      <c r="AN883" s="3">
        <f t="shared" ca="1" si="737"/>
        <v>7.5422894381005468E-2</v>
      </c>
      <c r="AO883" s="3">
        <f t="shared" ca="1" si="738"/>
        <v>7.4292238913211045E-2</v>
      </c>
      <c r="AP883" s="3">
        <f t="shared" ca="1" si="739"/>
        <v>7.2968880835121763E-2</v>
      </c>
      <c r="AQ883" s="3">
        <f t="shared" ca="1" si="740"/>
        <v>7.1447617052601789E-2</v>
      </c>
      <c r="AR883" s="3">
        <f t="shared" ca="1" si="741"/>
        <v>6.9720244518878718E-2</v>
      </c>
      <c r="AS883" s="3">
        <f t="shared" ca="1" si="742"/>
        <v>6.7778092062424938E-2</v>
      </c>
      <c r="AT883" s="3">
        <f t="shared" ca="1" si="743"/>
        <v>6.5615912142854269E-2</v>
      </c>
      <c r="AU883" s="3">
        <f t="shared" ca="1" si="744"/>
        <v>6.3235942782459698E-2</v>
      </c>
      <c r="AV883" s="3">
        <f t="shared" ca="1" si="745"/>
        <v>6.0650790103770592E-2</v>
      </c>
      <c r="AW883" s="3">
        <f t="shared" ca="1" si="746"/>
        <v>5.7884659587024191E-2</v>
      </c>
      <c r="AX883" s="3">
        <f t="shared" ca="1" si="747"/>
        <v>5.4973922511729896E-2</v>
      </c>
      <c r="AY883" s="3">
        <f t="shared" ca="1" si="748"/>
        <v>5.1967641814485384E-2</v>
      </c>
      <c r="AZ883" s="3">
        <f t="shared" ca="1" si="697"/>
        <v>4.8925299392589848E-2</v>
      </c>
      <c r="BC883" s="3">
        <f t="shared" ca="1" si="750"/>
        <v>1.0555723827760035</v>
      </c>
      <c r="BD883" s="3">
        <f t="shared" ca="1" si="750"/>
        <v>-2.7166225002344104</v>
      </c>
      <c r="BE883" s="3">
        <f t="shared" ca="1" si="750"/>
        <v>0.62673375979643176</v>
      </c>
    </row>
    <row r="884" spans="1:57" x14ac:dyDescent="0.2">
      <c r="A884" s="3">
        <f t="shared" si="698"/>
        <v>8.7199999999998585</v>
      </c>
      <c r="B884" s="3">
        <f t="shared" ca="1" si="699"/>
        <v>4.4765314238570629E-2</v>
      </c>
      <c r="C884" s="3">
        <f t="shared" ca="1" si="700"/>
        <v>4.4861000541261013E-2</v>
      </c>
      <c r="D884" s="3">
        <f t="shared" ca="1" si="701"/>
        <v>4.5136503964753799E-2</v>
      </c>
      <c r="E884" s="3">
        <f t="shared" ca="1" si="702"/>
        <v>4.557884172912758E-2</v>
      </c>
      <c r="F884" s="3">
        <f t="shared" ca="1" si="703"/>
        <v>4.6174590174604666E-2</v>
      </c>
      <c r="G884" s="3">
        <f t="shared" ca="1" si="704"/>
        <v>4.6910216146941464E-2</v>
      </c>
      <c r="H884" s="3">
        <f t="shared" ca="1" si="705"/>
        <v>4.777237284260441E-2</v>
      </c>
      <c r="I884" s="3">
        <f t="shared" ca="1" si="706"/>
        <v>4.8748145583614809E-2</v>
      </c>
      <c r="J884" s="3">
        <f t="shared" ca="1" si="707"/>
        <v>4.9825229273256902E-2</v>
      </c>
      <c r="K884" s="3">
        <f t="shared" ca="1" si="708"/>
        <v>5.0992023105671178E-2</v>
      </c>
      <c r="L884" s="3">
        <f t="shared" ca="1" si="709"/>
        <v>5.223763850284998E-2</v>
      </c>
      <c r="M884" s="3">
        <f t="shared" ca="1" si="710"/>
        <v>5.355182877292048E-2</v>
      </c>
      <c r="N884" s="3">
        <f t="shared" ca="1" si="711"/>
        <v>5.4924859058533164E-2</v>
      </c>
      <c r="O884" s="3">
        <f t="shared" ca="1" si="712"/>
        <v>5.6347340099850839E-2</v>
      </c>
      <c r="P884" s="3">
        <f t="shared" ca="1" si="713"/>
        <v>5.7810048935049159E-2</v>
      </c>
      <c r="Q884" s="3">
        <f t="shared" ca="1" si="714"/>
        <v>5.9303755470094525E-2</v>
      </c>
      <c r="R884" s="3">
        <f t="shared" ca="1" si="715"/>
        <v>6.0819068047917639E-2</v>
      </c>
      <c r="S884" s="3">
        <f t="shared" ca="1" si="716"/>
        <v>6.2346305471202519E-2</v>
      </c>
      <c r="T884" s="3">
        <f t="shared" ca="1" si="717"/>
        <v>6.3875398219293278E-2</v>
      </c>
      <c r="U884" s="3">
        <f t="shared" ca="1" si="718"/>
        <v>6.5395817960995015E-2</v>
      </c>
      <c r="V884" s="3">
        <f t="shared" ca="1" si="719"/>
        <v>6.6896531792579608E-2</v>
      </c>
      <c r="W884" s="3">
        <f t="shared" ca="1" si="720"/>
        <v>6.8365976013553778E-2</v>
      </c>
      <c r="X884" s="3">
        <f t="shared" ca="1" si="721"/>
        <v>6.9792044062637365E-2</v>
      </c>
      <c r="Y884" s="3">
        <f t="shared" ca="1" si="722"/>
        <v>7.116208489145158E-2</v>
      </c>
      <c r="Z884" s="3">
        <f t="shared" ca="1" si="723"/>
        <v>7.2462911699036042E-2</v>
      </c>
      <c r="AA884" s="3">
        <f t="shared" ca="1" si="724"/>
        <v>7.3680826296978447E-2</v>
      </c>
      <c r="AB884" s="3">
        <f t="shared" ca="1" si="725"/>
        <v>7.4801670768145201E-2</v>
      </c>
      <c r="AC884" s="3">
        <f t="shared" ca="1" si="726"/>
        <v>7.5810924643630109E-2</v>
      </c>
      <c r="AD884" s="3">
        <f t="shared" ca="1" si="727"/>
        <v>7.669387138761935E-2</v>
      </c>
      <c r="AE884" s="3">
        <f t="shared" ca="1" si="728"/>
        <v>7.7435860676732332E-2</v>
      </c>
      <c r="AF884" s="3">
        <f t="shared" ca="1" si="729"/>
        <v>7.8022689633771639E-2</v>
      </c>
      <c r="AG884" s="3">
        <f t="shared" ca="1" si="730"/>
        <v>7.8441112257535112E-2</v>
      </c>
      <c r="AH884" s="3">
        <f t="shared" ca="1" si="731"/>
        <v>7.8679456922991664E-2</v>
      </c>
      <c r="AI884" s="3">
        <f t="shared" ca="1" si="732"/>
        <v>7.8728284786551819E-2</v>
      </c>
      <c r="AJ884" s="3">
        <f t="shared" ca="1" si="733"/>
        <v>7.8580962090875645E-2</v>
      </c>
      <c r="AK884" s="3">
        <f t="shared" ca="1" si="734"/>
        <v>7.8233963162489359E-2</v>
      </c>
      <c r="AL884" s="3">
        <f t="shared" ca="1" si="735"/>
        <v>7.7686697954383779E-2</v>
      </c>
      <c r="AM884" s="3">
        <f t="shared" ca="1" si="736"/>
        <v>7.6940706107691784E-2</v>
      </c>
      <c r="AN884" s="3">
        <f t="shared" ca="1" si="737"/>
        <v>7.5998209773930653E-2</v>
      </c>
      <c r="AO884" s="3">
        <f t="shared" ca="1" si="738"/>
        <v>7.4860269227694898E-2</v>
      </c>
      <c r="AP884" s="3">
        <f t="shared" ca="1" si="739"/>
        <v>7.3525078466989566E-2</v>
      </c>
      <c r="AQ884" s="3">
        <f t="shared" ca="1" si="740"/>
        <v>7.198714127731537E-2</v>
      </c>
      <c r="AR884" s="3">
        <f t="shared" ca="1" si="741"/>
        <v>7.0238011915223261E-2</v>
      </c>
      <c r="AS884" s="3">
        <f t="shared" ca="1" si="742"/>
        <v>6.826885429896698E-2</v>
      </c>
      <c r="AT884" s="3">
        <f t="shared" ca="1" si="743"/>
        <v>6.6074337366804667E-2</v>
      </c>
      <c r="AU884" s="3">
        <f t="shared" ca="1" si="744"/>
        <v>6.3656673656464408E-2</v>
      </c>
      <c r="AV884" s="3">
        <f t="shared" ca="1" si="745"/>
        <v>6.1028469092057211E-2</v>
      </c>
      <c r="AW884" s="3">
        <f t="shared" ca="1" si="746"/>
        <v>5.8213941261571367E-2</v>
      </c>
      <c r="AX884" s="3">
        <f t="shared" ca="1" si="747"/>
        <v>5.5249485406721213E-2</v>
      </c>
      <c r="AY884" s="3">
        <f t="shared" ca="1" si="748"/>
        <v>5.2184144715490759E-2</v>
      </c>
      <c r="AZ884" s="3">
        <f t="shared" ca="1" si="697"/>
        <v>4.9076706750905884E-2</v>
      </c>
      <c r="BC884" s="3">
        <f t="shared" ca="1" si="750"/>
        <v>0.34322687026817356</v>
      </c>
      <c r="BD884" s="3">
        <f t="shared" ca="1" si="750"/>
        <v>1.0899634397507461</v>
      </c>
      <c r="BE884" s="3">
        <f t="shared" ca="1" si="750"/>
        <v>0.27283655618061875</v>
      </c>
    </row>
    <row r="885" spans="1:57" x14ac:dyDescent="0.2">
      <c r="A885" s="3">
        <f t="shared" si="698"/>
        <v>8.7299999999998583</v>
      </c>
      <c r="B885" s="3">
        <f t="shared" ca="1" si="699"/>
        <v>4.5213521996635531E-2</v>
      </c>
      <c r="C885" s="3">
        <f t="shared" ca="1" si="700"/>
        <v>4.5397861979298404E-2</v>
      </c>
      <c r="D885" s="3">
        <f t="shared" ca="1" si="701"/>
        <v>4.5753748471252555E-2</v>
      </c>
      <c r="E885" s="3">
        <f t="shared" ca="1" si="702"/>
        <v>4.6268496790155038E-2</v>
      </c>
      <c r="F885" s="3">
        <f t="shared" ca="1" si="703"/>
        <v>4.6928985173451843E-2</v>
      </c>
      <c r="G885" s="3">
        <f t="shared" ca="1" si="704"/>
        <v>4.7721985954837572E-2</v>
      </c>
      <c r="H885" s="3">
        <f t="shared" ca="1" si="705"/>
        <v>4.8634460859678832E-2</v>
      </c>
      <c r="I885" s="3">
        <f t="shared" ca="1" si="706"/>
        <v>4.9653805817145701E-2</v>
      </c>
      <c r="J885" s="3">
        <f t="shared" ca="1" si="707"/>
        <v>5.0768027118916745E-2</v>
      </c>
      <c r="K885" s="3">
        <f t="shared" ca="1" si="708"/>
        <v>5.1965834707723306E-2</v>
      </c>
      <c r="L885" s="3">
        <f t="shared" ca="1" si="709"/>
        <v>5.3236648821892107E-2</v>
      </c>
      <c r="M885" s="3">
        <f t="shared" ca="1" si="710"/>
        <v>5.4570528693503664E-2</v>
      </c>
      <c r="N885" s="3">
        <f t="shared" ca="1" si="711"/>
        <v>5.5958041970332807E-2</v>
      </c>
      <c r="O885" s="3">
        <f t="shared" ca="1" si="712"/>
        <v>5.7390098380268588E-2</v>
      </c>
      <c r="P885" s="3">
        <f t="shared" ca="1" si="713"/>
        <v>5.8857770679536008E-2</v>
      </c>
      <c r="Q885" s="3">
        <f t="shared" ca="1" si="714"/>
        <v>6.0352121702686577E-2</v>
      </c>
      <c r="R885" s="3">
        <f t="shared" ca="1" si="715"/>
        <v>6.186405053319239E-2</v>
      </c>
      <c r="S885" s="3">
        <f t="shared" ca="1" si="716"/>
        <v>6.3384165156823144E-2</v>
      </c>
      <c r="T885" s="3">
        <f t="shared" ca="1" si="717"/>
        <v>6.4902684267768448E-2</v>
      </c>
      <c r="U885" s="3">
        <f t="shared" ca="1" si="718"/>
        <v>6.6409367278066178E-2</v>
      </c>
      <c r="V885" s="3">
        <f t="shared" ca="1" si="719"/>
        <v>6.7893468929547299E-2</v>
      </c>
      <c r="W885" s="3">
        <f t="shared" ca="1" si="720"/>
        <v>6.9343713319286349E-2</v>
      </c>
      <c r="X885" s="3">
        <f t="shared" ca="1" si="721"/>
        <v>7.0748281996340631E-2</v>
      </c>
      <c r="Y885" s="3">
        <f t="shared" ca="1" si="722"/>
        <v>7.2094812482424581E-2</v>
      </c>
      <c r="Z885" s="3">
        <f t="shared" ca="1" si="723"/>
        <v>7.3370407248805891E-2</v>
      </c>
      <c r="AA885" s="3">
        <f t="shared" ca="1" si="724"/>
        <v>7.4561658549305021E-2</v>
      </c>
      <c r="AB885" s="3">
        <f t="shared" ca="1" si="725"/>
        <v>7.5654700905853689E-2</v>
      </c>
      <c r="AC885" s="3">
        <f t="shared" ca="1" si="726"/>
        <v>7.6635309584764888E-2</v>
      </c>
      <c r="AD885" s="3">
        <f t="shared" ca="1" si="727"/>
        <v>7.7489068909584513E-2</v>
      </c>
      <c r="AE885" s="3">
        <f t="shared" ca="1" si="728"/>
        <v>7.8201636832785346E-2</v>
      </c>
      <c r="AF885" s="3">
        <f t="shared" ca="1" si="729"/>
        <v>7.8759128650105842E-2</v>
      </c>
      <c r="AG885" s="3">
        <f t="shared" ca="1" si="730"/>
        <v>7.9148628514073324E-2</v>
      </c>
      <c r="AH885" s="3">
        <f t="shared" ca="1" si="731"/>
        <v>7.9358807682456525E-2</v>
      </c>
      <c r="AI885" s="3">
        <f t="shared" ca="1" si="732"/>
        <v>7.9380581141806392E-2</v>
      </c>
      <c r="AJ885" s="3">
        <f t="shared" ca="1" si="733"/>
        <v>7.9207674478739082E-2</v>
      </c>
      <c r="AK885" s="3">
        <f t="shared" ca="1" si="734"/>
        <v>7.8836917335644491E-2</v>
      </c>
      <c r="AL885" s="3">
        <f t="shared" ca="1" si="735"/>
        <v>7.8268058267665933E-2</v>
      </c>
      <c r="AM885" s="3">
        <f t="shared" ca="1" si="736"/>
        <v>7.7502945982630606E-2</v>
      </c>
      <c r="AN885" s="3">
        <f t="shared" ca="1" si="737"/>
        <v>7.6544074243418442E-2</v>
      </c>
      <c r="AO885" s="3">
        <f t="shared" ca="1" si="738"/>
        <v>7.5392740328235647E-2</v>
      </c>
      <c r="AP885" s="3">
        <f t="shared" ca="1" si="739"/>
        <v>7.4047358313795275E-2</v>
      </c>
      <c r="AQ885" s="3">
        <f t="shared" ca="1" si="740"/>
        <v>7.25026665333426E-2</v>
      </c>
      <c r="AR885" s="3">
        <f t="shared" ca="1" si="741"/>
        <v>7.075050476211546E-2</v>
      </c>
      <c r="AS885" s="3">
        <f t="shared" ca="1" si="742"/>
        <v>6.878240029556057E-2</v>
      </c>
      <c r="AT885" s="3">
        <f t="shared" ca="1" si="743"/>
        <v>6.6593466370950483E-2</v>
      </c>
      <c r="AU885" s="3">
        <f t="shared" ca="1" si="744"/>
        <v>6.4186417206805735E-2</v>
      </c>
      <c r="AV885" s="3">
        <f t="shared" ca="1" si="745"/>
        <v>6.1574385434576662E-2</v>
      </c>
      <c r="AW885" s="3">
        <f t="shared" ca="1" si="746"/>
        <v>5.8782127646726044E-2</v>
      </c>
      <c r="AX885" s="3">
        <f t="shared" ca="1" si="747"/>
        <v>5.5846588832591117E-2</v>
      </c>
      <c r="AY885" s="3">
        <f t="shared" ca="1" si="748"/>
        <v>5.2817305599463377E-2</v>
      </c>
      <c r="AZ885" s="3">
        <f t="shared" ca="1" si="697"/>
        <v>4.9753032433389258E-2</v>
      </c>
      <c r="BC885" s="3">
        <f t="shared" ca="1" si="750"/>
        <v>1.1984565660681543</v>
      </c>
      <c r="BD885" s="3">
        <f t="shared" ca="1" si="750"/>
        <v>-0.30709726494319689</v>
      </c>
      <c r="BE885" s="3">
        <f t="shared" ca="1" si="750"/>
        <v>0.91273934805413859</v>
      </c>
    </row>
    <row r="886" spans="1:57" x14ac:dyDescent="0.2">
      <c r="A886" s="3">
        <f t="shared" si="698"/>
        <v>8.7399999999998581</v>
      </c>
      <c r="B886" s="3">
        <f t="shared" ca="1" si="699"/>
        <v>4.3704173480337574E-2</v>
      </c>
      <c r="C886" s="3">
        <f t="shared" ca="1" si="700"/>
        <v>4.3900492480275957E-2</v>
      </c>
      <c r="D886" s="3">
        <f t="shared" ca="1" si="701"/>
        <v>4.4269467351427304E-2</v>
      </c>
      <c r="E886" s="3">
        <f t="shared" ca="1" si="702"/>
        <v>4.4798322774380582E-2</v>
      </c>
      <c r="F886" s="3">
        <f t="shared" ca="1" si="703"/>
        <v>4.5473850144980253E-2</v>
      </c>
      <c r="G886" s="3">
        <f t="shared" ca="1" si="704"/>
        <v>4.6282738535038906E-2</v>
      </c>
      <c r="H886" s="3">
        <f t="shared" ca="1" si="705"/>
        <v>4.7211869429748789E-2</v>
      </c>
      <c r="I886" s="3">
        <f t="shared" ca="1" si="706"/>
        <v>4.8248560570414219E-2</v>
      </c>
      <c r="J886" s="3">
        <f t="shared" ca="1" si="707"/>
        <v>4.9380740813672525E-2</v>
      </c>
      <c r="K886" s="3">
        <f t="shared" ca="1" si="708"/>
        <v>5.0597042001561322E-2</v>
      </c>
      <c r="L886" s="3">
        <f t="shared" ca="1" si="709"/>
        <v>5.1886804320254595E-2</v>
      </c>
      <c r="M886" s="3">
        <f t="shared" ca="1" si="710"/>
        <v>5.3240004046770158E-2</v>
      </c>
      <c r="N886" s="3">
        <f t="shared" ca="1" si="711"/>
        <v>5.4647122453019746E-2</v>
      </c>
      <c r="O886" s="3">
        <f t="shared" ca="1" si="712"/>
        <v>5.6098979378585656E-2</v>
      </c>
      <c r="P886" s="3">
        <f t="shared" ca="1" si="713"/>
        <v>5.7586554431313469E-2</v>
      </c>
      <c r="Q886" s="3">
        <f t="shared" ca="1" si="714"/>
        <v>5.9100814519939461E-2</v>
      </c>
      <c r="R886" s="3">
        <f t="shared" ca="1" si="715"/>
        <v>6.0632560626688529E-2</v>
      </c>
      <c r="S886" s="3">
        <f t="shared" ca="1" si="716"/>
        <v>6.2172301090411788E-2</v>
      </c>
      <c r="T886" s="3">
        <f t="shared" ca="1" si="717"/>
        <v>6.3710154000072586E-2</v>
      </c>
      <c r="U886" s="3">
        <f t="shared" ca="1" si="718"/>
        <v>6.5235777698348638E-2</v>
      </c>
      <c r="V886" s="3">
        <f t="shared" ca="1" si="719"/>
        <v>6.6738325765030707E-2</v>
      </c>
      <c r="W886" s="3">
        <f t="shared" ca="1" si="720"/>
        <v>6.8206421290377073E-2</v>
      </c>
      <c r="X886" s="3">
        <f t="shared" ca="1" si="721"/>
        <v>6.9628145132338129E-2</v>
      </c>
      <c r="Y886" s="3">
        <f t="shared" ca="1" si="722"/>
        <v>7.0991034586124768E-2</v>
      </c>
      <c r="Z886" s="3">
        <f t="shared" ca="1" si="723"/>
        <v>7.228209260799337E-2</v>
      </c>
      <c r="AA886" s="3">
        <f t="shared" ca="1" si="724"/>
        <v>7.3487813123294346E-2</v>
      </c>
      <c r="AB886" s="3">
        <f t="shared" ca="1" si="725"/>
        <v>7.4594234348308336E-2</v>
      </c>
      <c r="AC886" s="3">
        <f t="shared" ca="1" si="726"/>
        <v>7.5587038576410831E-2</v>
      </c>
      <c r="AD886" s="3">
        <f t="shared" ca="1" si="727"/>
        <v>7.6451722328197858E-2</v>
      </c>
      <c r="AE886" s="3">
        <f t="shared" ca="1" si="728"/>
        <v>7.7173863219297742E-2</v>
      </c>
      <c r="AF886" s="3">
        <f t="shared" ca="1" si="729"/>
        <v>7.7739506147361234E-2</v>
      </c>
      <c r="AG886" s="3">
        <f t="shared" ca="1" si="730"/>
        <v>7.8135676862587058E-2</v>
      </c>
      <c r="AH886" s="3">
        <f t="shared" ca="1" si="731"/>
        <v>7.8351000913851082E-2</v>
      </c>
      <c r="AI886" s="3">
        <f t="shared" ca="1" si="732"/>
        <v>7.8376358417481529E-2</v>
      </c>
      <c r="AJ886" s="3">
        <f t="shared" ca="1" si="733"/>
        <v>7.820544541284935E-2</v>
      </c>
      <c r="AK886" s="3">
        <f t="shared" ca="1" si="734"/>
        <v>7.7835057713294381E-2</v>
      </c>
      <c r="AL886" s="3">
        <f t="shared" ca="1" si="735"/>
        <v>7.7264893074763835E-2</v>
      </c>
      <c r="AM886" s="3">
        <f t="shared" ca="1" si="736"/>
        <v>7.6496719712033104E-2</v>
      </c>
      <c r="AN886" s="3">
        <f t="shared" ca="1" si="737"/>
        <v>7.5532913496550266E-2</v>
      </c>
      <c r="AO886" s="3">
        <f t="shared" ca="1" si="738"/>
        <v>7.4374619560995725E-2</v>
      </c>
      <c r="AP886" s="3">
        <f t="shared" ca="1" si="739"/>
        <v>7.3020083539531724E-2</v>
      </c>
      <c r="AQ886" s="3">
        <f t="shared" ca="1" si="740"/>
        <v>7.1463890521927545E-2</v>
      </c>
      <c r="AR886" s="3">
        <f t="shared" ca="1" si="741"/>
        <v>6.9697778548638512E-2</v>
      </c>
      <c r="AS886" s="3">
        <f t="shared" ca="1" si="742"/>
        <v>6.7713251100101263E-2</v>
      </c>
      <c r="AT886" s="3">
        <f t="shared" ca="1" si="743"/>
        <v>6.55054780495989E-2</v>
      </c>
      <c r="AU886" s="3">
        <f t="shared" ca="1" si="744"/>
        <v>6.3077286986335857E-2</v>
      </c>
      <c r="AV886" s="3">
        <f t="shared" ca="1" si="745"/>
        <v>6.0441948684405E-2</v>
      </c>
      <c r="AW886" s="3">
        <f t="shared" ca="1" si="746"/>
        <v>5.7624370144967109E-2</v>
      </c>
      <c r="AX886" s="3">
        <f t="shared" ca="1" si="747"/>
        <v>5.4661656167776553E-2</v>
      </c>
      <c r="AY886" s="3">
        <f t="shared" ca="1" si="748"/>
        <v>5.1603437438867077E-2</v>
      </c>
      <c r="AZ886" s="3">
        <f t="shared" ca="1" si="697"/>
        <v>4.8507905071397649E-2</v>
      </c>
      <c r="BC886" s="3">
        <f t="shared" ca="1" si="750"/>
        <v>-1.8319136380776335</v>
      </c>
      <c r="BD886" s="3">
        <f t="shared" ca="1" si="750"/>
        <v>0.57812042012632592</v>
      </c>
      <c r="BE886" s="3">
        <f t="shared" ca="1" si="750"/>
        <v>0.27234860134053918</v>
      </c>
    </row>
    <row r="887" spans="1:57" x14ac:dyDescent="0.2">
      <c r="A887" s="3">
        <f t="shared" si="698"/>
        <v>8.7499999999998579</v>
      </c>
      <c r="B887" s="3">
        <f t="shared" ca="1" si="699"/>
        <v>4.2766973948293867E-2</v>
      </c>
      <c r="C887" s="3">
        <f t="shared" ca="1" si="700"/>
        <v>4.2895330901391311E-2</v>
      </c>
      <c r="D887" s="3">
        <f t="shared" ca="1" si="701"/>
        <v>4.3208782319854304E-2</v>
      </c>
      <c r="E887" s="3">
        <f t="shared" ca="1" si="702"/>
        <v>4.3693970618706522E-2</v>
      </c>
      <c r="F887" s="3">
        <f t="shared" ca="1" si="703"/>
        <v>4.4337108719378765E-2</v>
      </c>
      <c r="G887" s="3">
        <f t="shared" ca="1" si="704"/>
        <v>4.5124310787829226E-2</v>
      </c>
      <c r="H887" s="3">
        <f t="shared" ca="1" si="705"/>
        <v>4.6041886405715438E-2</v>
      </c>
      <c r="I887" s="3">
        <f t="shared" ca="1" si="706"/>
        <v>4.7076583437125924E-2</v>
      </c>
      <c r="J887" s="3">
        <f t="shared" ca="1" si="707"/>
        <v>4.8215761585937184E-2</v>
      </c>
      <c r="K887" s="3">
        <f t="shared" ca="1" si="708"/>
        <v>4.9447482850057393E-2</v>
      </c>
      <c r="L887" s="3">
        <f t="shared" ca="1" si="709"/>
        <v>5.0760515601043082E-2</v>
      </c>
      <c r="M887" s="3">
        <f t="shared" ca="1" si="710"/>
        <v>5.2144261388026823E-2</v>
      </c>
      <c r="N887" s="3">
        <f t="shared" ca="1" si="711"/>
        <v>5.3588623332401858E-2</v>
      </c>
      <c r="O887" s="3">
        <f t="shared" ca="1" si="712"/>
        <v>5.5083839615835732E-2</v>
      </c>
      <c r="P887" s="3">
        <f t="shared" ca="1" si="713"/>
        <v>5.6620304937839372E-2</v>
      </c>
      <c r="Q887" s="3">
        <f t="shared" ca="1" si="714"/>
        <v>5.8188398533418638E-2</v>
      </c>
      <c r="R887" s="3">
        <f t="shared" ca="1" si="715"/>
        <v>5.9778331548231284E-2</v>
      </c>
      <c r="S887" s="3">
        <f t="shared" ca="1" si="716"/>
        <v>6.1380020950637139E-2</v>
      </c>
      <c r="T887" s="3">
        <f t="shared" ca="1" si="717"/>
        <v>6.2982992510684108E-2</v>
      </c>
      <c r="U887" s="3">
        <f t="shared" ca="1" si="718"/>
        <v>6.4576311795429595E-2</v>
      </c>
      <c r="V887" s="3">
        <f t="shared" ca="1" si="719"/>
        <v>6.6148539521322131E-2</v>
      </c>
      <c r="W887" s="3">
        <f t="shared" ca="1" si="720"/>
        <v>6.7687706073711384E-2</v>
      </c>
      <c r="X887" s="3">
        <f t="shared" ca="1" si="721"/>
        <v>6.9181299924326367E-2</v>
      </c>
      <c r="Y887" s="3">
        <f t="shared" ca="1" si="722"/>
        <v>7.0616266451697732E-2</v>
      </c>
      <c r="Z887" s="3">
        <f t="shared" ca="1" si="723"/>
        <v>7.1979017416394897E-2</v>
      </c>
      <c r="AA887" s="3">
        <f t="shared" ca="1" si="724"/>
        <v>7.3255456751348008E-2</v>
      </c>
      <c r="AB887" s="3">
        <f t="shared" ca="1" si="725"/>
        <v>7.4431034729434395E-2</v>
      </c>
      <c r="AC887" s="3">
        <f t="shared" ca="1" si="726"/>
        <v>7.5490849070085284E-2</v>
      </c>
      <c r="AD887" s="3">
        <f t="shared" ca="1" si="727"/>
        <v>7.6419816935862403E-2</v>
      </c>
      <c r="AE887" s="3">
        <f t="shared" ca="1" si="728"/>
        <v>7.7202944099918222E-2</v>
      </c>
      <c r="AF887" s="3">
        <f t="shared" ca="1" si="729"/>
        <v>7.7825713597324431E-2</v>
      </c>
      <c r="AG887" s="3">
        <f t="shared" ca="1" si="730"/>
        <v>7.8274601325413348E-2</v>
      </c>
      <c r="AH887" s="3">
        <f t="shared" ca="1" si="731"/>
        <v>7.8537695636534857E-2</v>
      </c>
      <c r="AI887" s="3">
        <f t="shared" ca="1" si="732"/>
        <v>7.8605350178847469E-2</v>
      </c>
      <c r="AJ887" s="3">
        <f t="shared" ca="1" si="733"/>
        <v>7.847073965443431E-2</v>
      </c>
      <c r="AK887" s="3">
        <f t="shared" ca="1" si="734"/>
        <v>7.8130134003775706E-2</v>
      </c>
      <c r="AL887" s="3">
        <f t="shared" ca="1" si="735"/>
        <v>7.7582687885339105E-2</v>
      </c>
      <c r="AM887" s="3">
        <f t="shared" ca="1" si="736"/>
        <v>7.6829596568473976E-2</v>
      </c>
      <c r="AN887" s="3">
        <f t="shared" ca="1" si="737"/>
        <v>7.5872625643708128E-2</v>
      </c>
      <c r="AO887" s="3">
        <f t="shared" ca="1" si="738"/>
        <v>7.4712276067849137E-2</v>
      </c>
      <c r="AP887" s="3">
        <f t="shared" ca="1" si="739"/>
        <v>7.3346133632083407E-2</v>
      </c>
      <c r="AQ887" s="3">
        <f t="shared" ca="1" si="740"/>
        <v>7.1768139508471551E-2</v>
      </c>
      <c r="AR887" s="3">
        <f t="shared" ca="1" si="741"/>
        <v>6.9969439856675336E-2</v>
      </c>
      <c r="AS887" s="3">
        <f t="shared" ca="1" si="742"/>
        <v>6.7941024246735163E-2</v>
      </c>
      <c r="AT887" s="3">
        <f t="shared" ca="1" si="743"/>
        <v>6.5677628618231634E-2</v>
      </c>
      <c r="AU887" s="3">
        <f t="shared" ca="1" si="744"/>
        <v>6.3181702722085731E-2</v>
      </c>
      <c r="AV887" s="3">
        <f t="shared" ca="1" si="745"/>
        <v>6.046616401594742E-2</v>
      </c>
      <c r="AW887" s="3">
        <f t="shared" ca="1" si="746"/>
        <v>5.7555578393303344E-2</v>
      </c>
      <c r="AX887" s="3">
        <f t="shared" ca="1" si="747"/>
        <v>5.4486717445284959E-2</v>
      </c>
      <c r="AY887" s="3">
        <f t="shared" ca="1" si="748"/>
        <v>5.1308801083229161E-2</v>
      </c>
      <c r="AZ887" s="3">
        <f t="shared" ca="1" si="697"/>
        <v>4.8079023084570925E-2</v>
      </c>
      <c r="BC887" s="3">
        <f t="shared" ca="1" si="750"/>
        <v>-0.59131886653766497</v>
      </c>
      <c r="BD887" s="3">
        <f t="shared" ca="1" si="750"/>
        <v>1.9332573668305795</v>
      </c>
      <c r="BE887" s="3">
        <f t="shared" ca="1" si="750"/>
        <v>-0.26670367242435233</v>
      </c>
    </row>
    <row r="888" spans="1:57" x14ac:dyDescent="0.2">
      <c r="A888" s="3">
        <f t="shared" si="698"/>
        <v>8.7599999999998577</v>
      </c>
      <c r="B888" s="3">
        <f t="shared" ca="1" si="699"/>
        <v>4.2013774699878534E-2</v>
      </c>
      <c r="C888" s="3">
        <f t="shared" ca="1" si="700"/>
        <v>4.2187636803619095E-2</v>
      </c>
      <c r="D888" s="3">
        <f t="shared" ca="1" si="701"/>
        <v>4.2547079867964716E-2</v>
      </c>
      <c r="E888" s="3">
        <f t="shared" ca="1" si="702"/>
        <v>4.3078632030405031E-2</v>
      </c>
      <c r="F888" s="3">
        <f t="shared" ca="1" si="703"/>
        <v>4.3768395721536617E-2</v>
      </c>
      <c r="G888" s="3">
        <f t="shared" ca="1" si="704"/>
        <v>4.4602378173717885E-2</v>
      </c>
      <c r="H888" s="3">
        <f t="shared" ca="1" si="705"/>
        <v>4.5566785017806276E-2</v>
      </c>
      <c r="I888" s="3">
        <f t="shared" ca="1" si="706"/>
        <v>4.6648262167371835E-2</v>
      </c>
      <c r="J888" s="3">
        <f t="shared" ca="1" si="707"/>
        <v>4.7834068071911102E-2</v>
      </c>
      <c r="K888" s="3">
        <f t="shared" ca="1" si="708"/>
        <v>4.9112162758001301E-2</v>
      </c>
      <c r="L888" s="3">
        <f t="shared" ca="1" si="709"/>
        <v>5.0471210636524377E-2</v>
      </c>
      <c r="M888" s="3">
        <f t="shared" ca="1" si="710"/>
        <v>5.190050637248321E-2</v>
      </c>
      <c r="N888" s="3">
        <f t="shared" ca="1" si="711"/>
        <v>5.3389842778812882E-2</v>
      </c>
      <c r="O888" s="3">
        <f t="shared" ca="1" si="712"/>
        <v>5.4929344226466018E-2</v>
      </c>
      <c r="P888" s="3">
        <f t="shared" ca="1" si="713"/>
        <v>5.6509288363519185E-2</v>
      </c>
      <c r="Q888" s="3">
        <f t="shared" ca="1" si="714"/>
        <v>5.8119934620199362E-2</v>
      </c>
      <c r="R888" s="3">
        <f t="shared" ca="1" si="715"/>
        <v>5.975137218712688E-2</v>
      </c>
      <c r="S888" s="3">
        <f t="shared" ca="1" si="716"/>
        <v>6.1393394555410055E-2</v>
      </c>
      <c r="T888" s="3">
        <f t="shared" ca="1" si="717"/>
        <v>6.3035403079255481E-2</v>
      </c>
      <c r="U888" s="3">
        <f t="shared" ca="1" si="718"/>
        <v>6.4666338460554029E-2</v>
      </c>
      <c r="V888" s="3">
        <f t="shared" ca="1" si="719"/>
        <v>6.6274636467788917E-2</v>
      </c>
      <c r="W888" s="3">
        <f t="shared" ca="1" si="720"/>
        <v>6.7848202699983193E-2</v>
      </c>
      <c r="X888" s="3">
        <f t="shared" ca="1" si="721"/>
        <v>6.937440116424351E-2</v>
      </c>
      <c r="Y888" s="3">
        <f t="shared" ca="1" si="722"/>
        <v>7.0840053249048421E-2</v>
      </c>
      <c r="Z888" s="3">
        <f t="shared" ca="1" si="723"/>
        <v>7.2231447455553918E-2</v>
      </c>
      <c r="AA888" s="3">
        <f t="shared" ca="1" si="724"/>
        <v>7.3534365677458469E-2</v>
      </c>
      <c r="AB888" s="3">
        <f t="shared" ca="1" si="725"/>
        <v>7.4734138223833499E-2</v>
      </c>
      <c r="AC888" s="3">
        <f t="shared" ca="1" si="726"/>
        <v>7.5815746256692407E-2</v>
      </c>
      <c r="AD888" s="3">
        <f t="shared" ca="1" si="727"/>
        <v>7.676399564308202E-2</v>
      </c>
      <c r="AE888" s="3">
        <f t="shared" ca="1" si="728"/>
        <v>7.7563788425485142E-2</v>
      </c>
      <c r="AF888" s="3">
        <f t="shared" ca="1" si="729"/>
        <v>7.8200513928796872E-2</v>
      </c>
      <c r="AG888" s="3">
        <f t="shared" ca="1" si="730"/>
        <v>7.8660566362818166E-2</v>
      </c>
      <c r="AH888" s="3">
        <f t="shared" ca="1" si="731"/>
        <v>7.8931965010148278E-2</v>
      </c>
      <c r="AI888" s="3">
        <f t="shared" ca="1" si="732"/>
        <v>7.9005005065601888E-2</v>
      </c>
      <c r="AJ888" s="3">
        <f t="shared" ca="1" si="733"/>
        <v>7.8872807715471074E-2</v>
      </c>
      <c r="AK888" s="3">
        <f t="shared" ca="1" si="734"/>
        <v>7.8531584595092518E-2</v>
      </c>
      <c r="AL888" s="3">
        <f t="shared" ca="1" si="735"/>
        <v>7.7980414580703192E-2</v>
      </c>
      <c r="AM888" s="3">
        <f t="shared" ca="1" si="736"/>
        <v>7.7220387161724982E-2</v>
      </c>
      <c r="AN888" s="3">
        <f t="shared" ca="1" si="737"/>
        <v>7.6253124882074627E-2</v>
      </c>
      <c r="AO888" s="3">
        <f t="shared" ca="1" si="738"/>
        <v>7.507895212155305E-2</v>
      </c>
      <c r="AP888" s="3">
        <f t="shared" ca="1" si="739"/>
        <v>7.3695263059084387E-2</v>
      </c>
      <c r="AQ888" s="3">
        <f t="shared" ca="1" si="740"/>
        <v>7.2095823901967088E-2</v>
      </c>
      <c r="AR888" s="3">
        <f t="shared" ca="1" si="741"/>
        <v>7.0271658400685583E-2</v>
      </c>
      <c r="AS888" s="3">
        <f t="shared" ca="1" si="742"/>
        <v>6.8213711726626131E-2</v>
      </c>
      <c r="AT888" s="3">
        <f t="shared" ca="1" si="743"/>
        <v>6.5916754919783466E-2</v>
      </c>
      <c r="AU888" s="3">
        <f t="shared" ca="1" si="744"/>
        <v>6.3383328295440119E-2</v>
      </c>
      <c r="AV888" s="3">
        <f t="shared" ca="1" si="745"/>
        <v>6.0626464151186797E-2</v>
      </c>
      <c r="AW888" s="3">
        <f t="shared" ca="1" si="746"/>
        <v>5.7670855343025261E-2</v>
      </c>
      <c r="AX888" s="3">
        <f t="shared" ca="1" si="747"/>
        <v>5.4553406614350812E-2</v>
      </c>
      <c r="AY888" s="3">
        <f t="shared" ca="1" si="748"/>
        <v>5.1323383282791166E-2</v>
      </c>
      <c r="AZ888" s="3">
        <f t="shared" ca="1" si="697"/>
        <v>4.803776060894089E-2</v>
      </c>
      <c r="BC888" s="3">
        <f t="shared" ca="1" si="750"/>
        <v>9.3071407487580693E-2</v>
      </c>
      <c r="BD888" s="3">
        <f t="shared" ca="1" si="750"/>
        <v>1.1646553902797274</v>
      </c>
      <c r="BE888" s="3">
        <f t="shared" ca="1" si="750"/>
        <v>0.8449388419928523</v>
      </c>
    </row>
    <row r="889" spans="1:57" x14ac:dyDescent="0.2">
      <c r="A889" s="3">
        <f t="shared" si="698"/>
        <v>8.7699999999998575</v>
      </c>
      <c r="B889" s="3">
        <f t="shared" ca="1" si="699"/>
        <v>4.2641336396351932E-2</v>
      </c>
      <c r="C889" s="3">
        <f t="shared" ca="1" si="700"/>
        <v>4.2775071346830736E-2</v>
      </c>
      <c r="D889" s="3">
        <f t="shared" ca="1" si="701"/>
        <v>4.3097246343782619E-2</v>
      </c>
      <c r="E889" s="3">
        <f t="shared" ca="1" si="702"/>
        <v>4.3594291779921301E-2</v>
      </c>
      <c r="F889" s="3">
        <f t="shared" ca="1" si="703"/>
        <v>4.4252216123177909E-2</v>
      </c>
      <c r="G889" s="3">
        <f t="shared" ca="1" si="704"/>
        <v>4.5056936188991176E-2</v>
      </c>
      <c r="H889" s="3">
        <f t="shared" ca="1" si="705"/>
        <v>4.5994570154448168E-2</v>
      </c>
      <c r="I889" s="3">
        <f t="shared" ca="1" si="706"/>
        <v>4.7051678453547324E-2</v>
      </c>
      <c r="J889" s="3">
        <f t="shared" ca="1" si="707"/>
        <v>4.8215434724090324E-2</v>
      </c>
      <c r="K889" s="3">
        <f t="shared" ca="1" si="708"/>
        <v>4.9473713438560649E-2</v>
      </c>
      <c r="L889" s="3">
        <f t="shared" ca="1" si="709"/>
        <v>5.0815091445720655E-2</v>
      </c>
      <c r="M889" s="3">
        <f t="shared" ca="1" si="710"/>
        <v>5.222877291498107E-2</v>
      </c>
      <c r="N889" s="3">
        <f t="shared" ca="1" si="711"/>
        <v>5.3704456737797772E-2</v>
      </c>
      <c r="O889" s="3">
        <f t="shared" ca="1" si="712"/>
        <v>5.5232169866618178E-2</v>
      </c>
      <c r="P889" s="3">
        <f t="shared" ca="1" si="713"/>
        <v>5.6802089300041728E-2</v>
      </c>
      <c r="Q889" s="3">
        <f t="shared" ca="1" si="714"/>
        <v>5.8404371077535419E-2</v>
      </c>
      <c r="R889" s="3">
        <f t="shared" ca="1" si="715"/>
        <v>6.0028998861261992E-2</v>
      </c>
      <c r="S889" s="3">
        <f t="shared" ca="1" si="716"/>
        <v>6.166565910333055E-2</v>
      </c>
      <c r="T889" s="3">
        <f t="shared" ca="1" si="717"/>
        <v>6.3303645190143962E-2</v>
      </c>
      <c r="U889" s="3">
        <f t="shared" ca="1" si="718"/>
        <v>6.493178941379471E-2</v>
      </c>
      <c r="V889" s="3">
        <f t="shared" ca="1" si="719"/>
        <v>6.6538419055057571E-2</v>
      </c>
      <c r="W889" s="3">
        <f t="shared" ca="1" si="720"/>
        <v>6.811133139008714E-2</v>
      </c>
      <c r="X889" s="3">
        <f t="shared" ca="1" si="721"/>
        <v>6.963778242788321E-2</v>
      </c>
      <c r="Y889" s="3">
        <f t="shared" ca="1" si="722"/>
        <v>7.1104486038509149E-2</v>
      </c>
      <c r="Z889" s="3">
        <f t="shared" ca="1" si="723"/>
        <v>7.2497623945135203E-2</v>
      </c>
      <c r="AA889" s="3">
        <f t="shared" ca="1" si="724"/>
        <v>7.3802872500760827E-2</v>
      </c>
      <c r="AB889" s="3">
        <f t="shared" ca="1" si="725"/>
        <v>7.5005458575803388E-2</v>
      </c>
      <c r="AC889" s="3">
        <f t="shared" ca="1" si="726"/>
        <v>7.6090263337120614E-2</v>
      </c>
      <c r="AD889" s="3">
        <f t="shared" ca="1" si="727"/>
        <v>7.7041997964565415E-2</v>
      </c>
      <c r="AE889" s="3">
        <f t="shared" ca="1" si="728"/>
        <v>7.7845477427384915E-2</v>
      </c>
      <c r="AF889" s="3">
        <f t="shared" ca="1" si="729"/>
        <v>7.848601403777461E-2</v>
      </c>
      <c r="AG889" s="3">
        <f t="shared" ca="1" si="730"/>
        <v>7.8949937027383829E-2</v>
      </c>
      <c r="AH889" s="3">
        <f t="shared" ca="1" si="731"/>
        <v>7.922521327841342E-2</v>
      </c>
      <c r="AI889" s="3">
        <f t="shared" ca="1" si="732"/>
        <v>7.9302096088109397E-2</v>
      </c>
      <c r="AJ889" s="3">
        <f t="shared" ca="1" si="733"/>
        <v>7.9173669488209808E-2</v>
      </c>
      <c r="AK889" s="3">
        <f t="shared" ca="1" si="734"/>
        <v>7.8836102916390094E-2</v>
      </c>
      <c r="AL889" s="3">
        <f t="shared" ca="1" si="735"/>
        <v>7.8288415323726879E-2</v>
      </c>
      <c r="AM889" s="3">
        <f t="shared" ca="1" si="736"/>
        <v>7.7531606131404918E-2</v>
      </c>
      <c r="AN889" s="3">
        <f t="shared" ca="1" si="737"/>
        <v>7.6567170623146066E-2</v>
      </c>
      <c r="AO889" s="3">
        <f t="shared" ca="1" si="738"/>
        <v>7.5395272758063542E-2</v>
      </c>
      <c r="AP889" s="3">
        <f t="shared" ca="1" si="739"/>
        <v>7.4013131892793377E-2</v>
      </c>
      <c r="AQ889" s="3">
        <f t="shared" ca="1" si="740"/>
        <v>7.2414356778007616E-2</v>
      </c>
      <c r="AR889" s="3">
        <f t="shared" ca="1" si="741"/>
        <v>7.0589866772247906E-2</v>
      </c>
      <c r="AS889" s="3">
        <f t="shared" ca="1" si="742"/>
        <v>6.8530580695251878E-2</v>
      </c>
      <c r="AT889" s="3">
        <f t="shared" ca="1" si="743"/>
        <v>6.6231322253731392E-2</v>
      </c>
      <c r="AU889" s="3">
        <f t="shared" ca="1" si="744"/>
        <v>6.3694739269866241E-2</v>
      </c>
      <c r="AV889" s="3">
        <f t="shared" ca="1" si="745"/>
        <v>6.093399558066346E-2</v>
      </c>
      <c r="AW889" s="3">
        <f t="shared" ca="1" si="746"/>
        <v>5.7973927585458995E-2</v>
      </c>
      <c r="AX889" s="3">
        <f t="shared" ca="1" si="747"/>
        <v>5.4851587882016641E-2</v>
      </c>
      <c r="AY889" s="3">
        <f t="shared" ca="1" si="748"/>
        <v>5.1616298372816394E-2</v>
      </c>
      <c r="AZ889" s="3">
        <f t="shared" ca="1" si="697"/>
        <v>4.8324911383087095E-2</v>
      </c>
      <c r="BC889" s="3">
        <f t="shared" ca="1" si="750"/>
        <v>0.48945069308452105</v>
      </c>
      <c r="BD889" s="3">
        <f t="shared" ca="1" si="750"/>
        <v>-0.12006534742838859</v>
      </c>
      <c r="BE889" s="3">
        <f t="shared" ca="1" si="750"/>
        <v>-0.56125507987513679</v>
      </c>
    </row>
    <row r="890" spans="1:57" x14ac:dyDescent="0.2">
      <c r="A890" s="3">
        <f t="shared" si="698"/>
        <v>8.7799999999998573</v>
      </c>
      <c r="B890" s="3">
        <f t="shared" ca="1" si="699"/>
        <v>4.194772216956609E-2</v>
      </c>
      <c r="C890" s="3">
        <f t="shared" ca="1" si="700"/>
        <v>4.2052202701961375E-2</v>
      </c>
      <c r="D890" s="3">
        <f t="shared" ca="1" si="701"/>
        <v>4.2350329199985354E-2</v>
      </c>
      <c r="E890" s="3">
        <f t="shared" ca="1" si="702"/>
        <v>4.2828284938623673E-2</v>
      </c>
      <c r="F890" s="3">
        <f t="shared" ca="1" si="703"/>
        <v>4.3471835045462592E-2</v>
      </c>
      <c r="G890" s="3">
        <f t="shared" ca="1" si="704"/>
        <v>4.4266656529689793E-2</v>
      </c>
      <c r="H890" s="3">
        <f t="shared" ca="1" si="705"/>
        <v>4.5198630705511604E-2</v>
      </c>
      <c r="I890" s="3">
        <f t="shared" ca="1" si="706"/>
        <v>4.6254083092118051E-2</v>
      </c>
      <c r="J890" s="3">
        <f t="shared" ca="1" si="707"/>
        <v>4.7419953052173613E-2</v>
      </c>
      <c r="K890" s="3">
        <f t="shared" ca="1" si="708"/>
        <v>4.8683880015313173E-2</v>
      </c>
      <c r="L890" s="3">
        <f t="shared" ca="1" si="709"/>
        <v>5.0034203760915691E-2</v>
      </c>
      <c r="M890" s="3">
        <f t="shared" ca="1" si="710"/>
        <v>5.1459888445687683E-2</v>
      </c>
      <c r="N890" s="3">
        <f t="shared" ca="1" si="711"/>
        <v>5.2950389521070916E-2</v>
      </c>
      <c r="O890" s="3">
        <f t="shared" ca="1" si="712"/>
        <v>5.4495487007793837E-2</v>
      </c>
      <c r="P890" s="3">
        <f t="shared" ca="1" si="713"/>
        <v>5.6085107751558734E-2</v>
      </c>
      <c r="Q890" s="3">
        <f t="shared" ca="1" si="714"/>
        <v>5.7709154909724343E-2</v>
      </c>
      <c r="R890" s="3">
        <f t="shared" ca="1" si="715"/>
        <v>5.935735713719064E-2</v>
      </c>
      <c r="S890" s="3">
        <f t="shared" ca="1" si="716"/>
        <v>6.1019144379897056E-2</v>
      </c>
      <c r="T890" s="3">
        <f t="shared" ca="1" si="717"/>
        <v>6.2683552599008499E-2</v>
      </c>
      <c r="U890" s="3">
        <f t="shared" ca="1" si="718"/>
        <v>6.4339156226666527E-2</v>
      </c>
      <c r="V890" s="3">
        <f t="shared" ca="1" si="719"/>
        <v>6.5974024610639906E-2</v>
      </c>
      <c r="W890" s="3">
        <f t="shared" ca="1" si="720"/>
        <v>6.757569726211568E-2</v>
      </c>
      <c r="X890" s="3">
        <f t="shared" ca="1" si="721"/>
        <v>6.9131172752986275E-2</v>
      </c>
      <c r="Y890" s="3">
        <f t="shared" ca="1" si="722"/>
        <v>7.0626908001114097E-2</v>
      </c>
      <c r="Z890" s="3">
        <f t="shared" ca="1" si="723"/>
        <v>7.2048828527835035E-2</v>
      </c>
      <c r="AA890" s="3">
        <f t="shared" ca="1" si="724"/>
        <v>7.3382355738896107E-2</v>
      </c>
      <c r="AB890" s="3">
        <f t="shared" ca="1" si="725"/>
        <v>7.4612463686336186E-2</v>
      </c>
      <c r="AC890" s="3">
        <f t="shared" ca="1" si="726"/>
        <v>7.5723784199422273E-2</v>
      </c>
      <c r="AD890" s="3">
        <f t="shared" ca="1" si="727"/>
        <v>7.6700784474498171E-2</v>
      </c>
      <c r="AE890" s="3">
        <f t="shared" ca="1" si="728"/>
        <v>7.752804316019167E-2</v>
      </c>
      <c r="AF890" s="3">
        <f t="shared" ca="1" si="729"/>
        <v>7.8190646348095277E-2</v>
      </c>
      <c r="AG890" s="3">
        <f t="shared" ca="1" si="730"/>
        <v>7.8674709094667436E-2</v>
      </c>
      <c r="AH890" s="3">
        <f t="shared" ca="1" si="731"/>
        <v>7.8967996643172833E-2</v>
      </c>
      <c r="AI890" s="3">
        <f t="shared" ca="1" si="732"/>
        <v>7.9060571039554731E-2</v>
      </c>
      <c r="AJ890" s="3">
        <f t="shared" ca="1" si="733"/>
        <v>7.8945329611540715E-2</v>
      </c>
      <c r="AK890" s="3">
        <f t="shared" ca="1" si="734"/>
        <v>7.8618249796000586E-2</v>
      </c>
      <c r="AL890" s="3">
        <f t="shared" ca="1" si="735"/>
        <v>7.8078140567394788E-2</v>
      </c>
      <c r="AM890" s="3">
        <f t="shared" ca="1" si="736"/>
        <v>7.7325761086237399E-2</v>
      </c>
      <c r="AN890" s="3">
        <f t="shared" ca="1" si="737"/>
        <v>7.6362329264251225E-2</v>
      </c>
      <c r="AO890" s="3">
        <f t="shared" ca="1" si="738"/>
        <v>7.5187698903235414E-2</v>
      </c>
      <c r="AP890" s="3">
        <f t="shared" ca="1" si="739"/>
        <v>7.3798765436256769E-2</v>
      </c>
      <c r="AQ890" s="3">
        <f t="shared" ca="1" si="740"/>
        <v>7.2188831770060247E-2</v>
      </c>
      <c r="AR890" s="3">
        <f t="shared" ca="1" si="741"/>
        <v>7.0348564983456277E-2</v>
      </c>
      <c r="AS890" s="3">
        <f t="shared" ca="1" si="742"/>
        <v>6.8268709676306813E-2</v>
      </c>
      <c r="AT890" s="3">
        <f t="shared" ca="1" si="743"/>
        <v>6.5943993870250101E-2</v>
      </c>
      <c r="AU890" s="3">
        <f t="shared" ca="1" si="744"/>
        <v>6.337702392641921E-2</v>
      </c>
      <c r="AV890" s="3">
        <f t="shared" ca="1" si="745"/>
        <v>6.058094601272155E-2</v>
      </c>
      <c r="AW890" s="3">
        <f t="shared" ca="1" si="746"/>
        <v>5.7580590709453552E-2</v>
      </c>
      <c r="AX890" s="3">
        <f t="shared" ca="1" si="747"/>
        <v>5.4413007194762844E-2</v>
      </c>
      <c r="AY890" s="3">
        <f t="shared" ca="1" si="748"/>
        <v>5.1127420916983024E-2</v>
      </c>
      <c r="AZ890" s="3">
        <f t="shared" ca="1" si="697"/>
        <v>4.778042423885491E-2</v>
      </c>
      <c r="BC890" s="3">
        <f t="shared" ca="1" si="750"/>
        <v>-0.76608632653818098</v>
      </c>
      <c r="BD890" s="3">
        <f t="shared" ca="1" si="750"/>
        <v>0.78464540460931342</v>
      </c>
      <c r="BE890" s="3">
        <f t="shared" ca="1" si="750"/>
        <v>-0.15875074812538337</v>
      </c>
    </row>
    <row r="891" spans="1:57" x14ac:dyDescent="0.2">
      <c r="A891" s="3">
        <f t="shared" si="698"/>
        <v>8.789999999999857</v>
      </c>
      <c r="B891" s="3">
        <f t="shared" ca="1" si="699"/>
        <v>4.0175029057776666E-2</v>
      </c>
      <c r="C891" s="3">
        <f t="shared" ca="1" si="700"/>
        <v>4.0350609716506509E-2</v>
      </c>
      <c r="D891" s="3">
        <f t="shared" ca="1" si="701"/>
        <v>4.0715589163506857E-2</v>
      </c>
      <c r="E891" s="3">
        <f t="shared" ca="1" si="702"/>
        <v>4.1256255375687924E-2</v>
      </c>
      <c r="F891" s="3">
        <f t="shared" ca="1" si="703"/>
        <v>4.195848195507796E-2</v>
      </c>
      <c r="G891" s="3">
        <f t="shared" ca="1" si="704"/>
        <v>4.2808057907585989E-2</v>
      </c>
      <c r="H891" s="3">
        <f t="shared" ca="1" si="705"/>
        <v>4.379097946760406E-2</v>
      </c>
      <c r="I891" s="3">
        <f t="shared" ca="1" si="706"/>
        <v>4.4893688996412176E-2</v>
      </c>
      <c r="J891" s="3">
        <f t="shared" ca="1" si="707"/>
        <v>4.610324331028838E-2</v>
      </c>
      <c r="K891" s="3">
        <f t="shared" ca="1" si="708"/>
        <v>4.7407398499593252E-2</v>
      </c>
      <c r="L891" s="3">
        <f t="shared" ca="1" si="709"/>
        <v>4.8794608959560941E-2</v>
      </c>
      <c r="M891" s="3">
        <f t="shared" ca="1" si="710"/>
        <v>5.025395050975251E-2</v>
      </c>
      <c r="N891" s="3">
        <f t="shared" ca="1" si="711"/>
        <v>5.1774986835866538E-2</v>
      </c>
      <c r="O891" s="3">
        <f t="shared" ca="1" si="712"/>
        <v>5.3347602706593909E-2</v>
      </c>
      <c r="P891" s="3">
        <f t="shared" ca="1" si="713"/>
        <v>5.4961826504260541E-2</v>
      </c>
      <c r="Q891" s="3">
        <f t="shared" ca="1" si="714"/>
        <v>5.6607660205718793E-2</v>
      </c>
      <c r="R891" s="3">
        <f t="shared" ca="1" si="715"/>
        <v>5.827492917273272E-2</v>
      </c>
      <c r="S891" s="3">
        <f t="shared" ca="1" si="716"/>
        <v>5.9953158570795723E-2</v>
      </c>
      <c r="T891" s="3">
        <f t="shared" ca="1" si="717"/>
        <v>6.1631478671245465E-2</v>
      </c>
      <c r="U891" s="3">
        <f t="shared" ca="1" si="718"/>
        <v>6.3298557788916479E-2</v>
      </c>
      <c r="V891" s="3">
        <f t="shared" ca="1" si="719"/>
        <v>6.4942559086037258E-2</v>
      </c>
      <c r="W891" s="3">
        <f t="shared" ca="1" si="720"/>
        <v>6.6551116059489504E-2</v>
      </c>
      <c r="X891" s="3">
        <f t="shared" ca="1" si="721"/>
        <v>6.8111321597861388E-2</v>
      </c>
      <c r="Y891" s="3">
        <f t="shared" ca="1" si="722"/>
        <v>6.9609727425926665E-2</v>
      </c>
      <c r="Z891" s="3">
        <f t="shared" ca="1" si="723"/>
        <v>7.1032354632383526E-2</v>
      </c>
      <c r="AA891" s="3">
        <f t="shared" ca="1" si="724"/>
        <v>7.2364721462408965E-2</v>
      </c>
      <c r="AB891" s="3">
        <f t="shared" ca="1" si="725"/>
        <v>7.359190096338418E-2</v>
      </c>
      <c r="AC891" s="3">
        <f t="shared" ca="1" si="726"/>
        <v>7.4698627478171978E-2</v>
      </c>
      <c r="AD891" s="3">
        <f t="shared" ca="1" si="727"/>
        <v>7.5669476116969905E-2</v>
      </c>
      <c r="AE891" s="3">
        <f t="shared" ca="1" si="728"/>
        <v>7.6489141153891702E-2</v>
      </c>
      <c r="AF891" s="3">
        <f t="shared" ca="1" si="729"/>
        <v>7.7142834444940162E-2</v>
      </c>
      <c r="AG891" s="3">
        <f t="shared" ca="1" si="730"/>
        <v>7.7616808866212847E-2</v>
      </c>
      <c r="AH891" s="3">
        <f t="shared" ca="1" si="731"/>
        <v>7.7898979973895985E-2</v>
      </c>
      <c r="AI891" s="3">
        <f t="shared" ca="1" si="732"/>
        <v>7.7979570397680942E-2</v>
      </c>
      <c r="AJ891" s="3">
        <f t="shared" ca="1" si="733"/>
        <v>7.7851642399453871E-2</v>
      </c>
      <c r="AK891" s="3">
        <f t="shared" ca="1" si="734"/>
        <v>7.7511332799867771E-2</v>
      </c>
      <c r="AL891" s="3">
        <f t="shared" ca="1" si="735"/>
        <v>7.6957591735190761E-2</v>
      </c>
      <c r="AM891" s="3">
        <f t="shared" ca="1" si="736"/>
        <v>7.6191289107144691E-2</v>
      </c>
      <c r="AN891" s="3">
        <f t="shared" ca="1" si="737"/>
        <v>7.5213716543851977E-2</v>
      </c>
      <c r="AO891" s="3">
        <f t="shared" ca="1" si="738"/>
        <v>7.40247691585776E-2</v>
      </c>
      <c r="AP891" s="3">
        <f t="shared" ca="1" si="739"/>
        <v>7.2621370566516949E-2</v>
      </c>
      <c r="AQ891" s="3">
        <f t="shared" ca="1" si="740"/>
        <v>7.0996870645876856E-2</v>
      </c>
      <c r="AR891" s="3">
        <f t="shared" ca="1" si="741"/>
        <v>6.9142037501038575E-2</v>
      </c>
      <c r="AS891" s="3">
        <f t="shared" ca="1" si="742"/>
        <v>6.7047794826789395E-2</v>
      </c>
      <c r="AT891" s="3">
        <f t="shared" ca="1" si="743"/>
        <v>6.4709127788279516E-2</v>
      </c>
      <c r="AU891" s="3">
        <f t="shared" ca="1" si="744"/>
        <v>6.2128953505539236E-2</v>
      </c>
      <c r="AV891" s="3">
        <f t="shared" ca="1" si="745"/>
        <v>5.9320752458482465E-2</v>
      </c>
      <c r="AW891" s="3">
        <f t="shared" ca="1" si="746"/>
        <v>5.6309701200459618E-2</v>
      </c>
      <c r="AX891" s="3">
        <f t="shared" ca="1" si="747"/>
        <v>5.3133195373416535E-2</v>
      </c>
      <c r="AY891" s="3">
        <f t="shared" ca="1" si="748"/>
        <v>4.9840712445478552E-2</v>
      </c>
      <c r="AZ891" s="3">
        <f t="shared" ca="1" si="697"/>
        <v>4.6489048018649615E-2</v>
      </c>
      <c r="BC891" s="3">
        <f t="shared" ca="1" si="750"/>
        <v>-1.8475224809285775</v>
      </c>
      <c r="BD891" s="3">
        <f t="shared" ca="1" si="750"/>
        <v>0.41933084106805829</v>
      </c>
      <c r="BE891" s="3">
        <f t="shared" ca="1" si="750"/>
        <v>0.92106551776190582</v>
      </c>
    </row>
    <row r="892" spans="1:57" x14ac:dyDescent="0.2">
      <c r="A892" s="3">
        <f t="shared" si="698"/>
        <v>8.7999999999998568</v>
      </c>
      <c r="B892" s="3">
        <f t="shared" ca="1" si="699"/>
        <v>3.9366876439923794E-2</v>
      </c>
      <c r="C892" s="3">
        <f t="shared" ca="1" si="700"/>
        <v>3.9583440381686159E-2</v>
      </c>
      <c r="D892" s="3">
        <f t="shared" ca="1" si="701"/>
        <v>3.9987701236672189E-2</v>
      </c>
      <c r="E892" s="3">
        <f t="shared" ca="1" si="702"/>
        <v>4.0565962365002109E-2</v>
      </c>
      <c r="F892" s="3">
        <f t="shared" ca="1" si="703"/>
        <v>4.1304116519426823E-2</v>
      </c>
      <c r="G892" s="3">
        <f t="shared" ca="1" si="704"/>
        <v>4.218797536688107E-2</v>
      </c>
      <c r="H892" s="3">
        <f t="shared" ca="1" si="705"/>
        <v>4.3203560706215748E-2</v>
      </c>
      <c r="I892" s="3">
        <f t="shared" ca="1" si="706"/>
        <v>4.4337342358866418E-2</v>
      </c>
      <c r="J892" s="3">
        <f t="shared" ca="1" si="707"/>
        <v>4.557640518470199E-2</v>
      </c>
      <c r="K892" s="3">
        <f t="shared" ca="1" si="708"/>
        <v>4.6908532499746414E-2</v>
      </c>
      <c r="L892" s="3">
        <f t="shared" ca="1" si="709"/>
        <v>4.8322203861864074E-2</v>
      </c>
      <c r="M892" s="3">
        <f t="shared" ca="1" si="710"/>
        <v>4.980651729073373E-2</v>
      </c>
      <c r="N892" s="3">
        <f t="shared" ca="1" si="711"/>
        <v>5.1351055242419938E-2</v>
      </c>
      <c r="O892" s="3">
        <f t="shared" ca="1" si="712"/>
        <v>5.2945717775184337E-2</v>
      </c>
      <c r="P892" s="3">
        <f t="shared" ca="1" si="713"/>
        <v>5.4580545359468935E-2</v>
      </c>
      <c r="Q892" s="3">
        <f t="shared" ca="1" si="714"/>
        <v>5.62455493552022E-2</v>
      </c>
      <c r="R892" s="3">
        <f t="shared" ca="1" si="715"/>
        <v>5.7930562407101149E-2</v>
      </c>
      <c r="S892" s="3">
        <f t="shared" ca="1" si="716"/>
        <v>5.9625115487860605E-2</v>
      </c>
      <c r="T892" s="3">
        <f t="shared" ca="1" si="717"/>
        <v>6.1318343776276471E-2</v>
      </c>
      <c r="U892" s="3">
        <f t="shared" ca="1" si="718"/>
        <v>6.2998920074346654E-2</v>
      </c>
      <c r="V892" s="3">
        <f t="shared" ca="1" si="719"/>
        <v>6.4655011968019163E-2</v>
      </c>
      <c r="W892" s="3">
        <f t="shared" ca="1" si="720"/>
        <v>6.6274257552325438E-2</v>
      </c>
      <c r="X892" s="3">
        <f t="shared" ca="1" si="721"/>
        <v>6.7843754648188787E-2</v>
      </c>
      <c r="Y892" s="3">
        <f t="shared" ca="1" si="722"/>
        <v>6.9350060408338424E-2</v>
      </c>
      <c r="Z892" s="3">
        <f t="shared" ca="1" si="723"/>
        <v>7.0779202120111254E-2</v>
      </c>
      <c r="AA892" s="3">
        <f t="shared" ca="1" si="724"/>
        <v>7.2116705517067586E-2</v>
      </c>
      <c r="AB892" s="3">
        <f t="shared" ca="1" si="725"/>
        <v>7.3347653318131062E-2</v>
      </c>
      <c r="AC892" s="3">
        <f t="shared" ca="1" si="726"/>
        <v>7.4456793093600593E-2</v>
      </c>
      <c r="AD892" s="3">
        <f t="shared" ca="1" si="727"/>
        <v>7.5428718627595107E-2</v>
      </c>
      <c r="AE892" s="3">
        <f t="shared" ca="1" si="728"/>
        <v>7.6248150628327904E-2</v>
      </c>
      <c r="AF892" s="3">
        <f t="shared" ca="1" si="729"/>
        <v>7.6900337563151705E-2</v>
      </c>
      <c r="AG892" s="3">
        <f t="shared" ca="1" si="730"/>
        <v>7.7371580983503926E-2</v>
      </c>
      <c r="AH892" s="3">
        <f t="shared" ca="1" si="731"/>
        <v>7.7649857569743949E-2</v>
      </c>
      <c r="AI892" s="3">
        <f t="shared" ca="1" si="732"/>
        <v>7.7725461228154491E-2</v>
      </c>
      <c r="AJ892" s="3">
        <f t="shared" ca="1" si="733"/>
        <v>7.7591529649607888E-2</v>
      </c>
      <c r="AK892" s="3">
        <f t="shared" ca="1" si="734"/>
        <v>7.7244269279935857E-2</v>
      </c>
      <c r="AL892" s="3">
        <f t="shared" ca="1" si="735"/>
        <v>7.6682681414637327E-2</v>
      </c>
      <c r="AM892" s="3">
        <f t="shared" ca="1" si="736"/>
        <v>7.5907656561980799E-2</v>
      </c>
      <c r="AN892" s="3">
        <f t="shared" ca="1" si="737"/>
        <v>7.4920470024224681E-2</v>
      </c>
      <c r="AO892" s="3">
        <f t="shared" ca="1" si="738"/>
        <v>7.372096856934815E-2</v>
      </c>
      <c r="AP892" s="3">
        <f t="shared" ca="1" si="739"/>
        <v>7.2306014976296906E-2</v>
      </c>
      <c r="AQ892" s="3">
        <f t="shared" ca="1" si="740"/>
        <v>7.0668917781656918E-2</v>
      </c>
      <c r="AR892" s="3">
        <f t="shared" ca="1" si="741"/>
        <v>6.8800458282602436E-2</v>
      </c>
      <c r="AS892" s="3">
        <f t="shared" ca="1" si="742"/>
        <v>6.6691651435652893E-2</v>
      </c>
      <c r="AT892" s="3">
        <f t="shared" ca="1" si="743"/>
        <v>6.4337651227613216E-2</v>
      </c>
      <c r="AU892" s="3">
        <f t="shared" ca="1" si="744"/>
        <v>6.1741596614308183E-2</v>
      </c>
      <c r="AV892" s="3">
        <f t="shared" ca="1" si="745"/>
        <v>5.8917213226714255E-2</v>
      </c>
      <c r="AW892" s="3">
        <f t="shared" ca="1" si="746"/>
        <v>5.5889934206885782E-2</v>
      </c>
      <c r="AX892" s="3">
        <f t="shared" ca="1" si="747"/>
        <v>5.269741037752175E-2</v>
      </c>
      <c r="AY892" s="3">
        <f t="shared" ca="1" si="748"/>
        <v>4.9389280856763765E-2</v>
      </c>
      <c r="AZ892" s="3">
        <f t="shared" ca="1" si="697"/>
        <v>4.6022406448899544E-2</v>
      </c>
      <c r="BC892" s="3">
        <f t="shared" ca="1" si="750"/>
        <v>-0.59080339240303648</v>
      </c>
      <c r="BD892" s="3">
        <f t="shared" ca="1" si="750"/>
        <v>0.4482719879126833</v>
      </c>
      <c r="BE892" s="3">
        <f t="shared" ca="1" si="750"/>
        <v>0.57320128186672292</v>
      </c>
    </row>
    <row r="893" spans="1:57" x14ac:dyDescent="0.2">
      <c r="A893" s="3">
        <f t="shared" si="698"/>
        <v>8.8099999999998566</v>
      </c>
      <c r="B893" s="3">
        <f t="shared" ca="1" si="699"/>
        <v>3.9965553789300202E-2</v>
      </c>
      <c r="C893" s="3">
        <f t="shared" ca="1" si="700"/>
        <v>4.0124969031797998E-2</v>
      </c>
      <c r="D893" s="3">
        <f t="shared" ca="1" si="701"/>
        <v>4.0475932298755936E-2</v>
      </c>
      <c r="E893" s="3">
        <f t="shared" ca="1" si="702"/>
        <v>4.1004623668868201E-2</v>
      </c>
      <c r="F893" s="3">
        <f t="shared" ca="1" si="703"/>
        <v>4.1696816375828089E-2</v>
      </c>
      <c r="G893" s="3">
        <f t="shared" ca="1" si="704"/>
        <v>4.2538206065678416E-2</v>
      </c>
      <c r="H893" s="3">
        <f t="shared" ca="1" si="705"/>
        <v>4.3514701399656568E-2</v>
      </c>
      <c r="I893" s="3">
        <f t="shared" ca="1" si="706"/>
        <v>4.4612660931036059E-2</v>
      </c>
      <c r="J893" s="3">
        <f t="shared" ca="1" si="707"/>
        <v>4.5819058806931816E-2</v>
      </c>
      <c r="K893" s="3">
        <f t="shared" ca="1" si="708"/>
        <v>4.7121566787784196E-2</v>
      </c>
      <c r="L893" s="3">
        <f t="shared" ca="1" si="709"/>
        <v>4.8508550794851252E-2</v>
      </c>
      <c r="M893" s="3">
        <f t="shared" ca="1" si="710"/>
        <v>4.9968992239348108E-2</v>
      </c>
      <c r="N893" s="3">
        <f t="shared" ca="1" si="711"/>
        <v>5.1492353538103094E-2</v>
      </c>
      <c r="O893" s="3">
        <f t="shared" ca="1" si="712"/>
        <v>5.3068411234933194E-2</v>
      </c>
      <c r="P893" s="3">
        <f t="shared" ca="1" si="713"/>
        <v>5.4687079094309407E-2</v>
      </c>
      <c r="Q893" s="3">
        <f t="shared" ca="1" si="714"/>
        <v>5.6338239077247554E-2</v>
      </c>
      <c r="R893" s="3">
        <f t="shared" ca="1" si="715"/>
        <v>5.801159234191626E-2</v>
      </c>
      <c r="S893" s="3">
        <f t="shared" ca="1" si="716"/>
        <v>5.9696536910230621E-2</v>
      </c>
      <c r="T893" s="3">
        <f t="shared" ca="1" si="717"/>
        <v>6.1382074120052553E-2</v>
      </c>
      <c r="U893" s="3">
        <f t="shared" ca="1" si="718"/>
        <v>6.3056742519288167E-2</v>
      </c>
      <c r="V893" s="3">
        <f t="shared" ca="1" si="719"/>
        <v>6.4708575381107303E-2</v>
      </c>
      <c r="W893" s="3">
        <f t="shared" ca="1" si="720"/>
        <v>6.6325076665388533E-2</v>
      </c>
      <c r="X893" s="3">
        <f t="shared" ca="1" si="721"/>
        <v>6.78932103953164E-2</v>
      </c>
      <c r="Y893" s="3">
        <f t="shared" ca="1" si="722"/>
        <v>6.9399400427002947E-2</v>
      </c>
      <c r="Z893" s="3">
        <f t="shared" ca="1" si="723"/>
        <v>7.0829541532232365E-2</v>
      </c>
      <c r="AA893" s="3">
        <f t="shared" ca="1" si="724"/>
        <v>7.216902823662516E-2</v>
      </c>
      <c r="AB893" s="3">
        <f t="shared" ca="1" si="725"/>
        <v>7.3402814261779012E-2</v>
      </c>
      <c r="AC893" s="3">
        <f t="shared" ca="1" si="726"/>
        <v>7.4515521774372276E-2</v>
      </c>
      <c r="AD893" s="3">
        <f t="shared" ca="1" si="727"/>
        <v>7.5491624647662597E-2</v>
      </c>
      <c r="AE893" s="3">
        <f t="shared" ca="1" si="728"/>
        <v>7.6315731487521493E-2</v>
      </c>
      <c r="AF893" s="3">
        <f t="shared" ca="1" si="729"/>
        <v>7.6972988873945117E-2</v>
      </c>
      <c r="AG893" s="3">
        <f t="shared" ca="1" si="730"/>
        <v>7.7449608542701109E-2</v>
      </c>
      <c r="AH893" s="3">
        <f t="shared" ca="1" si="731"/>
        <v>7.7733489761384042E-2</v>
      </c>
      <c r="AI893" s="3">
        <f t="shared" ca="1" si="732"/>
        <v>7.7814859055929594E-2</v>
      </c>
      <c r="AJ893" s="3">
        <f t="shared" ca="1" si="733"/>
        <v>7.7686790690133817E-2</v>
      </c>
      <c r="AK893" s="3">
        <f t="shared" ca="1" si="734"/>
        <v>7.7345421625701918E-2</v>
      </c>
      <c r="AL893" s="3">
        <f t="shared" ca="1" si="735"/>
        <v>7.6789664966323584E-2</v>
      </c>
      <c r="AM893" s="3">
        <f t="shared" ca="1" si="736"/>
        <v>7.6020292348179502E-2</v>
      </c>
      <c r="AN893" s="3">
        <f t="shared" ca="1" si="737"/>
        <v>7.5038423367289331E-2</v>
      </c>
      <c r="AO893" s="3">
        <f t="shared" ca="1" si="738"/>
        <v>7.3843717456540836E-2</v>
      </c>
      <c r="AP893" s="3">
        <f t="shared" ca="1" si="739"/>
        <v>7.2432838208536326E-2</v>
      </c>
      <c r="AQ893" s="3">
        <f t="shared" ca="1" si="740"/>
        <v>7.079891516894285E-2</v>
      </c>
      <c r="AR893" s="3">
        <f t="shared" ca="1" si="741"/>
        <v>6.8932605649120154E-2</v>
      </c>
      <c r="AS893" s="3">
        <f t="shared" ca="1" si="742"/>
        <v>6.6824878678531971E-2</v>
      </c>
      <c r="AT893" s="3">
        <f t="shared" ca="1" si="743"/>
        <v>6.4470919385934425E-2</v>
      </c>
      <c r="AU893" s="3">
        <f t="shared" ca="1" si="744"/>
        <v>6.1873950289265831E-2</v>
      </c>
      <c r="AV893" s="3">
        <f t="shared" ca="1" si="745"/>
        <v>5.9047803659331731E-2</v>
      </c>
      <c r="AW893" s="3">
        <f t="shared" ca="1" si="746"/>
        <v>5.6018030458745094E-2</v>
      </c>
      <c r="AX893" s="3">
        <f t="shared" ca="1" si="747"/>
        <v>5.2822396080357006E-2</v>
      </c>
      <c r="AY893" s="3">
        <f t="shared" ca="1" si="748"/>
        <v>4.9510560623384388E-2</v>
      </c>
      <c r="AZ893" s="3">
        <f t="shared" ca="1" si="697"/>
        <v>4.6139301318131057E-2</v>
      </c>
      <c r="BC893" s="3">
        <f t="shared" ca="1" si="750"/>
        <v>0.20861512520342096</v>
      </c>
      <c r="BD893" s="3">
        <f t="shared" ca="1" si="750"/>
        <v>-0.22934372535137548</v>
      </c>
      <c r="BE893" s="3">
        <f t="shared" ca="1" si="750"/>
        <v>-0.79699427864942063</v>
      </c>
    </row>
    <row r="894" spans="1:57" x14ac:dyDescent="0.2">
      <c r="A894" s="3">
        <f t="shared" si="698"/>
        <v>8.8199999999998564</v>
      </c>
      <c r="B894" s="3">
        <f t="shared" ca="1" si="699"/>
        <v>3.7800946403129983E-2</v>
      </c>
      <c r="C894" s="3">
        <f t="shared" ca="1" si="700"/>
        <v>3.8106813965567338E-2</v>
      </c>
      <c r="D894" s="3">
        <f t="shared" ca="1" si="701"/>
        <v>3.858990720452251E-2</v>
      </c>
      <c r="E894" s="3">
        <f t="shared" ca="1" si="702"/>
        <v>3.9236940879977124E-2</v>
      </c>
      <c r="F894" s="3">
        <f t="shared" ca="1" si="703"/>
        <v>4.0034226663996295E-2</v>
      </c>
      <c r="G894" s="3">
        <f t="shared" ca="1" si="704"/>
        <v>4.0968002126862593E-2</v>
      </c>
      <c r="H894" s="3">
        <f t="shared" ca="1" si="705"/>
        <v>4.2024720717055021E-2</v>
      </c>
      <c r="I894" s="3">
        <f t="shared" ca="1" si="706"/>
        <v>4.3191287618259307E-2</v>
      </c>
      <c r="J894" s="3">
        <f t="shared" ca="1" si="707"/>
        <v>4.445522413544592E-2</v>
      </c>
      <c r="K894" s="3">
        <f t="shared" ca="1" si="708"/>
        <v>4.5804748319317252E-2</v>
      </c>
      <c r="L894" s="3">
        <f t="shared" ca="1" si="709"/>
        <v>4.7228770282554025E-2</v>
      </c>
      <c r="M894" s="3">
        <f t="shared" ca="1" si="710"/>
        <v>4.8716812646758346E-2</v>
      </c>
      <c r="N894" s="3">
        <f t="shared" ca="1" si="711"/>
        <v>5.0258875607484273E-2</v>
      </c>
      <c r="O894" s="3">
        <f t="shared" ca="1" si="712"/>
        <v>5.1845270017739711E-2</v>
      </c>
      <c r="P894" s="3">
        <f t="shared" ca="1" si="713"/>
        <v>5.3466440769631925E-2</v>
      </c>
      <c r="Q894" s="3">
        <f t="shared" ca="1" si="714"/>
        <v>5.5112798270977467E-2</v>
      </c>
      <c r="R894" s="3">
        <f t="shared" ca="1" si="715"/>
        <v>5.6774570051578072E-2</v>
      </c>
      <c r="S894" s="3">
        <f t="shared" ca="1" si="716"/>
        <v>5.8441679052232111E-2</v>
      </c>
      <c r="T894" s="3">
        <f t="shared" ca="1" si="717"/>
        <v>6.0103650649070473E-2</v>
      </c>
      <c r="U894" s="3">
        <f t="shared" ca="1" si="718"/>
        <v>6.1749547022199848E-2</v>
      </c>
      <c r="V894" s="3">
        <f t="shared" ca="1" si="719"/>
        <v>6.3367925023030527E-2</v>
      </c>
      <c r="W894" s="3">
        <f t="shared" ca="1" si="720"/>
        <v>6.4946812370502566E-2</v>
      </c>
      <c r="X894" s="3">
        <f t="shared" ca="1" si="721"/>
        <v>6.6473697187550335E-2</v>
      </c>
      <c r="Y894" s="3">
        <f t="shared" ca="1" si="722"/>
        <v>6.7935527936756057E-2</v>
      </c>
      <c r="Z894" s="3">
        <f t="shared" ca="1" si="723"/>
        <v>6.9318724787969604E-2</v>
      </c>
      <c r="AA894" s="3">
        <f t="shared" ca="1" si="724"/>
        <v>7.0609208990550051E-2</v>
      </c>
      <c r="AB894" s="3">
        <f t="shared" ca="1" si="725"/>
        <v>7.1792463228109324E-2</v>
      </c>
      <c r="AC894" s="3">
        <f t="shared" ca="1" si="726"/>
        <v>7.285364226102653E-2</v>
      </c>
      <c r="AD894" s="3">
        <f t="shared" ca="1" si="727"/>
        <v>7.3777758095334503E-2</v>
      </c>
      <c r="AE894" s="3">
        <f t="shared" ca="1" si="728"/>
        <v>7.4549965326328793E-2</v>
      </c>
      <c r="AF894" s="3">
        <f t="shared" ca="1" si="729"/>
        <v>7.5155966775548838E-2</v>
      </c>
      <c r="AG894" s="3">
        <f t="shared" ca="1" si="730"/>
        <v>7.5582542498616706E-2</v>
      </c>
      <c r="AH894" s="3">
        <f t="shared" ca="1" si="731"/>
        <v>7.5818172438476619E-2</v>
      </c>
      <c r="AI894" s="3">
        <f t="shared" ca="1" si="732"/>
        <v>7.5853673707248756E-2</v>
      </c>
      <c r="AJ894" s="3">
        <f t="shared" ca="1" si="733"/>
        <v>7.5682714907977955E-2</v>
      </c>
      <c r="AK894" s="3">
        <f t="shared" ca="1" si="734"/>
        <v>7.530202103155538E-2</v>
      </c>
      <c r="AL894" s="3">
        <f t="shared" ca="1" si="735"/>
        <v>7.4711074263722019E-2</v>
      </c>
      <c r="AM894" s="3">
        <f t="shared" ca="1" si="736"/>
        <v>7.3911184519353815E-2</v>
      </c>
      <c r="AN894" s="3">
        <f t="shared" ca="1" si="737"/>
        <v>7.2903972943120718E-2</v>
      </c>
      <c r="AO894" s="3">
        <f t="shared" ca="1" si="738"/>
        <v>7.1689569283260202E-2</v>
      </c>
      <c r="AP894" s="3">
        <f t="shared" ca="1" si="739"/>
        <v>7.0265096237405733E-2</v>
      </c>
      <c r="AQ894" s="3">
        <f t="shared" ca="1" si="740"/>
        <v>6.8624163347873648E-2</v>
      </c>
      <c r="AR894" s="3">
        <f t="shared" ca="1" si="741"/>
        <v>6.6757963388850455E-2</v>
      </c>
      <c r="AS894" s="3">
        <f t="shared" ca="1" si="742"/>
        <v>6.4658078891590462E-2</v>
      </c>
      <c r="AT894" s="3">
        <f t="shared" ca="1" si="743"/>
        <v>6.2320385062670319E-2</v>
      </c>
      <c r="AU894" s="3">
        <f t="shared" ca="1" si="744"/>
        <v>5.9748846331162314E-2</v>
      </c>
      <c r="AV894" s="3">
        <f t="shared" ca="1" si="745"/>
        <v>5.6958059718781755E-2</v>
      </c>
      <c r="AW894" s="3">
        <f t="shared" ca="1" si="746"/>
        <v>5.3974351831158209E-2</v>
      </c>
      <c r="AX894" s="3">
        <f t="shared" ca="1" si="747"/>
        <v>5.0836258646979431E-2</v>
      </c>
      <c r="AY894" s="3">
        <f t="shared" ca="1" si="748"/>
        <v>4.7594117042902569E-2</v>
      </c>
      <c r="AZ894" s="3">
        <f t="shared" ca="1" si="697"/>
        <v>4.4305293813416823E-2</v>
      </c>
      <c r="BC894" s="3">
        <f t="shared" ca="1" si="750"/>
        <v>-2.6573492278527406</v>
      </c>
      <c r="BD894" s="3">
        <f t="shared" ca="1" si="750"/>
        <v>-0.6878081990104592</v>
      </c>
      <c r="BE894" s="3">
        <f t="shared" ca="1" si="750"/>
        <v>1.4809866030830285</v>
      </c>
    </row>
    <row r="895" spans="1:57" x14ac:dyDescent="0.2">
      <c r="A895" s="3">
        <f t="shared" si="698"/>
        <v>8.8299999999998562</v>
      </c>
      <c r="B895" s="3">
        <f t="shared" ca="1" si="699"/>
        <v>3.8601671082360366E-2</v>
      </c>
      <c r="C895" s="3">
        <f t="shared" ca="1" si="700"/>
        <v>3.8937885578377872E-2</v>
      </c>
      <c r="D895" s="3">
        <f t="shared" ca="1" si="701"/>
        <v>3.9444758312830584E-2</v>
      </c>
      <c r="E895" s="3">
        <f t="shared" ca="1" si="702"/>
        <v>4.0109308874606342E-2</v>
      </c>
      <c r="F895" s="3">
        <f t="shared" ca="1" si="703"/>
        <v>4.0918157516336498E-2</v>
      </c>
      <c r="G895" s="3">
        <f t="shared" ca="1" si="704"/>
        <v>4.1857853862280504E-2</v>
      </c>
      <c r="H895" s="3">
        <f t="shared" ca="1" si="705"/>
        <v>4.2915166257499471E-2</v>
      </c>
      <c r="I895" s="3">
        <f t="shared" ca="1" si="706"/>
        <v>4.4077316599117289E-2</v>
      </c>
      <c r="J895" s="3">
        <f t="shared" ca="1" si="707"/>
        <v>4.5332143405085172E-2</v>
      </c>
      <c r="K895" s="3">
        <f t="shared" ca="1" si="708"/>
        <v>4.6668181046867846E-2</v>
      </c>
      <c r="L895" s="3">
        <f t="shared" ca="1" si="709"/>
        <v>4.807465384142505E-2</v>
      </c>
      <c r="M895" s="3">
        <f t="shared" ca="1" si="710"/>
        <v>4.9541395624589743E-2</v>
      </c>
      <c r="N895" s="3">
        <f t="shared" ca="1" si="711"/>
        <v>5.1058714373728074E-2</v>
      </c>
      <c r="O895" s="3">
        <f t="shared" ca="1" si="712"/>
        <v>5.2617225259884867E-2</v>
      </c>
      <c r="P895" s="3">
        <f t="shared" ca="1" si="713"/>
        <v>5.4207674321664026E-2</v>
      </c>
      <c r="Q895" s="3">
        <f t="shared" ca="1" si="714"/>
        <v>5.5820770444656553E-2</v>
      </c>
      <c r="R895" s="3">
        <f t="shared" ca="1" si="715"/>
        <v>5.744703757371937E-2</v>
      </c>
      <c r="S895" s="3">
        <f t="shared" ca="1" si="716"/>
        <v>5.9076693623398929E-2</v>
      </c>
      <c r="T895" s="3">
        <f t="shared" ca="1" si="717"/>
        <v>6.0699558072450782E-2</v>
      </c>
      <c r="U895" s="3">
        <f t="shared" ca="1" si="718"/>
        <v>6.230498680458009E-2</v>
      </c>
      <c r="V895" s="3">
        <f t="shared" ca="1" si="719"/>
        <v>6.3881830325531089E-2</v>
      </c>
      <c r="W895" s="3">
        <f t="shared" ca="1" si="720"/>
        <v>6.5418410192596171E-2</v>
      </c>
      <c r="X895" s="3">
        <f t="shared" ca="1" si="721"/>
        <v>6.6902508711071007E-2</v>
      </c>
      <c r="Y895" s="3">
        <f t="shared" ca="1" si="722"/>
        <v>6.8321369038316995E-2</v>
      </c>
      <c r="Z895" s="3">
        <f t="shared" ca="1" si="723"/>
        <v>6.9661706841240206E-2</v>
      </c>
      <c r="AA895" s="3">
        <f t="shared" ca="1" si="724"/>
        <v>7.0909740210180899E-2</v>
      </c>
      <c r="AB895" s="3">
        <f t="shared" ca="1" si="725"/>
        <v>7.2051250935876027E-2</v>
      </c>
      <c r="AC895" s="3">
        <f t="shared" ca="1" si="726"/>
        <v>7.3071696555664062E-2</v>
      </c>
      <c r="AD895" s="3">
        <f t="shared" ca="1" si="727"/>
        <v>7.3956397437963034E-2</v>
      </c>
      <c r="AE895" s="3">
        <f t="shared" ca="1" si="728"/>
        <v>7.469082444501203E-2</v>
      </c>
      <c r="AF895" s="3">
        <f t="shared" ca="1" si="729"/>
        <v>7.5261006953937032E-2</v>
      </c>
      <c r="AG895" s="3">
        <f t="shared" ca="1" si="730"/>
        <v>7.5654063659801554E-2</v>
      </c>
      <c r="AH895" s="3">
        <f t="shared" ca="1" si="731"/>
        <v>7.5858825451593226E-2</v>
      </c>
      <c r="AI895" s="3">
        <f t="shared" ca="1" si="732"/>
        <v>7.586647017515509E-2</v>
      </c>
      <c r="AJ895" s="3">
        <f t="shared" ca="1" si="733"/>
        <v>7.5671030719056592E-2</v>
      </c>
      <c r="AK895" s="3">
        <f t="shared" ca="1" si="734"/>
        <v>7.5269589796909245E-2</v>
      </c>
      <c r="AL895" s="3">
        <f t="shared" ca="1" si="735"/>
        <v>7.4661968132915271E-2</v>
      </c>
      <c r="AM895" s="3">
        <f t="shared" ca="1" si="736"/>
        <v>7.3849783258522095E-2</v>
      </c>
      <c r="AN895" s="3">
        <f t="shared" ca="1" si="737"/>
        <v>7.2834927314861006E-2</v>
      </c>
      <c r="AO895" s="3">
        <f t="shared" ca="1" si="738"/>
        <v>7.1617770213789858E-2</v>
      </c>
      <c r="AP895" s="3">
        <f t="shared" ca="1" si="739"/>
        <v>7.0195664248282746E-2</v>
      </c>
      <c r="AQ895" s="3">
        <f t="shared" ca="1" si="740"/>
        <v>6.8562470139105922E-2</v>
      </c>
      <c r="AR895" s="3">
        <f t="shared" ca="1" si="741"/>
        <v>6.6709687756529024E-2</v>
      </c>
      <c r="AS895" s="3">
        <f t="shared" ca="1" si="742"/>
        <v>6.4629284737594564E-2</v>
      </c>
      <c r="AT895" s="3">
        <f t="shared" ca="1" si="743"/>
        <v>6.2317597475843138E-2</v>
      </c>
      <c r="AU895" s="3">
        <f t="shared" ca="1" si="744"/>
        <v>5.9779102840753523E-2</v>
      </c>
      <c r="AV895" s="3">
        <f t="shared" ca="1" si="745"/>
        <v>5.702893289527005E-2</v>
      </c>
      <c r="AW895" s="3">
        <f t="shared" ca="1" si="746"/>
        <v>5.4093959859372362E-2</v>
      </c>
      <c r="AX895" s="3">
        <f t="shared" ca="1" si="747"/>
        <v>5.1013258493894029E-2</v>
      </c>
      <c r="AY895" s="3">
        <f t="shared" ca="1" si="748"/>
        <v>4.7837610781144402E-2</v>
      </c>
      <c r="AZ895" s="3">
        <f t="shared" ca="1" si="697"/>
        <v>4.4624476516534006E-2</v>
      </c>
      <c r="BC895" s="3">
        <f t="shared" ca="1" si="750"/>
        <v>0.57058819495208812</v>
      </c>
      <c r="BD895" s="3">
        <f t="shared" ca="1" si="750"/>
        <v>-1.1546895176240008</v>
      </c>
      <c r="BE895" s="3">
        <f t="shared" ca="1" si="750"/>
        <v>-3.5808522769134044E-2</v>
      </c>
    </row>
    <row r="896" spans="1:57" x14ac:dyDescent="0.2">
      <c r="A896" s="3">
        <f t="shared" si="698"/>
        <v>8.839999999999856</v>
      </c>
      <c r="B896" s="3">
        <f t="shared" ca="1" si="699"/>
        <v>3.7404603804847163E-2</v>
      </c>
      <c r="C896" s="3">
        <f t="shared" ca="1" si="700"/>
        <v>3.789878506528728E-2</v>
      </c>
      <c r="D896" s="3">
        <f t="shared" ca="1" si="701"/>
        <v>3.8547570680203494E-2</v>
      </c>
      <c r="E896" s="3">
        <f t="shared" ca="1" si="702"/>
        <v>3.9338591641509116E-2</v>
      </c>
      <c r="F896" s="3">
        <f t="shared" ca="1" si="703"/>
        <v>4.0259083350956043E-2</v>
      </c>
      <c r="G896" s="3">
        <f t="shared" ca="1" si="704"/>
        <v>4.1296214042718771E-2</v>
      </c>
      <c r="H896" s="3">
        <f t="shared" ca="1" si="705"/>
        <v>4.2437373493863714E-2</v>
      </c>
      <c r="I896" s="3">
        <f t="shared" ca="1" si="706"/>
        <v>4.3670406824029839E-2</v>
      </c>
      <c r="J896" s="3">
        <f t="shared" ca="1" si="707"/>
        <v>4.4983776245390808E-2</v>
      </c>
      <c r="K896" s="3">
        <f t="shared" ca="1" si="708"/>
        <v>4.6366638906930081E-2</v>
      </c>
      <c r="L896" s="3">
        <f t="shared" ca="1" si="709"/>
        <v>4.7808839769171524E-2</v>
      </c>
      <c r="M896" s="3">
        <f t="shared" ca="1" si="710"/>
        <v>4.9300830312616638E-2</v>
      </c>
      <c r="N896" s="3">
        <f t="shared" ca="1" si="711"/>
        <v>5.0833532726254238E-2</v>
      </c>
      <c r="O896" s="3">
        <f t="shared" ca="1" si="712"/>
        <v>5.2398172934821317E-2</v>
      </c>
      <c r="P896" s="3">
        <f t="shared" ca="1" si="713"/>
        <v>5.3986104569130056E-2</v>
      </c>
      <c r="Q896" s="3">
        <f t="shared" ca="1" si="714"/>
        <v>5.5588641450377584E-2</v>
      </c>
      <c r="R896" s="3">
        <f t="shared" ca="1" si="715"/>
        <v>5.7196910408735951E-2</v>
      </c>
      <c r="S896" s="3">
        <f t="shared" ca="1" si="716"/>
        <v>5.8801730814163261E-2</v>
      </c>
      <c r="T896" s="3">
        <f t="shared" ca="1" si="717"/>
        <v>6.0393522739145306E-2</v>
      </c>
      <c r="U896" s="3">
        <f t="shared" ca="1" si="718"/>
        <v>6.1962242269086476E-2</v>
      </c>
      <c r="V896" s="3">
        <f t="shared" ca="1" si="719"/>
        <v>6.3497340066831401E-2</v>
      </c>
      <c r="W896" s="3">
        <f t="shared" ca="1" si="720"/>
        <v>6.4987738033991035E-2</v>
      </c>
      <c r="X896" s="3">
        <f t="shared" ca="1" si="721"/>
        <v>6.6421819167556809E-2</v>
      </c>
      <c r="Y896" s="3">
        <f t="shared" ca="1" si="722"/>
        <v>6.7787427834800892E-2</v>
      </c>
      <c r="Z896" s="3">
        <f t="shared" ca="1" si="723"/>
        <v>6.9071881725650125E-2</v>
      </c>
      <c r="AA896" s="3">
        <f t="shared" ca="1" si="724"/>
        <v>7.0262002315834904E-2</v>
      </c>
      <c r="AB896" s="3">
        <f t="shared" ca="1" si="725"/>
        <v>7.1344177075699941E-2</v>
      </c>
      <c r="AC896" s="3">
        <f t="shared" ca="1" si="726"/>
        <v>7.2304472930337677E-2</v>
      </c>
      <c r="AD896" s="3">
        <f t="shared" ca="1" si="727"/>
        <v>7.3128825267728584E-2</v>
      </c>
      <c r="AE896" s="3">
        <f t="shared" ca="1" si="728"/>
        <v>7.3803327921914186E-2</v>
      </c>
      <c r="AF896" s="3">
        <f t="shared" ca="1" si="729"/>
        <v>7.4314643566370187E-2</v>
      </c>
      <c r="AG896" s="3">
        <f t="shared" ca="1" si="730"/>
        <v>7.4650536280819677E-2</v>
      </c>
      <c r="AH896" s="3">
        <f t="shared" ca="1" si="731"/>
        <v>7.4800494595133327E-2</v>
      </c>
      <c r="AI896" s="3">
        <f t="shared" ca="1" si="732"/>
        <v>7.4756363658999153E-2</v>
      </c>
      <c r="AJ896" s="3">
        <f t="shared" ca="1" si="733"/>
        <v>7.4512847014341216E-2</v>
      </c>
      <c r="AK896" s="3">
        <f t="shared" ca="1" si="734"/>
        <v>7.4067691212892209E-2</v>
      </c>
      <c r="AL896" s="3">
        <f t="shared" ca="1" si="735"/>
        <v>7.3421361397963958E-2</v>
      </c>
      <c r="AM896" s="3">
        <f t="shared" ca="1" si="736"/>
        <v>7.2576088484259116E-2</v>
      </c>
      <c r="AN896" s="3">
        <f t="shared" ca="1" si="737"/>
        <v>7.1534341491799658E-2</v>
      </c>
      <c r="AO896" s="3">
        <f t="shared" ca="1" si="738"/>
        <v>7.0297036783784225E-2</v>
      </c>
      <c r="AP896" s="3">
        <f t="shared" ca="1" si="739"/>
        <v>6.8862063179275859E-2</v>
      </c>
      <c r="AQ896" s="3">
        <f t="shared" ca="1" si="740"/>
        <v>6.7223840194929427E-2</v>
      </c>
      <c r="AR896" s="3">
        <f t="shared" ca="1" si="741"/>
        <v>6.5374482856377855E-2</v>
      </c>
      <c r="AS896" s="3">
        <f t="shared" ca="1" si="742"/>
        <v>6.3306651927161464E-2</v>
      </c>
      <c r="AT896" s="3">
        <f t="shared" ca="1" si="743"/>
        <v>6.1017452511939692E-2</v>
      </c>
      <c r="AU896" s="3">
        <f t="shared" ca="1" si="744"/>
        <v>5.8512180871700362E-2</v>
      </c>
      <c r="AV896" s="3">
        <f t="shared" ca="1" si="745"/>
        <v>5.5806810821165301E-2</v>
      </c>
      <c r="AW896" s="3">
        <f t="shared" ca="1" si="746"/>
        <v>5.2929066557106205E-2</v>
      </c>
      <c r="AX896" s="3">
        <f t="shared" ca="1" si="747"/>
        <v>4.9918866248058663E-2</v>
      </c>
      <c r="AY896" s="3">
        <f t="shared" ca="1" si="748"/>
        <v>4.6827736438975677E-2</v>
      </c>
      <c r="AZ896" s="3">
        <f t="shared" ca="1" si="697"/>
        <v>4.3713350663785781E-2</v>
      </c>
      <c r="BC896" s="3">
        <f t="shared" ca="1" si="750"/>
        <v>-1.2232057638983793</v>
      </c>
      <c r="BD896" s="3">
        <f t="shared" ca="1" si="750"/>
        <v>-0.90613905043360088</v>
      </c>
      <c r="BE896" s="3">
        <f t="shared" ca="1" si="750"/>
        <v>1.5565429528846444</v>
      </c>
    </row>
    <row r="897" spans="1:57" x14ac:dyDescent="0.2">
      <c r="A897" s="3">
        <f t="shared" si="698"/>
        <v>8.8499999999998558</v>
      </c>
      <c r="B897" s="3">
        <f t="shared" ca="1" si="699"/>
        <v>3.5704899162732499E-2</v>
      </c>
      <c r="C897" s="3">
        <f t="shared" ca="1" si="700"/>
        <v>3.6202959159563057E-2</v>
      </c>
      <c r="D897" s="3">
        <f t="shared" ca="1" si="701"/>
        <v>3.6859400194272161E-2</v>
      </c>
      <c r="E897" s="3">
        <f t="shared" ca="1" si="702"/>
        <v>3.7661628863140069E-2</v>
      </c>
      <c r="F897" s="3">
        <f t="shared" ca="1" si="703"/>
        <v>3.8596659912674684E-2</v>
      </c>
      <c r="G897" s="3">
        <f t="shared" ca="1" si="704"/>
        <v>3.9651444369826927E-2</v>
      </c>
      <c r="H897" s="3">
        <f t="shared" ca="1" si="705"/>
        <v>4.0813157605898299E-2</v>
      </c>
      <c r="I897" s="3">
        <f t="shared" ca="1" si="706"/>
        <v>4.2069432098896561E-2</v>
      </c>
      <c r="J897" s="3">
        <f t="shared" ca="1" si="707"/>
        <v>4.3408517863303339E-2</v>
      </c>
      <c r="K897" s="3">
        <f t="shared" ca="1" si="708"/>
        <v>4.4819358909361312E-2</v>
      </c>
      <c r="L897" s="3">
        <f t="shared" ca="1" si="709"/>
        <v>4.6291584907600131E-2</v>
      </c>
      <c r="M897" s="3">
        <f t="shared" ca="1" si="710"/>
        <v>4.7815429040948508E-2</v>
      </c>
      <c r="N897" s="3">
        <f t="shared" ca="1" si="711"/>
        <v>4.9381591767278896E-2</v>
      </c>
      <c r="O897" s="3">
        <f t="shared" ca="1" si="712"/>
        <v>5.0981073828210363E-2</v>
      </c>
      <c r="P897" s="3">
        <f t="shared" ca="1" si="713"/>
        <v>5.260500052005089E-2</v>
      </c>
      <c r="Q897" s="3">
        <f t="shared" ca="1" si="714"/>
        <v>5.4244454685017506E-2</v>
      </c>
      <c r="R897" s="3">
        <f t="shared" ca="1" si="715"/>
        <v>5.5890330136418871E-2</v>
      </c>
      <c r="S897" s="3">
        <f t="shared" ca="1" si="716"/>
        <v>5.7533211808810721E-2</v>
      </c>
      <c r="T897" s="3">
        <f t="shared" ca="1" si="717"/>
        <v>5.9163284486988044E-2</v>
      </c>
      <c r="U897" s="3">
        <f t="shared" ca="1" si="718"/>
        <v>6.0770268583582053E-2</v>
      </c>
      <c r="V897" s="3">
        <f t="shared" ca="1" si="719"/>
        <v>6.2343379048701714E-2</v>
      </c>
      <c r="W897" s="3">
        <f t="shared" ca="1" si="720"/>
        <v>6.3871302261643698E-2</v>
      </c>
      <c r="X897" s="3">
        <f t="shared" ca="1" si="721"/>
        <v>6.5342186047879017E-2</v>
      </c>
      <c r="Y897" s="3">
        <f t="shared" ca="1" si="722"/>
        <v>6.6743640127272422E-2</v>
      </c>
      <c r="Z897" s="3">
        <f t="shared" ca="1" si="723"/>
        <v>6.8062748366438497E-2</v>
      </c>
      <c r="AA897" s="3">
        <f t="shared" ca="1" si="724"/>
        <v>6.9286099798801681E-2</v>
      </c>
      <c r="AB897" s="3">
        <f t="shared" ca="1" si="725"/>
        <v>7.0399851774896993E-2</v>
      </c>
      <c r="AC897" s="3">
        <f t="shared" ca="1" si="726"/>
        <v>7.1389844846626554E-2</v>
      </c>
      <c r="AD897" s="3">
        <f t="shared" ca="1" si="727"/>
        <v>7.2241793706997653E-2</v>
      </c>
      <c r="AE897" s="3">
        <f t="shared" ca="1" si="728"/>
        <v>7.2941579494764819E-2</v>
      </c>
      <c r="AF897" s="3">
        <f t="shared" ca="1" si="729"/>
        <v>7.3475662547939233E-2</v>
      </c>
      <c r="AG897" s="3">
        <f t="shared" ca="1" si="730"/>
        <v>7.3831616702447589E-2</v>
      </c>
      <c r="AH897" s="3">
        <f t="shared" ca="1" si="731"/>
        <v>7.3998752448722421E-2</v>
      </c>
      <c r="AI897" s="3">
        <f t="shared" ca="1" si="732"/>
        <v>7.3968746433706503E-2</v>
      </c>
      <c r="AJ897" s="3">
        <f t="shared" ca="1" si="733"/>
        <v>7.373613684279344E-2</v>
      </c>
      <c r="AK897" s="3">
        <f t="shared" ca="1" si="734"/>
        <v>7.3298497803876428E-2</v>
      </c>
      <c r="AL897" s="3">
        <f t="shared" ca="1" si="735"/>
        <v>7.2656102385079371E-2</v>
      </c>
      <c r="AM897" s="3">
        <f t="shared" ca="1" si="736"/>
        <v>7.1810958280692477E-2</v>
      </c>
      <c r="AN897" s="3">
        <f t="shared" ca="1" si="737"/>
        <v>7.0765274907496969E-2</v>
      </c>
      <c r="AO897" s="3">
        <f t="shared" ca="1" si="738"/>
        <v>6.9519679007946852E-2</v>
      </c>
      <c r="AP897" s="3">
        <f t="shared" ca="1" si="739"/>
        <v>6.807176049900962E-2</v>
      </c>
      <c r="AQ897" s="3">
        <f t="shared" ca="1" si="740"/>
        <v>6.6415662946837872E-2</v>
      </c>
      <c r="AR897" s="3">
        <f t="shared" ca="1" si="741"/>
        <v>6.454328221827009E-2</v>
      </c>
      <c r="AS897" s="3">
        <f t="shared" ca="1" si="742"/>
        <v>6.2447137841456404E-2</v>
      </c>
      <c r="AT897" s="3">
        <f t="shared" ca="1" si="743"/>
        <v>6.012426877220247E-2</v>
      </c>
      <c r="AU897" s="3">
        <f t="shared" ca="1" si="744"/>
        <v>5.75799552366301E-2</v>
      </c>
      <c r="AV897" s="3">
        <f t="shared" ca="1" si="745"/>
        <v>5.48301771321585E-2</v>
      </c>
      <c r="AW897" s="3">
        <f t="shared" ca="1" si="746"/>
        <v>5.1902674587389189E-2</v>
      </c>
      <c r="AX897" s="3">
        <f t="shared" ca="1" si="747"/>
        <v>4.8837371328078187E-2</v>
      </c>
      <c r="AY897" s="3">
        <f t="shared" ca="1" si="748"/>
        <v>4.5685691971759229E-2</v>
      </c>
      <c r="AZ897" s="3">
        <f t="shared" ca="1" si="697"/>
        <v>4.2504399030812982E-2</v>
      </c>
      <c r="BC897" s="3">
        <f t="shared" ca="1" si="750"/>
        <v>-1.7635027435478694</v>
      </c>
      <c r="BD897" s="3">
        <f t="shared" ca="1" si="750"/>
        <v>1.1472742591561502</v>
      </c>
      <c r="BE897" s="3">
        <f t="shared" ca="1" si="750"/>
        <v>0.35259750972383674</v>
      </c>
    </row>
    <row r="898" spans="1:57" x14ac:dyDescent="0.2">
      <c r="A898" s="3">
        <f t="shared" si="698"/>
        <v>8.8599999999998555</v>
      </c>
      <c r="B898" s="3">
        <f t="shared" ca="1" si="699"/>
        <v>3.5533584219697267E-2</v>
      </c>
      <c r="C898" s="3">
        <f t="shared" ca="1" si="700"/>
        <v>3.5970377933508747E-2</v>
      </c>
      <c r="D898" s="3">
        <f t="shared" ca="1" si="701"/>
        <v>3.6574086222195219E-2</v>
      </c>
      <c r="E898" s="3">
        <f t="shared" ca="1" si="702"/>
        <v>3.733173960673556E-2</v>
      </c>
      <c r="F898" s="3">
        <f t="shared" ca="1" si="703"/>
        <v>3.8229980492878013E-2</v>
      </c>
      <c r="G898" s="3">
        <f t="shared" ca="1" si="704"/>
        <v>3.9255391001903006E-2</v>
      </c>
      <c r="H898" s="3">
        <f t="shared" ca="1" si="705"/>
        <v>4.0394780380153691E-2</v>
      </c>
      <c r="I898" s="3">
        <f t="shared" ca="1" si="706"/>
        <v>4.163541671840934E-2</v>
      </c>
      <c r="J898" s="3">
        <f t="shared" ca="1" si="707"/>
        <v>4.2965186060162454E-2</v>
      </c>
      <c r="K898" s="3">
        <f t="shared" ca="1" si="708"/>
        <v>4.4372667479413777E-2</v>
      </c>
      <c r="L898" s="3">
        <f t="shared" ca="1" si="709"/>
        <v>4.58471235420711E-2</v>
      </c>
      <c r="M898" s="3">
        <f t="shared" ca="1" si="710"/>
        <v>4.7378417310343368E-2</v>
      </c>
      <c r="N898" s="3">
        <f t="shared" ca="1" si="711"/>
        <v>4.8956875687470543E-2</v>
      </c>
      <c r="O898" s="3">
        <f t="shared" ca="1" si="712"/>
        <v>5.0573122414449966E-2</v>
      </c>
      <c r="P898" s="3">
        <f t="shared" ca="1" si="713"/>
        <v>5.2217902645719794E-2</v>
      </c>
      <c r="Q898" s="3">
        <f t="shared" ca="1" si="714"/>
        <v>5.3881916449283203E-2</v>
      </c>
      <c r="R898" s="3">
        <f t="shared" ca="1" si="715"/>
        <v>5.5555672838738607E-2</v>
      </c>
      <c r="S898" s="3">
        <f t="shared" ca="1" si="716"/>
        <v>5.7229370541717492E-2</v>
      </c>
      <c r="T898" s="3">
        <f t="shared" ca="1" si="717"/>
        <v>5.8892807293146318E-2</v>
      </c>
      <c r="U898" s="3">
        <f t="shared" ca="1" si="718"/>
        <v>6.0535316077607766E-2</v>
      </c>
      <c r="V898" s="3">
        <f t="shared" ca="1" si="719"/>
        <v>6.2145724381807495E-2</v>
      </c>
      <c r="W898" s="3">
        <f t="shared" ca="1" si="720"/>
        <v>6.3712331315267642E-2</v>
      </c>
      <c r="X898" s="3">
        <f t="shared" ca="1" si="721"/>
        <v>6.5222897787945017E-2</v>
      </c>
      <c r="Y898" s="3">
        <f t="shared" ca="1" si="722"/>
        <v>6.6664647134302729E-2</v>
      </c>
      <c r="Z898" s="3">
        <f t="shared" ca="1" si="723"/>
        <v>6.8024277670787156E-2</v>
      </c>
      <c r="AA898" s="3">
        <f t="shared" ca="1" si="724"/>
        <v>6.9287994280490608E-2</v>
      </c>
      <c r="AB898" s="3">
        <f t="shared" ca="1" si="725"/>
        <v>7.0441572514594722E-2</v>
      </c>
      <c r="AC898" s="3">
        <f t="shared" ca="1" si="726"/>
        <v>7.1470474910899515E-2</v>
      </c>
      <c r="AD898" s="3">
        <f t="shared" ca="1" si="727"/>
        <v>7.2360043872956761E-2</v>
      </c>
      <c r="AE898" s="3">
        <f t="shared" ca="1" si="728"/>
        <v>7.3095796296954327E-2</v>
      </c>
      <c r="AF898" s="3">
        <f t="shared" ca="1" si="729"/>
        <v>7.3663838672796147E-2</v>
      </c>
      <c r="AG898" s="3">
        <f t="shared" ca="1" si="730"/>
        <v>7.4051403082223591E-2</v>
      </c>
      <c r="AH898" s="3">
        <f t="shared" ca="1" si="731"/>
        <v>7.4247470412488858E-2</v>
      </c>
      <c r="AI898" s="3">
        <f t="shared" ca="1" si="732"/>
        <v>7.4243397116237647E-2</v>
      </c>
      <c r="AJ898" s="3">
        <f t="shared" ca="1" si="733"/>
        <v>7.4033404126510827E-2</v>
      </c>
      <c r="AK898" s="3">
        <f t="shared" ca="1" si="734"/>
        <v>7.3614740999859068E-2</v>
      </c>
      <c r="AL898" s="3">
        <f t="shared" ca="1" si="735"/>
        <v>7.2987336351837753E-2</v>
      </c>
      <c r="AM898" s="3">
        <f t="shared" ca="1" si="736"/>
        <v>7.2152822174191986E-2</v>
      </c>
      <c r="AN898" s="3">
        <f t="shared" ca="1" si="737"/>
        <v>7.111299592563608E-2</v>
      </c>
      <c r="AO898" s="3">
        <f t="shared" ca="1" si="738"/>
        <v>6.9868042787776266E-2</v>
      </c>
      <c r="AP898" s="3">
        <f t="shared" ca="1" si="739"/>
        <v>6.8415102480040305E-2</v>
      </c>
      <c r="AQ898" s="3">
        <f t="shared" ca="1" si="740"/>
        <v>6.6747891999436565E-2</v>
      </c>
      <c r="AR898" s="3">
        <f t="shared" ca="1" si="741"/>
        <v>6.4857937858001077E-2</v>
      </c>
      <c r="AS898" s="3">
        <f t="shared" ca="1" si="742"/>
        <v>6.2737468095748455E-2</v>
      </c>
      <c r="AT898" s="3">
        <f t="shared" ca="1" si="743"/>
        <v>6.0383304767434177E-2</v>
      </c>
      <c r="AU898" s="3">
        <f t="shared" ca="1" si="744"/>
        <v>5.7800560752189263E-2</v>
      </c>
      <c r="AV898" s="3">
        <f t="shared" ca="1" si="745"/>
        <v>5.5005070472636843E-2</v>
      </c>
      <c r="AW898" s="3">
        <f t="shared" ca="1" si="746"/>
        <v>5.2024438027239973E-2</v>
      </c>
      <c r="AX898" s="3">
        <f t="shared" ca="1" si="747"/>
        <v>4.8898438794806237E-2</v>
      </c>
      <c r="AY898" s="3">
        <f t="shared" ca="1" si="748"/>
        <v>4.5678227529091418E-2</v>
      </c>
      <c r="AZ898" s="3">
        <f t="shared" ca="1" si="697"/>
        <v>4.2419649339253601E-2</v>
      </c>
      <c r="BC898" s="3">
        <f t="shared" ca="1" si="750"/>
        <v>-7.6121001740916405E-2</v>
      </c>
      <c r="BD898" s="3">
        <f t="shared" ca="1" si="750"/>
        <v>0.99659295516036028</v>
      </c>
      <c r="BE898" s="3">
        <f t="shared" ca="1" si="750"/>
        <v>-0.46754911462343429</v>
      </c>
    </row>
    <row r="899" spans="1:57" x14ac:dyDescent="0.2">
      <c r="A899" s="3">
        <f t="shared" si="698"/>
        <v>8.8699999999998553</v>
      </c>
      <c r="B899" s="3">
        <f t="shared" ca="1" si="699"/>
        <v>3.5079108134407219E-2</v>
      </c>
      <c r="C899" s="3">
        <f t="shared" ca="1" si="700"/>
        <v>3.5491226069302113E-2</v>
      </c>
      <c r="D899" s="3">
        <f t="shared" ca="1" si="701"/>
        <v>3.6076817576539376E-2</v>
      </c>
      <c r="E899" s="3">
        <f t="shared" ca="1" si="702"/>
        <v>3.682258342896539E-2</v>
      </c>
      <c r="F899" s="3">
        <f t="shared" ca="1" si="703"/>
        <v>3.7714840012748531E-2</v>
      </c>
      <c r="G899" s="3">
        <f t="shared" ca="1" si="704"/>
        <v>3.8739846851591007E-2</v>
      </c>
      <c r="H899" s="3">
        <f t="shared" ca="1" si="705"/>
        <v>3.988409335411025E-2</v>
      </c>
      <c r="I899" s="3">
        <f t="shared" ca="1" si="706"/>
        <v>4.1134529484659857E-2</v>
      </c>
      <c r="J899" s="3">
        <f t="shared" ca="1" si="707"/>
        <v>4.2478723548916172E-2</v>
      </c>
      <c r="K899" s="3">
        <f t="shared" ca="1" si="708"/>
        <v>4.3904935893748429E-2</v>
      </c>
      <c r="L899" s="3">
        <f t="shared" ca="1" si="709"/>
        <v>4.5402108172598626E-2</v>
      </c>
      <c r="M899" s="3">
        <f t="shared" ca="1" si="710"/>
        <v>4.6959779510755716E-2</v>
      </c>
      <c r="N899" s="3">
        <f t="shared" ca="1" si="711"/>
        <v>4.8567949440385422E-2</v>
      </c>
      <c r="O899" s="3">
        <f t="shared" ca="1" si="712"/>
        <v>5.0216910891516392E-2</v>
      </c>
      <c r="P899" s="3">
        <f t="shared" ca="1" si="713"/>
        <v>5.1897075076548137E-2</v>
      </c>
      <c r="Q899" s="3">
        <f t="shared" ca="1" si="714"/>
        <v>5.3598805501238064E-2</v>
      </c>
      <c r="R899" s="3">
        <f t="shared" ca="1" si="715"/>
        <v>5.5312272603808089E-2</v>
      </c>
      <c r="S899" s="3">
        <f t="shared" ca="1" si="716"/>
        <v>5.7027335140584584E-2</v>
      </c>
      <c r="T899" s="3">
        <f t="shared" ca="1" si="717"/>
        <v>5.8733450041539917E-2</v>
      </c>
      <c r="U899" s="3">
        <f t="shared" ca="1" si="718"/>
        <v>6.0419609114979164E-2</v>
      </c>
      <c r="V899" s="3">
        <f t="shared" ca="1" si="719"/>
        <v>6.2074298640555275E-2</v>
      </c>
      <c r="W899" s="3">
        <f t="shared" ca="1" si="720"/>
        <v>6.3685476717579098E-2</v>
      </c>
      <c r="X899" s="3">
        <f t="shared" ca="1" si="721"/>
        <v>6.5240563603573498E-2</v>
      </c>
      <c r="Y899" s="3">
        <f t="shared" ca="1" si="722"/>
        <v>6.6726442516782641E-2</v>
      </c>
      <c r="Z899" s="3">
        <f t="shared" ca="1" si="723"/>
        <v>6.8129472503959468E-2</v>
      </c>
      <c r="AA899" s="3">
        <f t="shared" ca="1" si="724"/>
        <v>6.9435520597361744E-2</v>
      </c>
      <c r="AB899" s="3">
        <f t="shared" ca="1" si="725"/>
        <v>7.0630026877000776E-2</v>
      </c>
      <c r="AC899" s="3">
        <f t="shared" ca="1" si="726"/>
        <v>7.1698122233545422E-2</v>
      </c>
      <c r="AD899" s="3">
        <f t="shared" ca="1" si="727"/>
        <v>7.262482319450779E-2</v>
      </c>
      <c r="AE899" s="3">
        <f t="shared" ca="1" si="728"/>
        <v>7.3395328873876245E-2</v>
      </c>
      <c r="AF899" s="3">
        <f t="shared" ca="1" si="729"/>
        <v>7.3995438407803982E-2</v>
      </c>
      <c r="AG899" s="3">
        <f t="shared" ca="1" si="730"/>
        <v>7.441208861934516E-2</v>
      </c>
      <c r="AH899" s="3">
        <f t="shared" ca="1" si="731"/>
        <v>7.4633977233227317E-2</v>
      </c>
      <c r="AI899" s="3">
        <f t="shared" ca="1" si="732"/>
        <v>7.4652186819116007E-2</v>
      </c>
      <c r="AJ899" s="3">
        <f t="shared" ca="1" si="733"/>
        <v>7.4460667163797595E-2</v>
      </c>
      <c r="AK899" s="3">
        <f t="shared" ca="1" si="734"/>
        <v>7.4056389107333698E-2</v>
      </c>
      <c r="AL899" s="3">
        <f t="shared" ca="1" si="735"/>
        <v>7.3438982440189718E-2</v>
      </c>
      <c r="AM899" s="3">
        <f t="shared" ca="1" si="736"/>
        <v>7.2609748978933242E-2</v>
      </c>
      <c r="AN899" s="3">
        <f t="shared" ca="1" si="737"/>
        <v>7.1570119884634048E-2</v>
      </c>
      <c r="AO899" s="3">
        <f t="shared" ca="1" si="738"/>
        <v>7.0319884857794807E-2</v>
      </c>
      <c r="AP899" s="3">
        <f t="shared" ca="1" si="739"/>
        <v>6.8855780145349474E-2</v>
      </c>
      <c r="AQ899" s="3">
        <f t="shared" ca="1" si="740"/>
        <v>6.717114357192705E-2</v>
      </c>
      <c r="AR899" s="3">
        <f t="shared" ca="1" si="741"/>
        <v>6.5257180104572488E-2</v>
      </c>
      <c r="AS899" s="3">
        <f t="shared" ca="1" si="742"/>
        <v>6.3105874039384585E-2</v>
      </c>
      <c r="AT899" s="3">
        <f t="shared" ca="1" si="743"/>
        <v>6.0713877773627904E-2</v>
      </c>
      <c r="AU899" s="3">
        <f t="shared" ca="1" si="744"/>
        <v>5.8086183529364566E-2</v>
      </c>
      <c r="AV899" s="3">
        <f t="shared" ca="1" si="745"/>
        <v>5.5238526695792801E-2</v>
      </c>
      <c r="AW899" s="3">
        <f t="shared" ca="1" si="746"/>
        <v>5.2198421347379051E-2</v>
      </c>
      <c r="AX899" s="3">
        <f t="shared" ca="1" si="747"/>
        <v>4.9005538338123864E-2</v>
      </c>
      <c r="AY899" s="3">
        <f t="shared" ca="1" si="748"/>
        <v>4.5710795859694238E-2</v>
      </c>
      <c r="AZ899" s="3">
        <f t="shared" ca="1" si="697"/>
        <v>4.2369361285358058E-2</v>
      </c>
      <c r="BC899" s="3">
        <f t="shared" ca="1" si="750"/>
        <v>2.0963532634883819E-2</v>
      </c>
      <c r="BD899" s="3">
        <f t="shared" ca="1" si="750"/>
        <v>1.2746453309518557</v>
      </c>
      <c r="BE899" s="3">
        <f t="shared" ca="1" si="750"/>
        <v>4.917152884222542E-2</v>
      </c>
    </row>
    <row r="900" spans="1:57" x14ac:dyDescent="0.2">
      <c r="A900" s="3">
        <f t="shared" si="698"/>
        <v>8.8799999999998551</v>
      </c>
      <c r="B900" s="3">
        <f t="shared" ca="1" si="699"/>
        <v>3.4716922901869271E-2</v>
      </c>
      <c r="C900" s="3">
        <f t="shared" ca="1" si="700"/>
        <v>3.5205375727764401E-2</v>
      </c>
      <c r="D900" s="3">
        <f t="shared" ca="1" si="701"/>
        <v>3.5858316931795989E-2</v>
      </c>
      <c r="E900" s="3">
        <f t="shared" ca="1" si="702"/>
        <v>3.6662807073871248E-2</v>
      </c>
      <c r="F900" s="3">
        <f t="shared" ca="1" si="703"/>
        <v>3.7605526049641042E-2</v>
      </c>
      <c r="G900" s="3">
        <f t="shared" ca="1" si="704"/>
        <v>3.867310030104873E-2</v>
      </c>
      <c r="H900" s="3">
        <f t="shared" ca="1" si="705"/>
        <v>3.9852388893834328E-2</v>
      </c>
      <c r="I900" s="3">
        <f t="shared" ca="1" si="706"/>
        <v>4.1130713134320242E-2</v>
      </c>
      <c r="J900" s="3">
        <f t="shared" ca="1" si="707"/>
        <v>4.2496013031202672E-2</v>
      </c>
      <c r="K900" s="3">
        <f t="shared" ca="1" si="708"/>
        <v>4.3936919621134982E-2</v>
      </c>
      <c r="L900" s="3">
        <f t="shared" ca="1" si="709"/>
        <v>4.544274304522658E-2</v>
      </c>
      <c r="M900" s="3">
        <f t="shared" ca="1" si="710"/>
        <v>4.7003387883785649E-2</v>
      </c>
      <c r="N900" s="3">
        <f t="shared" ca="1" si="711"/>
        <v>4.8609215689728119E-2</v>
      </c>
      <c r="O900" s="3">
        <f t="shared" ca="1" si="712"/>
        <v>5.0250877980114836E-2</v>
      </c>
      <c r="P900" s="3">
        <f t="shared" ca="1" si="713"/>
        <v>5.1919141433524836E-2</v>
      </c>
      <c r="Q900" s="3">
        <f t="shared" ca="1" si="714"/>
        <v>5.3604722413829443E-2</v>
      </c>
      <c r="R900" s="3">
        <f t="shared" ca="1" si="715"/>
        <v>5.5298142216577834E-2</v>
      </c>
      <c r="S900" s="3">
        <f t="shared" ca="1" si="716"/>
        <v>5.6989609070740584E-2</v>
      </c>
      <c r="T900" s="3">
        <f t="shared" ca="1" si="717"/>
        <v>5.8668928554531798E-2</v>
      </c>
      <c r="U900" s="3">
        <f t="shared" ca="1" si="718"/>
        <v>6.032544075998577E-2</v>
      </c>
      <c r="V900" s="3">
        <f t="shared" ca="1" si="719"/>
        <v>6.194798022426188E-2</v>
      </c>
      <c r="W900" s="3">
        <f t="shared" ca="1" si="720"/>
        <v>6.3524853504237519E-2</v>
      </c>
      <c r="X900" s="3">
        <f t="shared" ca="1" si="721"/>
        <v>6.5043829676348253E-2</v>
      </c>
      <c r="Y900" s="3">
        <f t="shared" ca="1" si="722"/>
        <v>6.6492141320172116E-2</v>
      </c>
      <c r="Z900" s="3">
        <f t="shared" ca="1" si="723"/>
        <v>6.7856497701768062E-2</v>
      </c>
      <c r="AA900" s="3">
        <f t="shared" ca="1" si="724"/>
        <v>6.9123117510774948E-2</v>
      </c>
      <c r="AB900" s="3">
        <f t="shared" ca="1" si="725"/>
        <v>7.0277794893136805E-2</v>
      </c>
      <c r="AC900" s="3">
        <f t="shared" ca="1" si="726"/>
        <v>7.1306018668435528E-2</v>
      </c>
      <c r="AD900" s="3">
        <f t="shared" ca="1" si="727"/>
        <v>7.2193169110642608E-2</v>
      </c>
      <c r="AE900" s="3">
        <f t="shared" ca="1" si="728"/>
        <v>7.292481722073825E-2</v>
      </c>
      <c r="AF900" s="3">
        <f t="shared" ca="1" si="729"/>
        <v>7.3487144483648445E-2</v>
      </c>
      <c r="AG900" s="3">
        <f t="shared" ca="1" si="730"/>
        <v>7.386748216628572E-2</v>
      </c>
      <c r="AH900" s="3">
        <f t="shared" ca="1" si="731"/>
        <v>7.4054934477066153E-2</v>
      </c>
      <c r="AI900" s="3">
        <f t="shared" ca="1" si="732"/>
        <v>7.4040999618031983E-2</v>
      </c>
      <c r="AJ900" s="3">
        <f t="shared" ca="1" si="733"/>
        <v>7.3820045538932663E-2</v>
      </c>
      <c r="AK900" s="3">
        <f t="shared" ca="1" si="734"/>
        <v>7.3389453421791082E-2</v>
      </c>
      <c r="AL900" s="3">
        <f t="shared" ca="1" si="735"/>
        <v>7.2749243065603181E-2</v>
      </c>
      <c r="AM900" s="3">
        <f t="shared" ca="1" si="736"/>
        <v>7.1901074849932037E-2</v>
      </c>
      <c r="AN900" s="3">
        <f t="shared" ca="1" si="737"/>
        <v>7.0846702515155999E-2</v>
      </c>
      <c r="AO900" s="3">
        <f t="shared" ca="1" si="738"/>
        <v>6.9586209581468703E-2</v>
      </c>
      <c r="AP900" s="3">
        <f t="shared" ca="1" si="739"/>
        <v>6.811661876993487E-2</v>
      </c>
      <c r="AQ900" s="3">
        <f t="shared" ca="1" si="740"/>
        <v>6.6431579345974226E-2</v>
      </c>
      <c r="AR900" s="3">
        <f t="shared" ca="1" si="741"/>
        <v>6.4522665748284441E-2</v>
      </c>
      <c r="AS900" s="3">
        <f t="shared" ca="1" si="742"/>
        <v>6.238230947139934E-2</v>
      </c>
      <c r="AT900" s="3">
        <f t="shared" ca="1" si="743"/>
        <v>6.0007683695723284E-2</v>
      </c>
      <c r="AU900" s="3">
        <f t="shared" ca="1" si="744"/>
        <v>5.7404349879344702E-2</v>
      </c>
      <c r="AV900" s="3">
        <f t="shared" ca="1" si="745"/>
        <v>5.4588634018847802E-2</v>
      </c>
      <c r="AW900" s="3">
        <f t="shared" ca="1" si="746"/>
        <v>5.1588649335308503E-2</v>
      </c>
      <c r="AX900" s="3">
        <f t="shared" ca="1" si="747"/>
        <v>4.8444648977796996E-2</v>
      </c>
      <c r="AY900" s="3">
        <f t="shared" ca="1" si="748"/>
        <v>4.5207995213037776E-2</v>
      </c>
      <c r="AZ900" s="3">
        <f t="shared" ca="1" si="697"/>
        <v>4.1934047197184306E-2</v>
      </c>
      <c r="BC900" s="3">
        <f t="shared" ca="1" si="750"/>
        <v>-0.54847818625484024</v>
      </c>
      <c r="BD900" s="3">
        <f t="shared" ca="1" si="750"/>
        <v>-0.78329096105593266</v>
      </c>
      <c r="BE900" s="3">
        <f t="shared" ca="1" si="750"/>
        <v>0.62370342678068624</v>
      </c>
    </row>
    <row r="901" spans="1:57" x14ac:dyDescent="0.2">
      <c r="A901" s="3">
        <f t="shared" si="698"/>
        <v>8.8899999999998549</v>
      </c>
      <c r="B901" s="3">
        <f t="shared" ca="1" si="699"/>
        <v>3.591362215015316E-2</v>
      </c>
      <c r="C901" s="3">
        <f t="shared" ca="1" si="700"/>
        <v>3.6445371106134827E-2</v>
      </c>
      <c r="D901" s="3">
        <f t="shared" ca="1" si="701"/>
        <v>3.7135208310850883E-2</v>
      </c>
      <c r="E901" s="3">
        <f t="shared" ca="1" si="702"/>
        <v>3.79704677682874E-2</v>
      </c>
      <c r="F901" s="3">
        <f t="shared" ca="1" si="703"/>
        <v>3.8938106534322468E-2</v>
      </c>
      <c r="G901" s="3">
        <f t="shared" ca="1" si="704"/>
        <v>4.0025031606487772E-2</v>
      </c>
      <c r="H901" s="3">
        <f t="shared" ca="1" si="705"/>
        <v>4.1218385323912414E-2</v>
      </c>
      <c r="I901" s="3">
        <f t="shared" ca="1" si="706"/>
        <v>4.2505773924678199E-2</v>
      </c>
      <c r="J901" s="3">
        <f t="shared" ca="1" si="707"/>
        <v>4.3875422682806045E-2</v>
      </c>
      <c r="K901" s="3">
        <f t="shared" ca="1" si="708"/>
        <v>4.5316246863260655E-2</v>
      </c>
      <c r="L901" s="3">
        <f t="shared" ca="1" si="709"/>
        <v>4.6817838616735462E-2</v>
      </c>
      <c r="M901" s="3">
        <f t="shared" ca="1" si="710"/>
        <v>4.8370381492442077E-2</v>
      </c>
      <c r="N901" s="3">
        <f t="shared" ca="1" si="711"/>
        <v>4.9964512577941808E-2</v>
      </c>
      <c r="O901" s="3">
        <f t="shared" ca="1" si="712"/>
        <v>5.1591155497480258E-2</v>
      </c>
      <c r="P901" s="3">
        <f t="shared" ca="1" si="713"/>
        <v>5.3241345926224204E-2</v>
      </c>
      <c r="Q901" s="3">
        <f t="shared" ca="1" si="714"/>
        <v>5.4906066628712752E-2</v>
      </c>
      <c r="R901" s="3">
        <f t="shared" ca="1" si="715"/>
        <v>5.657610331269821E-2</v>
      </c>
      <c r="S901" s="3">
        <f t="shared" ca="1" si="716"/>
        <v>5.8241927245876908E-2</v>
      </c>
      <c r="T901" s="3">
        <f t="shared" ca="1" si="717"/>
        <v>5.9893606229983985E-2</v>
      </c>
      <c r="U901" s="3">
        <f t="shared" ca="1" si="718"/>
        <v>6.1520742222828065E-2</v>
      </c>
      <c r="V901" s="3">
        <f t="shared" ca="1" si="719"/>
        <v>6.3112431605645725E-2</v>
      </c>
      <c r="W901" s="3">
        <f t="shared" ca="1" si="720"/>
        <v>6.4657242982677401E-2</v>
      </c>
      <c r="X901" s="3">
        <f t="shared" ca="1" si="721"/>
        <v>6.6143207842689331E-2</v>
      </c>
      <c r="Y901" s="3">
        <f t="shared" ca="1" si="722"/>
        <v>6.7557821726322451E-2</v>
      </c>
      <c r="Z901" s="3">
        <f t="shared" ca="1" si="723"/>
        <v>6.8888057730272775E-2</v>
      </c>
      <c r="AA901" s="3">
        <f t="shared" ca="1" si="724"/>
        <v>7.0120399832300867E-2</v>
      </c>
      <c r="AB901" s="3">
        <f t="shared" ca="1" si="725"/>
        <v>7.1240909904112637E-2</v>
      </c>
      <c r="AC901" s="3">
        <f t="shared" ca="1" si="726"/>
        <v>7.2235348393123539E-2</v>
      </c>
      <c r="AD901" s="3">
        <f t="shared" ca="1" si="727"/>
        <v>7.3089373065144625E-2</v>
      </c>
      <c r="AE901" s="3">
        <f t="shared" ca="1" si="728"/>
        <v>7.3788840599953151E-2</v>
      </c>
      <c r="AF901" s="3">
        <f t="shared" ca="1" si="729"/>
        <v>7.4320228655719175E-2</v>
      </c>
      <c r="AG901" s="3">
        <f t="shared" ca="1" si="730"/>
        <v>7.4671176766579764E-2</v>
      </c>
      <c r="AH901" s="3">
        <f t="shared" ca="1" si="731"/>
        <v>7.4831109390182865E-2</v>
      </c>
      <c r="AI901" s="3">
        <f t="shared" ca="1" si="732"/>
        <v>7.4791853994128674E-2</v>
      </c>
      <c r="AJ901" s="3">
        <f t="shared" ca="1" si="733"/>
        <v>7.4548110117279312E-2</v>
      </c>
      <c r="AK901" s="3">
        <f t="shared" ca="1" si="734"/>
        <v>7.4097582459519862E-2</v>
      </c>
      <c r="AL901" s="3">
        <f t="shared" ca="1" si="735"/>
        <v>7.3440593782035657E-2</v>
      </c>
      <c r="AM901" s="3">
        <f t="shared" ca="1" si="736"/>
        <v>7.2579075890281119E-2</v>
      </c>
      <c r="AN901" s="3">
        <f t="shared" ca="1" si="737"/>
        <v>7.1515018111320355E-2</v>
      </c>
      <c r="AO901" s="3">
        <f t="shared" ca="1" si="738"/>
        <v>7.0248711220696355E-2</v>
      </c>
      <c r="AP901" s="3">
        <f t="shared" ca="1" si="739"/>
        <v>6.8777378495507344E-2</v>
      </c>
      <c r="AQ901" s="3">
        <f t="shared" ca="1" si="740"/>
        <v>6.7094895385150607E-2</v>
      </c>
      <c r="AR901" s="3">
        <f t="shared" ca="1" si="741"/>
        <v>6.5193120937081753E-2</v>
      </c>
      <c r="AS901" s="3">
        <f t="shared" ca="1" si="742"/>
        <v>6.3064848898533241E-2</v>
      </c>
      <c r="AT901" s="3">
        <f t="shared" ca="1" si="743"/>
        <v>6.0707687784676577E-2</v>
      </c>
      <c r="AU901" s="3">
        <f t="shared" ca="1" si="744"/>
        <v>5.8127682299623243E-2</v>
      </c>
      <c r="AV901" s="3">
        <f t="shared" ca="1" si="745"/>
        <v>5.534166280069746E-2</v>
      </c>
      <c r="AW901" s="3">
        <f t="shared" ca="1" si="746"/>
        <v>5.237825490112339E-2</v>
      </c>
      <c r="AX901" s="3">
        <f t="shared" ca="1" si="747"/>
        <v>4.9278204863210211E-2</v>
      </c>
      <c r="AY901" s="3">
        <f t="shared" ca="1" si="748"/>
        <v>4.6093227565466015E-2</v>
      </c>
      <c r="AZ901" s="3">
        <f t="shared" ca="1" si="697"/>
        <v>4.2878595736945475E-2</v>
      </c>
      <c r="BC901" s="3">
        <f t="shared" ca="1" si="750"/>
        <v>1.5650406836294346</v>
      </c>
      <c r="BD901" s="3">
        <f t="shared" ca="1" si="750"/>
        <v>-0.80902019658629687</v>
      </c>
      <c r="BE901" s="3">
        <f t="shared" ca="1" si="750"/>
        <v>0.22570486396431644</v>
      </c>
    </row>
    <row r="902" spans="1:57" x14ac:dyDescent="0.2">
      <c r="A902" s="3">
        <f t="shared" si="698"/>
        <v>8.8999999999998547</v>
      </c>
      <c r="B902" s="3">
        <f t="shared" ca="1" si="699"/>
        <v>3.6403528245024269E-2</v>
      </c>
      <c r="C902" s="3">
        <f t="shared" ca="1" si="700"/>
        <v>3.6992233807187608E-2</v>
      </c>
      <c r="D902" s="3">
        <f t="shared" ca="1" si="701"/>
        <v>3.7733109358702895E-2</v>
      </c>
      <c r="E902" s="3">
        <f t="shared" ca="1" si="702"/>
        <v>3.8613711992204584E-2</v>
      </c>
      <c r="F902" s="3">
        <f t="shared" ca="1" si="703"/>
        <v>3.9621225561951717E-2</v>
      </c>
      <c r="G902" s="3">
        <f t="shared" ca="1" si="704"/>
        <v>4.0742787245666864E-2</v>
      </c>
      <c r="H902" s="3">
        <f t="shared" ca="1" si="705"/>
        <v>4.196577225928215E-2</v>
      </c>
      <c r="I902" s="3">
        <f t="shared" ca="1" si="706"/>
        <v>4.3278021349556606E-2</v>
      </c>
      <c r="J902" s="3">
        <f t="shared" ca="1" si="707"/>
        <v>4.4667994605342126E-2</v>
      </c>
      <c r="K902" s="3">
        <f t="shared" ca="1" si="708"/>
        <v>4.6124841045786742E-2</v>
      </c>
      <c r="L902" s="3">
        <f t="shared" ca="1" si="709"/>
        <v>4.7638384340600824E-2</v>
      </c>
      <c r="M902" s="3">
        <f t="shared" ca="1" si="710"/>
        <v>4.9199036509460781E-2</v>
      </c>
      <c r="N902" s="3">
        <f t="shared" ca="1" si="711"/>
        <v>5.0797659676270618E-2</v>
      </c>
      <c r="O902" s="3">
        <f t="shared" ca="1" si="712"/>
        <v>5.2425399080495261E-2</v>
      </c>
      <c r="P902" s="3">
        <f t="shared" ca="1" si="713"/>
        <v>5.4073508912217391E-2</v>
      </c>
      <c r="Q902" s="3">
        <f t="shared" ca="1" si="714"/>
        <v>5.5733187867121108E-2</v>
      </c>
      <c r="R902" s="3">
        <f t="shared" ca="1" si="715"/>
        <v>5.739543560793884E-2</v>
      </c>
      <c r="S902" s="3">
        <f t="shared" ca="1" si="716"/>
        <v>5.9050935995035109E-2</v>
      </c>
      <c r="T902" s="3">
        <f t="shared" ca="1" si="717"/>
        <v>6.0689968616757663E-2</v>
      </c>
      <c r="U902" s="3">
        <f t="shared" ca="1" si="718"/>
        <v>6.2302346866502073E-2</v>
      </c>
      <c r="V902" s="3">
        <f t="shared" ca="1" si="719"/>
        <v>6.3877378543894317E-2</v>
      </c>
      <c r="W902" s="3">
        <f t="shared" ca="1" si="720"/>
        <v>6.5403843878083817E-2</v>
      </c>
      <c r="X902" s="3">
        <f t="shared" ca="1" si="721"/>
        <v>6.6869986351388605E-2</v>
      </c>
      <c r="Y902" s="3">
        <f t="shared" ca="1" si="722"/>
        <v>6.8263514053150551E-2</v>
      </c>
      <c r="Z902" s="3">
        <f t="shared" ca="1" si="723"/>
        <v>6.9571613510098954E-2</v>
      </c>
      <c r="AA902" s="3">
        <f t="shared" ca="1" si="724"/>
        <v>7.0780983607115378E-2</v>
      </c>
      <c r="AB902" s="3">
        <f t="shared" ca="1" si="725"/>
        <v>7.1877903589955633E-2</v>
      </c>
      <c r="AC902" s="3">
        <f t="shared" ca="1" si="726"/>
        <v>7.2848355221395322E-2</v>
      </c>
      <c r="AD902" s="3">
        <f t="shared" ca="1" si="727"/>
        <v>7.3678223493070807E-2</v>
      </c>
      <c r="AE902" s="3">
        <f t="shared" ca="1" si="728"/>
        <v>7.4353600543691792E-2</v>
      </c>
      <c r="AF902" s="3">
        <f t="shared" ca="1" si="729"/>
        <v>7.4861210016798588E-2</v>
      </c>
      <c r="AG902" s="3">
        <f t="shared" ca="1" si="730"/>
        <v>7.5188949523639442E-2</v>
      </c>
      <c r="AH902" s="3">
        <f t="shared" ca="1" si="731"/>
        <v>7.5326513521667249E-2</v>
      </c>
      <c r="AI902" s="3">
        <f t="shared" ca="1" si="732"/>
        <v>7.526600836075778E-2</v>
      </c>
      <c r="AJ902" s="3">
        <f t="shared" ca="1" si="733"/>
        <v>7.5002414577707316E-2</v>
      </c>
      <c r="AK902" s="3">
        <f t="shared" ca="1" si="734"/>
        <v>7.4533709549396254E-2</v>
      </c>
      <c r="AL902" s="3">
        <f t="shared" ca="1" si="735"/>
        <v>7.3860467938719851E-2</v>
      </c>
      <c r="AM902" s="3">
        <f t="shared" ca="1" si="736"/>
        <v>7.2984841830486286E-2</v>
      </c>
      <c r="AN902" s="3">
        <f t="shared" ca="1" si="737"/>
        <v>7.190900514206526E-2</v>
      </c>
      <c r="AO902" s="3">
        <f t="shared" ca="1" si="738"/>
        <v>7.0633405340609273E-2</v>
      </c>
      <c r="AP902" s="3">
        <f t="shared" ca="1" si="739"/>
        <v>6.9155416342055534E-2</v>
      </c>
      <c r="AQ902" s="3">
        <f t="shared" ca="1" si="740"/>
        <v>6.7469090518520958E-2</v>
      </c>
      <c r="AR902" s="3">
        <f t="shared" ca="1" si="741"/>
        <v>6.5566522649344455E-2</v>
      </c>
      <c r="AS902" s="3">
        <f t="shared" ca="1" si="742"/>
        <v>6.3440819766345052E-2</v>
      </c>
      <c r="AT902" s="3">
        <f t="shared" ca="1" si="743"/>
        <v>6.1089976247933005E-2</v>
      </c>
      <c r="AU902" s="3">
        <f t="shared" ca="1" si="744"/>
        <v>5.8520470036783734E-2</v>
      </c>
      <c r="AV902" s="3">
        <f t="shared" ca="1" si="745"/>
        <v>5.5749585581836153E-2</v>
      </c>
      <c r="AW902" s="3">
        <f t="shared" ca="1" si="746"/>
        <v>5.2806410073131034E-2</v>
      </c>
      <c r="AX902" s="3">
        <f t="shared" ca="1" si="747"/>
        <v>4.9732129646433934E-2</v>
      </c>
      <c r="AY902" s="3">
        <f t="shared" ca="1" si="748"/>
        <v>4.6578752581505449E-2</v>
      </c>
      <c r="AZ902" s="3">
        <f t="shared" ca="1" si="697"/>
        <v>4.3401263684683583E-2</v>
      </c>
      <c r="BC902" s="3">
        <f t="shared" ca="1" si="750"/>
        <v>0.9332490352044438</v>
      </c>
      <c r="BD902" s="3">
        <f t="shared" ca="1" si="750"/>
        <v>-0.3614573443027993</v>
      </c>
      <c r="BE902" s="3">
        <f t="shared" ca="1" si="750"/>
        <v>0.52502679971505195</v>
      </c>
    </row>
    <row r="903" spans="1:57" x14ac:dyDescent="0.2">
      <c r="A903" s="3">
        <f t="shared" si="698"/>
        <v>8.9099999999998545</v>
      </c>
      <c r="B903" s="3">
        <f t="shared" ca="1" si="699"/>
        <v>3.5471623539351842E-2</v>
      </c>
      <c r="C903" s="3">
        <f t="shared" ca="1" si="700"/>
        <v>3.6007652051635156E-2</v>
      </c>
      <c r="D903" s="3">
        <f t="shared" ca="1" si="701"/>
        <v>3.6703545876450652E-2</v>
      </c>
      <c r="E903" s="3">
        <f t="shared" ca="1" si="702"/>
        <v>3.7546518089725436E-2</v>
      </c>
      <c r="F903" s="3">
        <f t="shared" ca="1" si="703"/>
        <v>3.8523412232185361E-2</v>
      </c>
      <c r="G903" s="3">
        <f t="shared" ca="1" si="704"/>
        <v>3.962102853612573E-2</v>
      </c>
      <c r="H903" s="3">
        <f t="shared" ca="1" si="705"/>
        <v>4.082640794736881E-2</v>
      </c>
      <c r="I903" s="3">
        <f t="shared" ca="1" si="706"/>
        <v>4.2127058547923583E-2</v>
      </c>
      <c r="J903" s="3">
        <f t="shared" ca="1" si="707"/>
        <v>4.3511108040709581E-2</v>
      </c>
      <c r="K903" s="3">
        <f t="shared" ca="1" si="708"/>
        <v>4.4967371974804486E-2</v>
      </c>
      <c r="L903" s="3">
        <f t="shared" ca="1" si="709"/>
        <v>4.6485338298414176E-2</v>
      </c>
      <c r="M903" s="3">
        <f t="shared" ca="1" si="710"/>
        <v>4.8055080253447055E-2</v>
      </c>
      <c r="N903" s="3">
        <f t="shared" ca="1" si="711"/>
        <v>4.9667117752176991E-2</v>
      </c>
      <c r="O903" s="3">
        <f t="shared" ca="1" si="712"/>
        <v>5.1312250407731817E-2</v>
      </c>
      <c r="P903" s="3">
        <f t="shared" ca="1" si="713"/>
        <v>5.2981383693884297E-2</v>
      </c>
      <c r="Q903" s="3">
        <f t="shared" ca="1" si="714"/>
        <v>5.4665365018389867E-2</v>
      </c>
      <c r="R903" s="3">
        <f t="shared" ca="1" si="715"/>
        <v>5.6354840792164497E-2</v>
      </c>
      <c r="S903" s="3">
        <f t="shared" ca="1" si="716"/>
        <v>5.8040140272569381E-2</v>
      </c>
      <c r="T903" s="3">
        <f t="shared" ca="1" si="717"/>
        <v>5.9711187647994046E-2</v>
      </c>
      <c r="U903" s="3">
        <f t="shared" ca="1" si="718"/>
        <v>6.1357440567526636E-2</v>
      </c>
      <c r="V903" s="3">
        <f t="shared" ca="1" si="719"/>
        <v>6.2967851073762598E-2</v>
      </c>
      <c r="W903" s="3">
        <f t="shared" ca="1" si="720"/>
        <v>6.4530843848582792E-2</v>
      </c>
      <c r="X903" s="3">
        <f t="shared" ca="1" si="721"/>
        <v>6.603430719940967E-2</v>
      </c>
      <c r="Y903" s="3">
        <f t="shared" ca="1" si="722"/>
        <v>6.7465594602362317E-2</v>
      </c>
      <c r="Z903" s="3">
        <f t="shared" ca="1" si="723"/>
        <v>6.8811538864194735E-2</v>
      </c>
      <c r="AA903" s="3">
        <f t="shared" ca="1" si="724"/>
        <v>7.0058486646697671E-2</v>
      </c>
      <c r="AB903" s="3">
        <f t="shared" ca="1" si="725"/>
        <v>7.1192367468952675E-2</v>
      </c>
      <c r="AC903" s="3">
        <f t="shared" ca="1" si="726"/>
        <v>7.2198817347754421E-2</v>
      </c>
      <c r="AD903" s="3">
        <f t="shared" ca="1" si="727"/>
        <v>7.3063381485676357E-2</v>
      </c>
      <c r="AE903" s="3">
        <f t="shared" ca="1" si="728"/>
        <v>7.3771820511339042E-2</v>
      </c>
      <c r="AF903" s="3">
        <f t="shared" ca="1" si="729"/>
        <v>7.4310537115937478E-2</v>
      </c>
      <c r="AG903" s="3">
        <f t="shared" ca="1" si="730"/>
        <v>7.4667120046734606E-2</v>
      </c>
      <c r="AH903" s="3">
        <f t="shared" ca="1" si="731"/>
        <v>7.483096675908732E-2</v>
      </c>
      <c r="AI903" s="3">
        <f t="shared" ca="1" si="732"/>
        <v>7.479389534790977E-2</v>
      </c>
      <c r="AJ903" s="3">
        <f t="shared" ca="1" si="733"/>
        <v>7.455060000196323E-2</v>
      </c>
      <c r="AK903" s="3">
        <f t="shared" ca="1" si="734"/>
        <v>7.4098763180067334E-2</v>
      </c>
      <c r="AL903" s="3">
        <f t="shared" ca="1" si="735"/>
        <v>7.3438643634829812E-2</v>
      </c>
      <c r="AM903" s="3">
        <f t="shared" ca="1" si="736"/>
        <v>7.2572045837081225E-2</v>
      </c>
      <c r="AN903" s="3">
        <f t="shared" ca="1" si="737"/>
        <v>7.1500760556972603E-2</v>
      </c>
      <c r="AO903" s="3">
        <f t="shared" ca="1" si="738"/>
        <v>7.0224824652660195E-2</v>
      </c>
      <c r="AP903" s="3">
        <f t="shared" ca="1" si="739"/>
        <v>6.8741196025047385E-2</v>
      </c>
      <c r="AQ903" s="3">
        <f t="shared" ca="1" si="740"/>
        <v>6.7043537965603681E-2</v>
      </c>
      <c r="AR903" s="3">
        <f t="shared" ca="1" si="741"/>
        <v>6.5123615357054979E-2</v>
      </c>
      <c r="AS903" s="3">
        <f t="shared" ca="1" si="742"/>
        <v>6.2974282787829489E-2</v>
      </c>
      <c r="AT903" s="3">
        <f t="shared" ca="1" si="743"/>
        <v>6.0593354267532443E-2</v>
      </c>
      <c r="AU903" s="3">
        <f t="shared" ca="1" si="744"/>
        <v>5.7987174214913784E-2</v>
      </c>
      <c r="AV903" s="3">
        <f t="shared" ca="1" si="745"/>
        <v>5.5172914140680818E-2</v>
      </c>
      <c r="AW903" s="3">
        <f t="shared" ca="1" si="746"/>
        <v>5.2179555198073338E-2</v>
      </c>
      <c r="AX903" s="3">
        <f t="shared" ca="1" si="747"/>
        <v>4.9048153287318853E-2</v>
      </c>
      <c r="AY903" s="3">
        <f t="shared" ca="1" si="748"/>
        <v>4.5830431283400683E-2</v>
      </c>
      <c r="AZ903" s="3">
        <f t="shared" ca="1" si="697"/>
        <v>4.2580413794866503E-2</v>
      </c>
      <c r="BC903" s="3">
        <f t="shared" ca="1" si="750"/>
        <v>-1.214281612977306</v>
      </c>
      <c r="BD903" s="3">
        <f t="shared" ca="1" si="750"/>
        <v>0.95922918414465119</v>
      </c>
      <c r="BE903" s="3">
        <f t="shared" ca="1" si="750"/>
        <v>-0.37539485735346023</v>
      </c>
    </row>
    <row r="904" spans="1:57" x14ac:dyDescent="0.2">
      <c r="A904" s="3">
        <f t="shared" si="698"/>
        <v>8.9199999999998543</v>
      </c>
      <c r="B904" s="3">
        <f t="shared" ca="1" si="699"/>
        <v>3.4958953745371321E-2</v>
      </c>
      <c r="C904" s="3">
        <f t="shared" ca="1" si="700"/>
        <v>3.5470472572459548E-2</v>
      </c>
      <c r="D904" s="3">
        <f t="shared" ca="1" si="701"/>
        <v>3.6147713621973034E-2</v>
      </c>
      <c r="E904" s="3">
        <f t="shared" ca="1" si="702"/>
        <v>3.6977599326815581E-2</v>
      </c>
      <c r="F904" s="3">
        <f t="shared" ca="1" si="703"/>
        <v>3.7946686281162552E-2</v>
      </c>
      <c r="G904" s="3">
        <f t="shared" ca="1" si="704"/>
        <v>3.9041491125008917E-2</v>
      </c>
      <c r="H904" s="3">
        <f t="shared" ca="1" si="705"/>
        <v>4.0248773865794882E-2</v>
      </c>
      <c r="I904" s="3">
        <f t="shared" ca="1" si="706"/>
        <v>4.1555763225976289E-2</v>
      </c>
      <c r="J904" s="3">
        <f t="shared" ca="1" si="707"/>
        <v>4.2950307800478142E-2</v>
      </c>
      <c r="K904" s="3">
        <f t="shared" ca="1" si="708"/>
        <v>4.4420942922899678E-2</v>
      </c>
      <c r="L904" s="3">
        <f t="shared" ca="1" si="709"/>
        <v>4.5956874058437597E-2</v>
      </c>
      <c r="M904" s="3">
        <f t="shared" ca="1" si="710"/>
        <v>4.7547888902175636E-2</v>
      </c>
      <c r="N904" s="3">
        <f t="shared" ca="1" si="711"/>
        <v>4.9184218386083965E-2</v>
      </c>
      <c r="O904" s="3">
        <f t="shared" ca="1" si="712"/>
        <v>5.0856369734774455E-2</v>
      </c>
      <c r="P904" s="3">
        <f t="shared" ca="1" si="713"/>
        <v>5.2554952953898164E-2</v>
      </c>
      <c r="Q904" s="3">
        <f t="shared" ca="1" si="714"/>
        <v>5.4270517423624695E-2</v>
      </c>
      <c r="R904" s="3">
        <f t="shared" ca="1" si="715"/>
        <v>5.5993409575650389E-2</v>
      </c>
      <c r="S904" s="3">
        <f t="shared" ca="1" si="716"/>
        <v>5.7713657348014619E-2</v>
      </c>
      <c r="T904" s="3">
        <f t="shared" ca="1" si="717"/>
        <v>5.9420882821882258E-2</v>
      </c>
      <c r="U904" s="3">
        <f t="shared" ca="1" si="718"/>
        <v>6.1104241201400192E-2</v>
      </c>
      <c r="V904" s="3">
        <f t="shared" ca="1" si="719"/>
        <v>6.2752382075949117E-2</v>
      </c>
      <c r="W904" s="3">
        <f t="shared" ca="1" si="720"/>
        <v>6.4353427887209394E-2</v>
      </c>
      <c r="X904" s="3">
        <f t="shared" ca="1" si="721"/>
        <v>6.5894965078561935E-2</v>
      </c>
      <c r="Y904" s="3">
        <f t="shared" ca="1" si="722"/>
        <v>6.7364045830388575E-2</v>
      </c>
      <c r="Z904" s="3">
        <f t="shared" ca="1" si="723"/>
        <v>6.8747202559026263E-2</v>
      </c>
      <c r="AA904" s="3">
        <f t="shared" ca="1" si="724"/>
        <v>7.0030483052723871E-2</v>
      </c>
      <c r="AB904" s="3">
        <f t="shared" ca="1" si="725"/>
        <v>7.1199520483123127E-2</v>
      </c>
      <c r="AC904" s="3">
        <f t="shared" ca="1" si="726"/>
        <v>7.2239658539796747E-2</v>
      </c>
      <c r="AD904" s="3">
        <f t="shared" ca="1" si="727"/>
        <v>7.3136156101455296E-2</v>
      </c>
      <c r="AE904" s="3">
        <f t="shared" ca="1" si="728"/>
        <v>7.3874495797405654E-2</v>
      </c>
      <c r="AF904" s="3">
        <f t="shared" ca="1" si="729"/>
        <v>7.444081290788529E-2</v>
      </c>
      <c r="AG904" s="3">
        <f t="shared" ca="1" si="730"/>
        <v>7.4822440853030234E-2</v>
      </c>
      <c r="AH904" s="3">
        <f t="shared" ca="1" si="731"/>
        <v>7.50085335606646E-2</v>
      </c>
      <c r="AI904" s="3">
        <f t="shared" ca="1" si="732"/>
        <v>7.4990674208500072E-2</v>
      </c>
      <c r="AJ904" s="3">
        <f t="shared" ca="1" si="733"/>
        <v>7.4763323765483003E-2</v>
      </c>
      <c r="AK904" s="3">
        <f t="shared" ca="1" si="734"/>
        <v>7.4323922652148267E-2</v>
      </c>
      <c r="AL904" s="3">
        <f t="shared" ca="1" si="735"/>
        <v>7.3672466376362863E-2</v>
      </c>
      <c r="AM904" s="3">
        <f t="shared" ca="1" si="736"/>
        <v>7.2810464383935541E-2</v>
      </c>
      <c r="AN904" s="3">
        <f t="shared" ca="1" si="737"/>
        <v>7.1739377048183617E-2</v>
      </c>
      <c r="AO904" s="3">
        <f t="shared" ca="1" si="738"/>
        <v>7.0458883809766948E-2</v>
      </c>
      <c r="AP904" s="3">
        <f t="shared" ca="1" si="739"/>
        <v>6.8965580392863435E-2</v>
      </c>
      <c r="AQ904" s="3">
        <f t="shared" ca="1" si="740"/>
        <v>6.7252795491596407E-2</v>
      </c>
      <c r="AR904" s="3">
        <f t="shared" ca="1" si="741"/>
        <v>6.5312018940763786E-2</v>
      </c>
      <c r="AS904" s="3">
        <f t="shared" ca="1" si="742"/>
        <v>6.3135907626515303E-2</v>
      </c>
      <c r="AT904" s="3">
        <f t="shared" ca="1" si="743"/>
        <v>6.0722149426169283E-2</v>
      </c>
      <c r="AU904" s="3">
        <f t="shared" ca="1" si="744"/>
        <v>5.8077008945884696E-2</v>
      </c>
      <c r="AV904" s="3">
        <f t="shared" ca="1" si="745"/>
        <v>5.5217598195786408E-2</v>
      </c>
      <c r="AW904" s="3">
        <f t="shared" ca="1" si="746"/>
        <v>5.2172845107959082E-2</v>
      </c>
      <c r="AX904" s="3">
        <f t="shared" ca="1" si="747"/>
        <v>4.8983725543327986E-2</v>
      </c>
      <c r="AY904" s="3">
        <f t="shared" ca="1" si="748"/>
        <v>4.5701716775859498E-2</v>
      </c>
      <c r="AZ904" s="3">
        <f t="shared" ca="1" si="697"/>
        <v>4.2380119392941777E-2</v>
      </c>
      <c r="BC904" s="3">
        <f t="shared" ca="1" si="750"/>
        <v>-0.2181734984871504</v>
      </c>
      <c r="BD904" s="3">
        <f t="shared" ca="1" si="750"/>
        <v>1.08381128707292</v>
      </c>
      <c r="BE904" s="3">
        <f t="shared" ca="1" si="750"/>
        <v>-4.9922137867453031E-3</v>
      </c>
    </row>
    <row r="905" spans="1:57" x14ac:dyDescent="0.2">
      <c r="A905" s="3">
        <f t="shared" si="698"/>
        <v>8.9299999999998541</v>
      </c>
      <c r="B905" s="3">
        <f t="shared" ca="1" si="699"/>
        <v>3.5683070760925653E-2</v>
      </c>
      <c r="C905" s="3">
        <f t="shared" ca="1" si="700"/>
        <v>3.6094568659164682E-2</v>
      </c>
      <c r="D905" s="3">
        <f t="shared" ca="1" si="701"/>
        <v>3.6680352027245906E-2</v>
      </c>
      <c r="E905" s="3">
        <f t="shared" ca="1" si="702"/>
        <v>3.7427033046525289E-2</v>
      </c>
      <c r="F905" s="3">
        <f t="shared" ca="1" si="703"/>
        <v>3.8320861749258694E-2</v>
      </c>
      <c r="G905" s="3">
        <f t="shared" ca="1" si="704"/>
        <v>3.9348051553765112E-2</v>
      </c>
      <c r="H905" s="3">
        <f t="shared" ca="1" si="705"/>
        <v>4.0495061878225255E-2</v>
      </c>
      <c r="I905" s="3">
        <f t="shared" ca="1" si="706"/>
        <v>4.1748822408118988E-2</v>
      </c>
      <c r="J905" s="3">
        <f t="shared" ca="1" si="707"/>
        <v>4.3096882925773121E-2</v>
      </c>
      <c r="K905" s="3">
        <f t="shared" ca="1" si="708"/>
        <v>4.4527478821503784E-2</v>
      </c>
      <c r="L905" s="3">
        <f t="shared" ca="1" si="709"/>
        <v>4.6029513333768216E-2</v>
      </c>
      <c r="M905" s="3">
        <f t="shared" ca="1" si="710"/>
        <v>4.7592468859701878E-2</v>
      </c>
      <c r="N905" s="3">
        <f t="shared" ca="1" si="711"/>
        <v>4.9206267600353015E-2</v>
      </c>
      <c r="O905" s="3">
        <f t="shared" ca="1" si="712"/>
        <v>5.0861104647771369E-2</v>
      </c>
      <c r="P905" s="3">
        <f t="shared" ca="1" si="713"/>
        <v>5.2547274805843029E-2</v>
      </c>
      <c r="Q905" s="3">
        <f t="shared" ca="1" si="714"/>
        <v>5.4255009705665075E-2</v>
      </c>
      <c r="R905" s="3">
        <f t="shared" ca="1" si="715"/>
        <v>5.5974336090458168E-2</v>
      </c>
      <c r="S905" s="3">
        <f t="shared" ca="1" si="716"/>
        <v>5.76949608807278E-2</v>
      </c>
      <c r="T905" s="3">
        <f t="shared" ca="1" si="717"/>
        <v>5.9406184361205837E-2</v>
      </c>
      <c r="U905" s="3">
        <f t="shared" ca="1" si="718"/>
        <v>6.1096839608478427E-2</v>
      </c>
      <c r="V905" s="3">
        <f t="shared" ca="1" si="719"/>
        <v>6.2755254080517811E-2</v>
      </c>
      <c r="W905" s="3">
        <f t="shared" ca="1" si="720"/>
        <v>6.4369228303873011E-2</v>
      </c>
      <c r="X905" s="3">
        <f t="shared" ca="1" si="721"/>
        <v>6.5926027186795466E-2</v>
      </c>
      <c r="Y905" s="3">
        <f t="shared" ca="1" si="722"/>
        <v>6.741238194958217E-2</v>
      </c>
      <c r="Z905" s="3">
        <f t="shared" ca="1" si="723"/>
        <v>6.8814504966036499E-2</v>
      </c>
      <c r="AA905" s="3">
        <f t="shared" ca="1" si="724"/>
        <v>7.0118125518933511E-2</v>
      </c>
      <c r="AB905" s="3">
        <f t="shared" ca="1" si="725"/>
        <v>7.130856083042543E-2</v>
      </c>
      <c r="AC905" s="3">
        <f t="shared" ca="1" si="726"/>
        <v>7.2370842700476196E-2</v>
      </c>
      <c r="AD905" s="3">
        <f t="shared" ca="1" si="727"/>
        <v>7.3289924167970477E-2</v>
      </c>
      <c r="AE905" s="3">
        <f t="shared" ca="1" si="728"/>
        <v>7.4050990392214563E-2</v>
      </c>
      <c r="AF905" s="3">
        <f t="shared" ca="1" si="729"/>
        <v>7.4639889801711046E-2</v>
      </c>
      <c r="AG905" s="3">
        <f t="shared" ca="1" si="730"/>
        <v>7.5043681043006863E-2</v>
      </c>
      <c r="AH905" s="3">
        <f t="shared" ca="1" si="731"/>
        <v>7.5251255006145976E-2</v>
      </c>
      <c r="AI905" s="3">
        <f t="shared" ca="1" si="732"/>
        <v>7.5253940303131331E-2</v>
      </c>
      <c r="AJ905" s="3">
        <f t="shared" ca="1" si="733"/>
        <v>7.5045944824270946E-2</v>
      </c>
      <c r="AK905" s="3">
        <f t="shared" ca="1" si="734"/>
        <v>7.4624446845231854E-2</v>
      </c>
      <c r="AL905" s="3">
        <f t="shared" ca="1" si="735"/>
        <v>7.3989158311080647E-2</v>
      </c>
      <c r="AM905" s="3">
        <f t="shared" ca="1" si="736"/>
        <v>7.3141273252713995E-2</v>
      </c>
      <c r="AN905" s="3">
        <f t="shared" ca="1" si="737"/>
        <v>7.2081901423748304E-2</v>
      </c>
      <c r="AO905" s="3">
        <f t="shared" ca="1" si="738"/>
        <v>7.081034506970843E-2</v>
      </c>
      <c r="AP905" s="3">
        <f t="shared" ca="1" si="739"/>
        <v>6.9322818607180342E-2</v>
      </c>
      <c r="AQ905" s="3">
        <f t="shared" ca="1" si="740"/>
        <v>6.7612297641475555E-2</v>
      </c>
      <c r="AR905" s="3">
        <f t="shared" ca="1" si="741"/>
        <v>6.5669978823923017E-2</v>
      </c>
      <c r="AS905" s="3">
        <f t="shared" ca="1" si="742"/>
        <v>6.3488303087339784E-2</v>
      </c>
      <c r="AT905" s="3">
        <f t="shared" ca="1" si="743"/>
        <v>6.1064813420697195E-2</v>
      </c>
      <c r="AU905" s="3">
        <f t="shared" ca="1" si="744"/>
        <v>5.840567534134939E-2</v>
      </c>
      <c r="AV905" s="3">
        <f t="shared" ca="1" si="745"/>
        <v>5.552792180197335E-2</v>
      </c>
      <c r="AW905" s="3">
        <f t="shared" ca="1" si="746"/>
        <v>5.2460407294681662E-2</v>
      </c>
      <c r="AX905" s="3">
        <f t="shared" ca="1" si="747"/>
        <v>4.924400464740903E-2</v>
      </c>
      <c r="AY905" s="3">
        <f t="shared" ca="1" si="748"/>
        <v>4.5929916282248039E-2</v>
      </c>
      <c r="AZ905" s="3">
        <f t="shared" ca="1" si="697"/>
        <v>4.2570859426013186E-2</v>
      </c>
      <c r="BC905" s="3">
        <f t="shared" ca="1" si="750"/>
        <v>0.29495332907134397</v>
      </c>
      <c r="BD905" s="3">
        <f t="shared" ca="1" si="750"/>
        <v>0.12168569877428936</v>
      </c>
      <c r="BE905" s="3">
        <f t="shared" ca="1" si="750"/>
        <v>-1.1945477141708114</v>
      </c>
    </row>
    <row r="906" spans="1:57" x14ac:dyDescent="0.2">
      <c r="A906" s="3">
        <f t="shared" si="698"/>
        <v>8.9399999999998538</v>
      </c>
      <c r="B906" s="3">
        <f t="shared" ca="1" si="699"/>
        <v>3.6294807002211771E-2</v>
      </c>
      <c r="C906" s="3">
        <f t="shared" ca="1" si="700"/>
        <v>3.667143396367873E-2</v>
      </c>
      <c r="D906" s="3">
        <f t="shared" ca="1" si="701"/>
        <v>3.7226462463287625E-2</v>
      </c>
      <c r="E906" s="3">
        <f t="shared" ca="1" si="702"/>
        <v>3.79463288539015E-2</v>
      </c>
      <c r="F906" s="3">
        <f t="shared" ca="1" si="703"/>
        <v>3.8817111021923915E-2</v>
      </c>
      <c r="G906" s="3">
        <f t="shared" ca="1" si="704"/>
        <v>3.9824853565908577E-2</v>
      </c>
      <c r="H906" s="3">
        <f t="shared" ca="1" si="705"/>
        <v>4.0955849695084708E-2</v>
      </c>
      <c r="I906" s="3">
        <f t="shared" ca="1" si="706"/>
        <v>4.2196864411706093E-2</v>
      </c>
      <c r="J906" s="3">
        <f t="shared" ca="1" si="707"/>
        <v>4.3535283012149983E-2</v>
      </c>
      <c r="K906" s="3">
        <f t="shared" ca="1" si="708"/>
        <v>4.495917524704264E-2</v>
      </c>
      <c r="L906" s="3">
        <f t="shared" ca="1" si="709"/>
        <v>4.6457276415939996E-2</v>
      </c>
      <c r="M906" s="3">
        <f t="shared" ca="1" si="710"/>
        <v>4.8018897898632104E-2</v>
      </c>
      <c r="N906" s="3">
        <f t="shared" ca="1" si="711"/>
        <v>4.9633787446474814E-2</v>
      </c>
      <c r="O906" s="3">
        <f t="shared" ca="1" si="712"/>
        <v>5.1291962306834041E-2</v>
      </c>
      <c r="P906" s="3">
        <f t="shared" ca="1" si="713"/>
        <v>5.2983536380147099E-2</v>
      </c>
      <c r="Q906" s="3">
        <f t="shared" ca="1" si="714"/>
        <v>5.4698557858912818E-2</v>
      </c>
      <c r="R906" s="3">
        <f t="shared" ca="1" si="715"/>
        <v>5.6426868120557347E-2</v>
      </c>
      <c r="S906" s="3">
        <f t="shared" ca="1" si="716"/>
        <v>5.8157987401736666E-2</v>
      </c>
      <c r="T906" s="3">
        <f t="shared" ca="1" si="717"/>
        <v>5.988102853338944E-2</v>
      </c>
      <c r="U906" s="3">
        <f t="shared" ca="1" si="718"/>
        <v>6.1584636813726452E-2</v>
      </c>
      <c r="V906" s="3">
        <f t="shared" ca="1" si="719"/>
        <v>6.325695192289936E-2</v>
      </c>
      <c r="W906" s="3">
        <f t="shared" ca="1" si="720"/>
        <v>6.4885586829188241E-2</v>
      </c>
      <c r="X906" s="3">
        <f t="shared" ca="1" si="721"/>
        <v>6.6457619266478307E-2</v>
      </c>
      <c r="Y906" s="3">
        <f t="shared" ca="1" si="722"/>
        <v>6.795959386259505E-2</v>
      </c>
      <c r="Z906" s="3">
        <f t="shared" ca="1" si="723"/>
        <v>6.9377537328811856E-2</v>
      </c>
      <c r="AA906" s="3">
        <f t="shared" ca="1" si="724"/>
        <v>7.0696994842811958E-2</v>
      </c>
      <c r="AB906" s="3">
        <f t="shared" ca="1" si="725"/>
        <v>7.1903102107718039E-2</v>
      </c>
      <c r="AC906" s="3">
        <f t="shared" ca="1" si="726"/>
        <v>7.2980713504143285E-2</v>
      </c>
      <c r="AD906" s="3">
        <f t="shared" ca="1" si="727"/>
        <v>7.3914610747805282E-2</v>
      </c>
      <c r="AE906" s="3">
        <f t="shared" ca="1" si="728"/>
        <v>7.4689816089637442E-2</v>
      </c>
      <c r="AF906" s="3">
        <f t="shared" ca="1" si="729"/>
        <v>7.5292025697232687E-2</v>
      </c>
      <c r="AG906" s="3">
        <f t="shared" ca="1" si="730"/>
        <v>7.5708158027527395E-2</v>
      </c>
      <c r="AH906" s="3">
        <f t="shared" ca="1" si="731"/>
        <v>7.5926975451489173E-2</v>
      </c>
      <c r="AI906" s="3">
        <f t="shared" ca="1" si="732"/>
        <v>7.5939686394415951E-2</v>
      </c>
      <c r="AJ906" s="3">
        <f t="shared" ca="1" si="733"/>
        <v>7.5740379835915167E-2</v>
      </c>
      <c r="AK906" s="3">
        <f t="shared" ca="1" si="734"/>
        <v>7.5326105827689713E-2</v>
      </c>
      <c r="AL906" s="3">
        <f t="shared" ca="1" si="735"/>
        <v>7.469642646422589E-2</v>
      </c>
      <c r="AM906" s="3">
        <f t="shared" ca="1" si="736"/>
        <v>7.3852354006674836E-2</v>
      </c>
      <c r="AN906" s="3">
        <f t="shared" ca="1" si="737"/>
        <v>7.2794781406705728E-2</v>
      </c>
      <c r="AO906" s="3">
        <f t="shared" ca="1" si="738"/>
        <v>7.1522767981721608E-2</v>
      </c>
      <c r="AP906" s="3">
        <f t="shared" ca="1" si="739"/>
        <v>7.003228175435447E-2</v>
      </c>
      <c r="AQ906" s="3">
        <f t="shared" ca="1" si="740"/>
        <v>6.8316080788473219E-2</v>
      </c>
      <c r="AR906" s="3">
        <f t="shared" ca="1" si="741"/>
        <v>6.6365204445802878E-2</v>
      </c>
      <c r="AS906" s="3">
        <f t="shared" ca="1" si="742"/>
        <v>6.41720134763899E-2</v>
      </c>
      <c r="AT906" s="3">
        <f t="shared" ca="1" si="743"/>
        <v>6.1734041246111815E-2</v>
      </c>
      <c r="AU906" s="3">
        <f t="shared" ca="1" si="744"/>
        <v>5.9057488933407426E-2</v>
      </c>
      <c r="AV906" s="3">
        <f t="shared" ca="1" si="745"/>
        <v>5.6159444895117691E-2</v>
      </c>
      <c r="AW906" s="3">
        <f t="shared" ca="1" si="746"/>
        <v>5.3068823940785069E-2</v>
      </c>
      <c r="AX906" s="3">
        <f t="shared" ca="1" si="747"/>
        <v>4.9826526778238414E-2</v>
      </c>
      <c r="AY906" s="3">
        <f t="shared" ca="1" si="748"/>
        <v>4.6483609156784837E-2</v>
      </c>
      <c r="AZ906" s="3">
        <f t="shared" ca="1" si="697"/>
        <v>4.3092458556651482E-2</v>
      </c>
      <c r="BC906" s="3">
        <f t="shared" ca="1" si="750"/>
        <v>0.87589269886555954</v>
      </c>
      <c r="BD906" s="3">
        <f t="shared" ca="1" si="750"/>
        <v>0.35666267091822856</v>
      </c>
      <c r="BE906" s="3">
        <f t="shared" ca="1" si="750"/>
        <v>-0.35173667685724297</v>
      </c>
    </row>
    <row r="907" spans="1:57" x14ac:dyDescent="0.2">
      <c r="A907" s="3">
        <f t="shared" si="698"/>
        <v>8.9499999999998536</v>
      </c>
      <c r="B907" s="3">
        <f t="shared" ca="1" si="699"/>
        <v>3.6753666161778824E-2</v>
      </c>
      <c r="C907" s="3">
        <f t="shared" ca="1" si="700"/>
        <v>3.7078671024097898E-2</v>
      </c>
      <c r="D907" s="3">
        <f t="shared" ca="1" si="701"/>
        <v>3.7586649984987397E-2</v>
      </c>
      <c r="E907" s="3">
        <f t="shared" ca="1" si="702"/>
        <v>3.8263867254890775E-2</v>
      </c>
      <c r="F907" s="3">
        <f t="shared" ca="1" si="703"/>
        <v>3.9096232253301583E-2</v>
      </c>
      <c r="G907" s="3">
        <f t="shared" ca="1" si="704"/>
        <v>4.0069624423645034E-2</v>
      </c>
      <c r="H907" s="3">
        <f t="shared" ca="1" si="705"/>
        <v>4.1170174409133897E-2</v>
      </c>
      <c r="I907" s="3">
        <f t="shared" ca="1" si="706"/>
        <v>4.2384486145161965E-2</v>
      </c>
      <c r="J907" s="3">
        <f t="shared" ca="1" si="707"/>
        <v>4.3699784031502632E-2</v>
      </c>
      <c r="K907" s="3">
        <f t="shared" ca="1" si="708"/>
        <v>4.5103975745528602E-2</v>
      </c>
      <c r="L907" s="3">
        <f t="shared" ca="1" si="709"/>
        <v>4.6585632198746139E-2</v>
      </c>
      <c r="M907" s="3">
        <f t="shared" ca="1" si="710"/>
        <v>4.813389729737351E-2</v>
      </c>
      <c r="N907" s="3">
        <f t="shared" ca="1" si="711"/>
        <v>4.9738347887594847E-2</v>
      </c>
      <c r="O907" s="3">
        <f t="shared" ca="1" si="712"/>
        <v>5.1388826923337481E-2</v>
      </c>
      <c r="P907" s="3">
        <f t="shared" ca="1" si="713"/>
        <v>5.3075270963307483E-2</v>
      </c>
      <c r="Q907" s="3">
        <f t="shared" ca="1" si="714"/>
        <v>5.4787548335282057E-2</v>
      </c>
      <c r="R907" s="3">
        <f t="shared" ca="1" si="715"/>
        <v>5.6515318636952264E-2</v>
      </c>
      <c r="S907" s="3">
        <f t="shared" ca="1" si="716"/>
        <v>5.824791901814623E-2</v>
      </c>
      <c r="T907" s="3">
        <f t="shared" ca="1" si="717"/>
        <v>5.9974278461938292E-2</v>
      </c>
      <c r="U907" s="3">
        <f t="shared" ca="1" si="718"/>
        <v>6.1682858100595518E-2</v>
      </c>
      <c r="V907" s="3">
        <f t="shared" ca="1" si="719"/>
        <v>6.3361613453260537E-2</v>
      </c>
      <c r="W907" s="3">
        <f t="shared" ca="1" si="720"/>
        <v>6.4997973550043081E-2</v>
      </c>
      <c r="X907" s="3">
        <f t="shared" ca="1" si="721"/>
        <v>6.6578832574520547E-2</v>
      </c>
      <c r="Y907" s="3">
        <f t="shared" ca="1" si="722"/>
        <v>6.8090552193066298E-2</v>
      </c>
      <c r="Z907" s="3">
        <f t="shared" ca="1" si="723"/>
        <v>6.9518977097992984E-2</v>
      </c>
      <c r="AA907" s="3">
        <f t="shared" ca="1" si="724"/>
        <v>7.0849472026033852E-2</v>
      </c>
      <c r="AB907" s="3">
        <f t="shared" ca="1" si="725"/>
        <v>7.206699485569612E-2</v>
      </c>
      <c r="AC907" s="3">
        <f t="shared" ca="1" si="726"/>
        <v>7.3156226282586431E-2</v>
      </c>
      <c r="AD907" s="3">
        <f t="shared" ca="1" si="727"/>
        <v>7.4101780479971707E-2</v>
      </c>
      <c r="AE907" s="3">
        <f t="shared" ca="1" si="728"/>
        <v>7.4888520615782272E-2</v>
      </c>
      <c r="AF907" s="3">
        <f t="shared" ca="1" si="729"/>
        <v>7.550199445054788E-2</v>
      </c>
      <c r="AG907" s="3">
        <f t="shared" ca="1" si="730"/>
        <v>7.5928984097425586E-2</v>
      </c>
      <c r="AH907" s="3">
        <f t="shared" ca="1" si="731"/>
        <v>7.6158127187374594E-2</v>
      </c>
      <c r="AI907" s="3">
        <f t="shared" ca="1" si="732"/>
        <v>7.6180515596928441E-2</v>
      </c>
      <c r="AJ907" s="3">
        <f t="shared" ca="1" si="733"/>
        <v>7.5990122821149253E-2</v>
      </c>
      <c r="AK907" s="3">
        <f t="shared" ca="1" si="734"/>
        <v>7.5583873867663964E-2</v>
      </c>
      <c r="AL907" s="3">
        <f t="shared" ca="1" si="735"/>
        <v>7.4961183954415853E-2</v>
      </c>
      <c r="AM907" s="3">
        <f t="shared" ca="1" si="736"/>
        <v>7.4122886484587008E-2</v>
      </c>
      <c r="AN907" s="3">
        <f t="shared" ca="1" si="737"/>
        <v>7.3069660697796385E-2</v>
      </c>
      <c r="AO907" s="3">
        <f t="shared" ca="1" si="738"/>
        <v>7.180032652642912E-2</v>
      </c>
      <c r="AP907" s="3">
        <f t="shared" ca="1" si="739"/>
        <v>7.0310609788634001E-2</v>
      </c>
      <c r="AQ907" s="3">
        <f t="shared" ca="1" si="740"/>
        <v>6.8593055824294633E-2</v>
      </c>
      <c r="AR907" s="3">
        <f t="shared" ca="1" si="741"/>
        <v>6.6638551860089296E-2</v>
      </c>
      <c r="AS907" s="3">
        <f t="shared" ca="1" si="742"/>
        <v>6.4439383486907906E-2</v>
      </c>
      <c r="AT907" s="3">
        <f t="shared" ca="1" si="743"/>
        <v>6.1993078965638305E-2</v>
      </c>
      <c r="AU907" s="3">
        <f t="shared" ca="1" si="744"/>
        <v>5.9305879143086063E-2</v>
      </c>
      <c r="AV907" s="3">
        <f t="shared" ca="1" si="745"/>
        <v>5.6394931490941963E-2</v>
      </c>
      <c r="AW907" s="3">
        <f t="shared" ca="1" si="746"/>
        <v>5.3289214099848173E-2</v>
      </c>
      <c r="AX907" s="3">
        <f t="shared" ca="1" si="747"/>
        <v>5.00296556788946E-2</v>
      </c>
      <c r="AY907" s="3">
        <f t="shared" ca="1" si="748"/>
        <v>4.6667165255547413E-2</v>
      </c>
      <c r="AZ907" s="3">
        <f t="shared" ca="1" si="697"/>
        <v>4.3253876060550783E-2</v>
      </c>
      <c r="BC907" s="3">
        <f t="shared" ca="1" si="750"/>
        <v>0.29391947445163602</v>
      </c>
      <c r="BD907" s="3">
        <f t="shared" ca="1" si="750"/>
        <v>0.10223984828236432</v>
      </c>
      <c r="BE907" s="3">
        <f t="shared" ca="1" si="750"/>
        <v>-0.62870942584326528</v>
      </c>
    </row>
    <row r="908" spans="1:57" x14ac:dyDescent="0.2">
      <c r="A908" s="3">
        <f t="shared" si="698"/>
        <v>8.9599999999998534</v>
      </c>
      <c r="B908" s="3">
        <f t="shared" ca="1" si="699"/>
        <v>3.4645859780487148E-2</v>
      </c>
      <c r="C908" s="3">
        <f t="shared" ca="1" si="700"/>
        <v>3.5124472343306505E-2</v>
      </c>
      <c r="D908" s="3">
        <f t="shared" ca="1" si="701"/>
        <v>3.5778177073924444E-2</v>
      </c>
      <c r="E908" s="3">
        <f t="shared" ca="1" si="702"/>
        <v>3.6593402950733281E-2</v>
      </c>
      <c r="F908" s="3">
        <f t="shared" ca="1" si="703"/>
        <v>3.7556227829410468E-2</v>
      </c>
      <c r="G908" s="3">
        <f t="shared" ca="1" si="704"/>
        <v>3.8652702886893271E-2</v>
      </c>
      <c r="H908" s="3">
        <f t="shared" ca="1" si="705"/>
        <v>3.9869133067219391E-2</v>
      </c>
      <c r="I908" s="3">
        <f t="shared" ca="1" si="706"/>
        <v>4.1192298079186021E-2</v>
      </c>
      <c r="J908" s="3">
        <f t="shared" ca="1" si="707"/>
        <v>4.2609598239288018E-2</v>
      </c>
      <c r="K908" s="3">
        <f t="shared" ca="1" si="708"/>
        <v>4.4109115942206858E-2</v>
      </c>
      <c r="L908" s="3">
        <f t="shared" ca="1" si="709"/>
        <v>4.5679594486546994E-2</v>
      </c>
      <c r="M908" s="3">
        <f t="shared" ca="1" si="710"/>
        <v>4.7310347073181165E-2</v>
      </c>
      <c r="N908" s="3">
        <f t="shared" ca="1" si="711"/>
        <v>4.8991116412214743E-2</v>
      </c>
      <c r="O908" s="3">
        <f t="shared" ca="1" si="712"/>
        <v>5.0711907940028916E-2</v>
      </c>
      <c r="P908" s="3">
        <f t="shared" ca="1" si="713"/>
        <v>5.2462817659996955E-2</v>
      </c>
      <c r="Q908" s="3">
        <f t="shared" ca="1" si="714"/>
        <v>5.4233870833732462E-2</v>
      </c>
      <c r="R908" s="3">
        <f t="shared" ca="1" si="715"/>
        <v>5.6014882089907826E-2</v>
      </c>
      <c r="S908" s="3">
        <f t="shared" ca="1" si="716"/>
        <v>5.7795342313160879E-2</v>
      </c>
      <c r="T908" s="3">
        <f t="shared" ca="1" si="717"/>
        <v>5.9564333469198337E-2</v>
      </c>
      <c r="U908" s="3">
        <f t="shared" ca="1" si="718"/>
        <v>6.1310469361300496E-2</v>
      </c>
      <c r="V908" s="3">
        <f t="shared" ca="1" si="719"/>
        <v>6.3021858188916036E-2</v>
      </c>
      <c r="W908" s="3">
        <f t="shared" ca="1" si="720"/>
        <v>6.4686081888599853E-2</v>
      </c>
      <c r="X908" s="3">
        <f t="shared" ca="1" si="721"/>
        <v>6.629018794225694E-2</v>
      </c>
      <c r="Y908" s="3">
        <f t="shared" ca="1" si="722"/>
        <v>6.7820691910516609E-2</v>
      </c>
      <c r="Z908" s="3">
        <f t="shared" ca="1" si="723"/>
        <v>6.9263593335149337E-2</v>
      </c>
      <c r="AA908" s="3">
        <f t="shared" ca="1" si="724"/>
        <v>7.0604413401123264E-2</v>
      </c>
      <c r="AB908" s="3">
        <f t="shared" ca="1" si="725"/>
        <v>7.1828269081980672E-2</v>
      </c>
      <c r="AC908" s="3">
        <f t="shared" ca="1" si="726"/>
        <v>7.2920004348031017E-2</v>
      </c>
      <c r="AD908" s="3">
        <f t="shared" ca="1" si="727"/>
        <v>7.3864402836137821E-2</v>
      </c>
      <c r="AE908" s="3">
        <f t="shared" ca="1" si="728"/>
        <v>7.4646505681605371E-2</v>
      </c>
      <c r="AF908" s="3">
        <f t="shared" ca="1" si="729"/>
        <v>7.5252049316024208E-2</v>
      </c>
      <c r="AG908" s="3">
        <f t="shared" ca="1" si="730"/>
        <v>7.5668016577705818E-2</v>
      </c>
      <c r="AH908" s="3">
        <f t="shared" ca="1" si="731"/>
        <v>7.5883257358284079E-2</v>
      </c>
      <c r="AI908" s="3">
        <f t="shared" ca="1" si="732"/>
        <v>7.5889083843670851E-2</v>
      </c>
      <c r="AJ908" s="3">
        <f t="shared" ca="1" si="733"/>
        <v>7.5679690690050594E-2</v>
      </c>
      <c r="AK908" s="3">
        <f t="shared" ca="1" si="734"/>
        <v>7.525221426118324E-2</v>
      </c>
      <c r="AL908" s="3">
        <f t="shared" ca="1" si="735"/>
        <v>7.4606259095698776E-2</v>
      </c>
      <c r="AM908" s="3">
        <f t="shared" ca="1" si="736"/>
        <v>7.3742815878586929E-2</v>
      </c>
      <c r="AN908" s="3">
        <f t="shared" ca="1" si="737"/>
        <v>7.2662686460815348E-2</v>
      </c>
      <c r="AO908" s="3">
        <f t="shared" ca="1" si="738"/>
        <v>7.1364788170220239E-2</v>
      </c>
      <c r="AP908" s="3">
        <f t="shared" ca="1" si="739"/>
        <v>6.9844942046935407E-2</v>
      </c>
      <c r="AQ908" s="3">
        <f t="shared" ca="1" si="740"/>
        <v>6.8095818755496224E-2</v>
      </c>
      <c r="AR908" s="3">
        <f t="shared" ca="1" si="741"/>
        <v>6.6108491763910301E-2</v>
      </c>
      <c r="AS908" s="3">
        <f t="shared" ca="1" si="742"/>
        <v>6.387550974185266E-2</v>
      </c>
      <c r="AT908" s="3">
        <f t="shared" ca="1" si="743"/>
        <v>6.139473357754683E-2</v>
      </c>
      <c r="AU908" s="3">
        <f t="shared" ca="1" si="744"/>
        <v>5.8672781011953098E-2</v>
      </c>
      <c r="AV908" s="3">
        <f t="shared" ca="1" si="745"/>
        <v>5.572719555179536E-2</v>
      </c>
      <c r="AW908" s="3">
        <f t="shared" ca="1" si="746"/>
        <v>5.2587354700076985E-2</v>
      </c>
      <c r="AX908" s="3">
        <f t="shared" ca="1" si="747"/>
        <v>4.9294548509545198E-2</v>
      </c>
      <c r="AY908" s="3">
        <f t="shared" ca="1" si="748"/>
        <v>4.5899873972130627E-2</v>
      </c>
      <c r="AZ908" s="3">
        <f t="shared" ca="1" si="697"/>
        <v>4.2455603306801842E-2</v>
      </c>
      <c r="BC908" s="3">
        <f t="shared" ca="1" si="750"/>
        <v>-0.97815081491624767</v>
      </c>
      <c r="BD908" s="3">
        <f t="shared" ca="1" si="750"/>
        <v>1.2839142865737037</v>
      </c>
      <c r="BE908" s="3">
        <f t="shared" ca="1" si="750"/>
        <v>2.1652976964225772</v>
      </c>
    </row>
    <row r="909" spans="1:57" x14ac:dyDescent="0.2">
      <c r="A909" s="3">
        <f t="shared" si="698"/>
        <v>8.9699999999998532</v>
      </c>
      <c r="B909" s="3">
        <f t="shared" ca="1" si="699"/>
        <v>3.3252736300245569E-2</v>
      </c>
      <c r="C909" s="3">
        <f t="shared" ca="1" si="700"/>
        <v>3.3718171904194176E-2</v>
      </c>
      <c r="D909" s="3">
        <f t="shared" ca="1" si="701"/>
        <v>3.4359542508043538E-2</v>
      </c>
      <c r="E909" s="3">
        <f t="shared" ca="1" si="702"/>
        <v>3.5163245784807298E-2</v>
      </c>
      <c r="F909" s="3">
        <f t="shared" ca="1" si="703"/>
        <v>3.6115331945601091E-2</v>
      </c>
      <c r="G909" s="3">
        <f t="shared" ca="1" si="704"/>
        <v>3.7201827805528241E-2</v>
      </c>
      <c r="H909" s="3">
        <f t="shared" ca="1" si="705"/>
        <v>3.84090164922107E-2</v>
      </c>
      <c r="I909" s="3">
        <f t="shared" ca="1" si="706"/>
        <v>3.9723657344023167E-2</v>
      </c>
      <c r="J909" s="3">
        <f t="shared" ca="1" si="707"/>
        <v>4.1133130423501432E-2</v>
      </c>
      <c r="K909" s="3">
        <f t="shared" ca="1" si="708"/>
        <v>4.262549664933929E-2</v>
      </c>
      <c r="L909" s="3">
        <f t="shared" ca="1" si="709"/>
        <v>4.4189475498698248E-2</v>
      </c>
      <c r="M909" s="3">
        <f t="shared" ca="1" si="710"/>
        <v>4.5814353251798591E-2</v>
      </c>
      <c r="N909" s="3">
        <f t="shared" ca="1" si="711"/>
        <v>4.7489842268345336E-2</v>
      </c>
      <c r="O909" s="3">
        <f t="shared" ca="1" si="712"/>
        <v>4.9205914259725508E-2</v>
      </c>
      <c r="P909" s="3">
        <f t="shared" ca="1" si="713"/>
        <v>5.0952628477070737E-2</v>
      </c>
      <c r="Q909" s="3">
        <f t="shared" ca="1" si="714"/>
        <v>5.271997093108164E-2</v>
      </c>
      <c r="R909" s="3">
        <f t="shared" ca="1" si="715"/>
        <v>5.4497715108796266E-2</v>
      </c>
      <c r="S909" s="3">
        <f t="shared" ca="1" si="716"/>
        <v>5.6275309467926339E-2</v>
      </c>
      <c r="T909" s="3">
        <f t="shared" ca="1" si="717"/>
        <v>5.80417928038863E-2</v>
      </c>
      <c r="U909" s="3">
        <f t="shared" ca="1" si="718"/>
        <v>5.9785735444463285E-2</v>
      </c>
      <c r="V909" s="3">
        <f t="shared" ca="1" si="719"/>
        <v>6.1495202127242549E-2</v>
      </c>
      <c r="W909" s="3">
        <f t="shared" ca="1" si="720"/>
        <v>6.3157731556369529E-2</v>
      </c>
      <c r="X909" s="3">
        <f t="shared" ca="1" si="721"/>
        <v>6.4760328377303139E-2</v>
      </c>
      <c r="Y909" s="3">
        <f t="shared" ca="1" si="722"/>
        <v>6.6289465917340432E-2</v>
      </c>
      <c r="Z909" s="3">
        <f t="shared" ca="1" si="723"/>
        <v>6.773110245299295E-2</v>
      </c>
      <c r="AA909" s="3">
        <f t="shared" ca="1" si="724"/>
        <v>6.9070719523707524E-2</v>
      </c>
      <c r="AB909" s="3">
        <f t="shared" ca="1" si="725"/>
        <v>7.0293397134962562E-2</v>
      </c>
      <c r="AC909" s="3">
        <f t="shared" ca="1" si="726"/>
        <v>7.1383946508855975E-2</v>
      </c>
      <c r="AD909" s="3">
        <f t="shared" ca="1" si="727"/>
        <v>7.232712476923113E-2</v>
      </c>
      <c r="AE909" s="3">
        <f t="shared" ca="1" si="728"/>
        <v>7.3107955086147799E-2</v>
      </c>
      <c r="AF909" s="3">
        <f t="shared" ca="1" si="729"/>
        <v>7.3712166656646941E-2</v>
      </c>
      <c r="AG909" s="3">
        <f t="shared" ca="1" si="730"/>
        <v>7.4126747128212545E-2</v>
      </c>
      <c r="AH909" s="3">
        <f t="shared" ca="1" si="731"/>
        <v>7.4340562667435051E-2</v>
      </c>
      <c r="AI909" s="3">
        <f t="shared" ca="1" si="732"/>
        <v>7.4344949639947241E-2</v>
      </c>
      <c r="AJ909" s="3">
        <f t="shared" ca="1" si="733"/>
        <v>7.4134127520263868E-2</v>
      </c>
      <c r="AK909" s="3">
        <f t="shared" ca="1" si="734"/>
        <v>7.3705247440876656E-2</v>
      </c>
      <c r="AL909" s="3">
        <f t="shared" ca="1" si="735"/>
        <v>7.3057906473632486E-2</v>
      </c>
      <c r="AM909" s="3">
        <f t="shared" ca="1" si="736"/>
        <v>7.2193055745227261E-2</v>
      </c>
      <c r="AN909" s="3">
        <f t="shared" ca="1" si="737"/>
        <v>7.1111423066967147E-2</v>
      </c>
      <c r="AO909" s="3">
        <f t="shared" ca="1" si="738"/>
        <v>6.9811826971977797E-2</v>
      </c>
      <c r="AP909" s="3">
        <f t="shared" ca="1" si="739"/>
        <v>6.8289988177739167E-2</v>
      </c>
      <c r="AQ909" s="3">
        <f t="shared" ca="1" si="740"/>
        <v>6.6538507745079647E-2</v>
      </c>
      <c r="AR909" s="3">
        <f t="shared" ca="1" si="741"/>
        <v>6.4548450773393051E-2</v>
      </c>
      <c r="AS909" s="3">
        <f t="shared" ca="1" si="742"/>
        <v>6.2312434255418235E-2</v>
      </c>
      <c r="AT909" s="3">
        <f t="shared" ca="1" si="743"/>
        <v>5.9828456445358578E-2</v>
      </c>
      <c r="AU909" s="3">
        <f t="shared" ca="1" si="744"/>
        <v>5.7103316214454379E-2</v>
      </c>
      <c r="AV909" s="3">
        <f t="shared" ca="1" si="745"/>
        <v>5.4154757025316941E-2</v>
      </c>
      <c r="AW909" s="3">
        <f t="shared" ca="1" si="746"/>
        <v>5.101235888524451E-2</v>
      </c>
      <c r="AX909" s="3">
        <f t="shared" ca="1" si="747"/>
        <v>4.771757357636551E-2</v>
      </c>
      <c r="AY909" s="3">
        <f t="shared" ca="1" si="748"/>
        <v>4.4321488928857976E-2</v>
      </c>
      <c r="AZ909" s="3">
        <f t="shared" ref="AZ909:AZ972" ca="1" si="751">AZ908+AZ$2*$B$7+(AZ$3*$BC909+AZ$4*$BD909+AZ$5*$BE909)*SQRT($B$7)+(AZ908-AY908)/(AZ$11-AY$11)*$B$7</f>
        <v>4.0876293170583403E-2</v>
      </c>
      <c r="BC909" s="3">
        <f t="shared" ca="1" si="750"/>
        <v>-2.3821401513497706</v>
      </c>
      <c r="BD909" s="3">
        <f t="shared" ca="1" si="750"/>
        <v>-6.6144430342572669E-2</v>
      </c>
      <c r="BE909" s="3">
        <f t="shared" ca="1" si="750"/>
        <v>-0.22239343769236442</v>
      </c>
    </row>
    <row r="910" spans="1:57" x14ac:dyDescent="0.2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3.3531805080059734E-2</v>
      </c>
      <c r="C910" s="3">
        <f t="shared" ref="C910:C973" ca="1" si="754">C909+C$2*$B$7+(C$3*$BC910+C$4*$BD910+C$5*$BE910)*SQRT($B$7)+(D909-C909)/(D$11-C$11)*$B$7</f>
        <v>3.4129293906672478E-2</v>
      </c>
      <c r="D910" s="3">
        <f t="shared" ref="D910:D973" ca="1" si="755">D909+D$2*$B$7+(D$3*$BC910+D$4*$BD910+D$5*$BE910)*SQRT($B$7)+(E909-D909)/(E$11-D$11)*$B$7</f>
        <v>3.4885839082915891E-2</v>
      </c>
      <c r="E910" s="3">
        <f t="shared" ref="E910:E973" ca="1" si="756">E909+E$2*$B$7+(E$3*$BC910+E$4*$BD910+E$5*$BE910)*SQRT($B$7)+(F909-E909)/(F$11-E$11)*$B$7</f>
        <v>3.578854106305876E-2</v>
      </c>
      <c r="F910" s="3">
        <f t="shared" ref="F910:F973" ca="1" si="757">F909+F$2*$B$7+(F$3*$BC910+F$4*$BD910+F$5*$BE910)*SQRT($B$7)+(G909-F909)/(G$11-F$11)*$B$7</f>
        <v>3.6824156492726946E-2</v>
      </c>
      <c r="G910" s="3">
        <f t="shared" ref="G910:G973" ca="1" si="758">G909+G$2*$B$7+(G$3*$BC910+G$4*$BD910+G$5*$BE910)*SQRT($B$7)+(H909-G909)/(H$11-G$11)*$B$7</f>
        <v>3.7979421889515648E-2</v>
      </c>
      <c r="H910" s="3">
        <f t="shared" ref="H910:H973" ca="1" si="759">H909+H$2*$B$7+(H$3*$BC910+H$4*$BD910+H$5*$BE910)*SQRT($B$7)+(I909-H909)/(I$11-H$11)*$B$7</f>
        <v>3.924133260696841E-2</v>
      </c>
      <c r="I910" s="3">
        <f t="shared" ref="I910:I973" ca="1" si="760">I909+I$2*$B$7+(I$3*$BC910+I$4*$BD910+I$5*$BE910)*SQRT($B$7)+(J909-I909)/(J$11-I$11)*$B$7</f>
        <v>4.0597361628784183E-2</v>
      </c>
      <c r="J910" s="3">
        <f t="shared" ref="J910:J973" ca="1" si="761">J909+J$2*$B$7+(J$3*$BC910+J$4*$BD910+J$5*$BE910)*SQRT($B$7)+(K909-J909)/(K$11-J$11)*$B$7</f>
        <v>4.2035602752516596E-2</v>
      </c>
      <c r="K910" s="3">
        <f t="shared" ref="K910:K973" ca="1" si="762">K909+K$2*$B$7+(K$3*$BC910+K$4*$BD910+K$5*$BE910)*SQRT($B$7)+(L909-K909)/(L$11-K$11)*$B$7</f>
        <v>4.3544829387380121E-2</v>
      </c>
      <c r="L910" s="3">
        <f t="shared" ref="L910:L973" ca="1" si="763">L909+L$2*$B$7+(L$3*$BC910+L$4*$BD910+L$5*$BE910)*SQRT($B$7)+(M909-L909)/(M$11-L$11)*$B$7</f>
        <v>4.5114471140526601E-2</v>
      </c>
      <c r="M910" s="3">
        <f t="shared" ref="M910:M973" ca="1" si="764">M909+M$2*$B$7+(M$3*$BC910+M$4*$BD910+M$5*$BE910)*SQRT($B$7)+(N909-M909)/(N$11-M$11)*$B$7</f>
        <v>4.6734521316346374E-2</v>
      </c>
      <c r="N910" s="3">
        <f t="shared" ref="N910:N973" ca="1" si="765">N909+N$2*$B$7+(N$3*$BC910+N$4*$BD910+N$5*$BE910)*SQRT($B$7)+(O909-N909)/(O$11-N$11)*$B$7</f>
        <v>4.8395395870069711E-2</v>
      </c>
      <c r="O910" s="3">
        <f t="shared" ref="O910:O973" ca="1" si="766">O909+O$2*$B$7+(O$3*$BC910+O$4*$BD910+O$5*$BE910)*SQRT($B$7)+(P909-O909)/(P$11-O$11)*$B$7</f>
        <v>5.0087766740961999E-2</v>
      </c>
      <c r="P910" s="3">
        <f t="shared" ref="P910:P973" ca="1" si="767">P909+P$2*$B$7+(P$3*$BC910+P$4*$BD910+P$5*$BE910)*SQRT($B$7)+(Q909-P909)/(Q$11-P$11)*$B$7</f>
        <v>5.1802390391357263E-2</v>
      </c>
      <c r="Q910" s="3">
        <f t="shared" ref="Q910:Q973" ca="1" si="768">Q909+Q$2*$B$7+(Q$3*$BC910+Q$4*$BD910+Q$5*$BE910)*SQRT($B$7)+(R909-Q909)/(R$11-Q$11)*$B$7</f>
        <v>5.3529947556646189E-2</v>
      </c>
      <c r="R910" s="3">
        <f t="shared" ref="R910:R973" ca="1" si="769">R909+R$2*$B$7+(R$3*$BC910+R$4*$BD910+R$5*$BE910)*SQRT($B$7)+(S909-R909)/(S$11-R$11)*$B$7</f>
        <v>5.5260904569944112E-2</v>
      </c>
      <c r="S910" s="3">
        <f t="shared" ref="S910:S973" ca="1" si="770">S909+S$2*$B$7+(S$3*$BC910+S$4*$BD910+S$5*$BE910)*SQRT($B$7)+(T909-S909)/(T$11-S$11)*$B$7</f>
        <v>5.6985401460586803E-2</v>
      </c>
      <c r="T910" s="3">
        <f t="shared" ref="T910:T973" ca="1" si="771">T909+T$2*$B$7+(T$3*$BC910+T$4*$BD910+T$5*$BE910)*SQRT($B$7)+(U909-T909)/(U$11-T$11)*$B$7</f>
        <v>5.8693167861009879E-2</v>
      </c>
      <c r="U910" s="3">
        <f t="shared" ref="U910:U973" ca="1" si="772">U909+U$2*$B$7+(U$3*$BC910+U$4*$BD910+U$5*$BE910)*SQRT($B$7)+(V909-U909)/(V$11-U$11)*$B$7</f>
        <v>6.0373464637197394E-2</v>
      </c>
      <c r="V910" s="3">
        <f t="shared" ref="V910:V973" ca="1" si="773">V909+V$2*$B$7+(V$3*$BC910+V$4*$BD910+V$5*$BE910)*SQRT($B$7)+(W909-V909)/(W$11-V$11)*$B$7</f>
        <v>6.2015047082877715E-2</v>
      </c>
      <c r="W910" s="3">
        <f t="shared" ref="W910:W973" ca="1" si="774">W909+W$2*$B$7+(W$3*$BC910+W$4*$BD910+W$5*$BE910)*SQRT($B$7)+(X909-W909)/(X$11-W$11)*$B$7</f>
        <v>6.3606144691123565E-2</v>
      </c>
      <c r="X910" s="3">
        <f t="shared" ref="X910:X973" ca="1" si="775">X909+X$2*$B$7+(X$3*$BC910+X$4*$BD910+X$5*$BE910)*SQRT($B$7)+(Y909-X909)/(Y$11-X$11)*$B$7</f>
        <v>6.513445329642753E-2</v>
      </c>
      <c r="Y910" s="3">
        <f t="shared" ref="Y910:Y973" ca="1" si="776">Y909+Y$2*$B$7+(Y$3*$BC910+Y$4*$BD910+Y$5*$BE910)*SQRT($B$7)+(Z909-Y909)/(Z$11-Y$11)*$B$7</f>
        <v>6.6587138025533343E-2</v>
      </c>
      <c r="Z910" s="3">
        <f t="shared" ref="Z910:Z973" ca="1" si="777">Z909+Z$2*$B$7+(Z$3*$BC910+Z$4*$BD910+Z$5*$BE910)*SQRT($B$7)+(AA909-Z909)/(AA$11-Z$11)*$B$7</f>
        <v>6.7950849935505833E-2</v>
      </c>
      <c r="AA910" s="3">
        <f t="shared" ref="AA910:AA973" ca="1" si="778">AA909+AA$2*$B$7+(AA$3*$BC910+AA$4*$BD910+AA$5*$BE910)*SQRT($B$7)+(AB909-AA909)/(AB$11-AA$11)*$B$7</f>
        <v>6.9211764987237148E-2</v>
      </c>
      <c r="AB910" s="3">
        <f t="shared" ref="AB910:AB973" ca="1" si="779">AB909+AB$2*$B$7+(AB$3*$BC910+AB$4*$BD910+AB$5*$BE910)*SQRT($B$7)+(AC909-AB909)/(AC$11-AB$11)*$B$7</f>
        <v>7.0355660315956331E-2</v>
      </c>
      <c r="AC910" s="3">
        <f t="shared" ref="AC910:AC973" ca="1" si="780">AC909+AC$2*$B$7+(AC$3*$BC910+AC$4*$BD910+AC$5*$BE910)*SQRT($B$7)+(AD909-AC909)/(AD$11-AC$11)*$B$7</f>
        <v>7.1368048533671041E-2</v>
      </c>
      <c r="AD910" s="3">
        <f t="shared" ref="AD910:AD973" ca="1" si="781">AD909+AD$2*$B$7+(AD$3*$BC910+AD$4*$BD910+AD$5*$BE910)*SQRT($B$7)+(AE909-AD909)/(AE$11-AD$11)*$B$7</f>
        <v>7.2234394435577512E-2</v>
      </c>
      <c r="AE910" s="3">
        <f t="shared" ref="AE910:AE973" ca="1" si="782">AE909+AE$2*$B$7+(AE$3*$BC910+AE$4*$BD910+AE$5*$BE910)*SQRT($B$7)+(AF909-AE909)/(AF$11-AE$11)*$B$7</f>
        <v>7.2940437454522347E-2</v>
      </c>
      <c r="AF910" s="3">
        <f t="shared" ref="AF910:AF973" ca="1" si="783">AF909+AF$2*$B$7+(AF$3*$BC910+AF$4*$BD910+AF$5*$BE910)*SQRT($B$7)+(AG909-AF909)/(AG$11-AF$11)*$B$7</f>
        <v>7.3472633807288829E-2</v>
      </c>
      <c r="AG910" s="3">
        <f t="shared" ref="AG910:AG973" ca="1" si="784">AG909+AG$2*$B$7+(AG$3*$BC910+AG$4*$BD910+AG$5*$BE910)*SQRT($B$7)+(AH909-AG909)/(AH$11-AG$11)*$B$7</f>
        <v>7.3818710193266607E-2</v>
      </c>
      <c r="AH910" s="3">
        <f t="shared" ref="AH910:AH973" ca="1" si="785">AH909+AH$2*$B$7+(AH$3*$BC910+AH$4*$BD910+AH$5*$BE910)*SQRT($B$7)+(AI909-AH909)/(AI$11-AH$11)*$B$7</f>
        <v>7.3968283225515463E-2</v>
      </c>
      <c r="AI910" s="3">
        <f t="shared" ref="AI910:AI973" ca="1" si="786">AI909+AI$2*$B$7+(AI$3*$BC910+AI$4*$BD910+AI$5*$BE910)*SQRT($B$7)+(AJ909-AI909)/(AJ$11-AI$11)*$B$7</f>
        <v>7.3913447475578736E-2</v>
      </c>
      <c r="AJ910" s="3">
        <f t="shared" ref="AJ910:AJ973" ca="1" si="787">AJ909+AJ$2*$B$7+(AJ$3*$BC910+AJ$4*$BD910+AJ$5*$BE910)*SQRT($B$7)+(AK909-AJ909)/(AK$11-AJ$11)*$B$7</f>
        <v>7.3649181048726975E-2</v>
      </c>
      <c r="AK910" s="3">
        <f t="shared" ref="AK910:AK973" ca="1" si="788">AK909+AK$2*$B$7+(AK$3*$BC910+AK$4*$BD910+AK$5*$BE910)*SQRT($B$7)+(AL909-AK909)/(AL$11-AK$11)*$B$7</f>
        <v>7.3173383414890894E-2</v>
      </c>
      <c r="AL910" s="3">
        <f t="shared" ref="AL910:AL973" ca="1" si="789">AL909+AL$2*$B$7+(AL$3*$BC910+AL$4*$BD910+AL$5*$BE910)*SQRT($B$7)+(AM909-AL909)/(AM$11-AL$11)*$B$7</f>
        <v>7.2486377550721487E-2</v>
      </c>
      <c r="AM910" s="3">
        <f t="shared" ref="AM910:AM973" ca="1" si="790">AM909+AM$2*$B$7+(AM$3*$BC910+AM$4*$BD910+AM$5*$BE910)*SQRT($B$7)+(AN909-AM909)/(AN$11-AM$11)*$B$7</f>
        <v>7.1589808348411013E-2</v>
      </c>
      <c r="AN910" s="3">
        <f t="shared" ref="AN910:AN973" ca="1" si="791">AN909+AN$2*$B$7+(AN$3*$BC910+AN$4*$BD910+AN$5*$BE910)*SQRT($B$7)+(AO909-AN909)/(AO$11-AN$11)*$B$7</f>
        <v>7.0485063097920575E-2</v>
      </c>
      <c r="AO910" s="3">
        <f t="shared" ref="AO910:AO973" ca="1" si="792">AO909+AO$2*$B$7+(AO$3*$BC910+AO$4*$BD910+AO$5*$BE910)*SQRT($B$7)+(AP909-AO909)/(AP$11-AO$11)*$B$7</f>
        <v>6.9171595520523946E-2</v>
      </c>
      <c r="AP910" s="3">
        <f t="shared" ref="AP910:AP973" ca="1" si="793">AP909+AP$2*$B$7+(AP$3*$BC910+AP$4*$BD910+AP$5*$BE910)*SQRT($B$7)+(AQ909-AP909)/(AQ$11-AP$11)*$B$7</f>
        <v>6.7645760638843574E-2</v>
      </c>
      <c r="AQ910" s="3">
        <f t="shared" ref="AQ910:AQ973" ca="1" si="794">AQ909+AQ$2*$B$7+(AQ$3*$BC910+AQ$4*$BD910+AQ$5*$BE910)*SQRT($B$7)+(AR909-AQ909)/(AR$11-AQ$11)*$B$7</f>
        <v>6.5900825148120248E-2</v>
      </c>
      <c r="AR910" s="3">
        <f t="shared" ref="AR910:AR973" ca="1" si="795">AR909+AR$2*$B$7+(AR$3*$BC910+AR$4*$BD910+AR$5*$BE910)*SQRT($B$7)+(AS909-AR909)/(AS$11-AR$11)*$B$7</f>
        <v>6.3928581326385001E-2</v>
      </c>
      <c r="AS910" s="3">
        <f t="shared" ref="AS910:AS973" ca="1" si="796">AS909+AS$2*$B$7+(AS$3*$BC910+AS$4*$BD910+AS$5*$BE910)*SQRT($B$7)+(AT909-AS909)/(AT$11-AS$11)*$B$7</f>
        <v>6.1722449883716349E-2</v>
      </c>
      <c r="AT910" s="3">
        <f t="shared" ref="AT910:AT973" ca="1" si="797">AT909+AT$2*$B$7+(AT$3*$BC910+AT$4*$BD910+AT$5*$BE910)*SQRT($B$7)+(AU909-AT909)/(AU$11-AT$11)*$B$7</f>
        <v>5.9281301329000925E-2</v>
      </c>
      <c r="AU910" s="3">
        <f t="shared" ref="AU910:AU973" ca="1" si="798">AU909+AU$2*$B$7+(AU$3*$BC910+AU$4*$BD910+AU$5*$BE910)*SQRT($B$7)+(AV909-AU909)/(AV$11-AU$11)*$B$7</f>
        <v>5.6612850053688712E-2</v>
      </c>
      <c r="AV910" s="3">
        <f t="shared" ref="AV910:AV973" ca="1" si="799">AV909+AV$2*$B$7+(AV$3*$BC910+AV$4*$BD910+AV$5*$BE910)*SQRT($B$7)+(AW909-AV909)/(AW$11-AV$11)*$B$7</f>
        <v>5.3735773540664028E-2</v>
      </c>
      <c r="AW910" s="3">
        <f t="shared" ref="AW910:AW973" ca="1" si="800">AW909+AW$2*$B$7+(AW$3*$BC910+AW$4*$BD910+AW$5*$BE910)*SQRT($B$7)+(AX909-AW909)/(AX$11-AW$11)*$B$7</f>
        <v>5.0680587499439191E-2</v>
      </c>
      <c r="AX910" s="3">
        <f t="shared" ref="AX910:AX973" ca="1" si="801">AX909+AX$2*$B$7+(AX$3*$BC910+AX$4*$BD910+AX$5*$BE910)*SQRT($B$7)+(AY909-AX909)/(AY$11-AX$11)*$B$7</f>
        <v>4.7489636037118615E-2</v>
      </c>
      <c r="AY910" s="3">
        <f t="shared" ref="AY910:AY973" ca="1" si="802">AY909+AY$2*$B$7+(AY$3*$BC910+AY$4*$BD910+AY$5*$BE910)*SQRT($B$7)+(AZ909-AY909)/(AZ$11-AY$11)*$B$7</f>
        <v>4.421473033895814E-2</v>
      </c>
      <c r="AZ910" s="3">
        <f t="shared" ca="1" si="751"/>
        <v>4.0908700634608851E-2</v>
      </c>
      <c r="BC910" s="3">
        <f t="shared" ref="BC910:BE941" ca="1" si="803">RAND()+RAND()+RAND()+RAND()+RAND()+RAND()+RAND()+RAND()+RAND()+RAND()+RAND()+RAND()-6</f>
        <v>0.20275296971079282</v>
      </c>
      <c r="BD910" s="3">
        <f t="shared" ca="1" si="803"/>
        <v>-1.7264085501341171</v>
      </c>
      <c r="BE910" s="3">
        <f t="shared" ca="1" si="803"/>
        <v>0.99907562484450985</v>
      </c>
    </row>
    <row r="911" spans="1:57" x14ac:dyDescent="0.2">
      <c r="A911" s="3">
        <f t="shared" si="752"/>
        <v>8.9899999999998528</v>
      </c>
      <c r="B911" s="3">
        <f t="shared" ca="1" si="753"/>
        <v>3.4177747074656463E-2</v>
      </c>
      <c r="C911" s="3">
        <f t="shared" ca="1" si="754"/>
        <v>3.4803435947684119E-2</v>
      </c>
      <c r="D911" s="3">
        <f t="shared" ca="1" si="755"/>
        <v>3.5586167097580682E-2</v>
      </c>
      <c r="E911" s="3">
        <f t="shared" ca="1" si="756"/>
        <v>3.6513097173927818E-2</v>
      </c>
      <c r="F911" s="3">
        <f t="shared" ca="1" si="757"/>
        <v>3.7571042663213899E-2</v>
      </c>
      <c r="G911" s="3">
        <f t="shared" ca="1" si="758"/>
        <v>3.8746803176987241E-2</v>
      </c>
      <c r="H911" s="3">
        <f t="shared" ca="1" si="759"/>
        <v>4.0027439664093681E-2</v>
      </c>
      <c r="I911" s="3">
        <f t="shared" ca="1" si="760"/>
        <v>4.1400492096342938E-2</v>
      </c>
      <c r="J911" s="3">
        <f t="shared" ca="1" si="761"/>
        <v>4.2854121322409157E-2</v>
      </c>
      <c r="K911" s="3">
        <f t="shared" ca="1" si="762"/>
        <v>4.4377166535809559E-2</v>
      </c>
      <c r="L911" s="3">
        <f t="shared" ca="1" si="763"/>
        <v>4.5959120752562553E-2</v>
      </c>
      <c r="M911" s="3">
        <f t="shared" ca="1" si="764"/>
        <v>4.7590037573648276E-2</v>
      </c>
      <c r="N911" s="3">
        <f t="shared" ca="1" si="765"/>
        <v>4.9260389823461953E-2</v>
      </c>
      <c r="O911" s="3">
        <f t="shared" ca="1" si="766"/>
        <v>5.0960902949806465E-2</v>
      </c>
      <c r="P911" s="3">
        <f t="shared" ca="1" si="767"/>
        <v>5.2682383917480639E-2</v>
      </c>
      <c r="Q911" s="3">
        <f t="shared" ca="1" si="768"/>
        <v>5.4415561489985609E-2</v>
      </c>
      <c r="R911" s="3">
        <f t="shared" ca="1" si="769"/>
        <v>5.6150948162017586E-2</v>
      </c>
      <c r="S911" s="3">
        <f t="shared" ca="1" si="770"/>
        <v>5.7878728860836955E-2</v>
      </c>
      <c r="T911" s="3">
        <f t="shared" ca="1" si="771"/>
        <v>5.9588677390916694E-2</v>
      </c>
      <c r="U911" s="3">
        <f t="shared" ca="1" si="772"/>
        <v>6.1270098497789326E-2</v>
      </c>
      <c r="V911" s="3">
        <f t="shared" ca="1" si="773"/>
        <v>6.2911791376974668E-2</v>
      </c>
      <c r="W911" s="3">
        <f t="shared" ca="1" si="774"/>
        <v>6.4502029659467497E-2</v>
      </c>
      <c r="X911" s="3">
        <f t="shared" ca="1" si="775"/>
        <v>6.6028553721994995E-2</v>
      </c>
      <c r="Y911" s="3">
        <f t="shared" ca="1" si="776"/>
        <v>6.7478573851362328E-2</v>
      </c>
      <c r="Z911" s="3">
        <f t="shared" ca="1" si="777"/>
        <v>6.8838787258998085E-2</v>
      </c>
      <c r="AA911" s="3">
        <f t="shared" ca="1" si="778"/>
        <v>7.0095417722398537E-2</v>
      </c>
      <c r="AB911" s="3">
        <f t="shared" ca="1" si="779"/>
        <v>7.1234292932739127E-2</v>
      </c>
      <c r="AC911" s="3">
        <f t="shared" ca="1" si="780"/>
        <v>7.2240980358558818E-2</v>
      </c>
      <c r="AD911" s="3">
        <f t="shared" ca="1" si="781"/>
        <v>7.3101005979228015E-2</v>
      </c>
      <c r="AE911" s="3">
        <f t="shared" ca="1" si="782"/>
        <v>7.3800179046511899E-2</v>
      </c>
      <c r="AF911" s="3">
        <f t="shared" ca="1" si="783"/>
        <v>7.4325036378572004E-2</v>
      </c>
      <c r="AG911" s="3">
        <f t="shared" ca="1" si="784"/>
        <v>7.4663397295587561E-2</v>
      </c>
      <c r="AH911" s="3">
        <f t="shared" ca="1" si="785"/>
        <v>7.4804982353269142E-2</v>
      </c>
      <c r="AI911" s="3">
        <f t="shared" ca="1" si="786"/>
        <v>7.4741997678560199E-2</v>
      </c>
      <c r="AJ911" s="3">
        <f t="shared" ca="1" si="787"/>
        <v>7.4469533142613412E-2</v>
      </c>
      <c r="AK911" s="3">
        <f t="shared" ca="1" si="788"/>
        <v>7.3985589445138389E-2</v>
      </c>
      <c r="AL911" s="3">
        <f t="shared" ca="1" si="789"/>
        <v>7.3290568165796766E-2</v>
      </c>
      <c r="AM911" s="3">
        <f t="shared" ca="1" si="790"/>
        <v>7.2386160617532946E-2</v>
      </c>
      <c r="AN911" s="3">
        <f t="shared" ca="1" si="791"/>
        <v>7.1273766424145499E-2</v>
      </c>
      <c r="AO911" s="3">
        <f t="shared" ca="1" si="792"/>
        <v>6.9952827818388838E-2</v>
      </c>
      <c r="AP911" s="3">
        <f t="shared" ca="1" si="793"/>
        <v>6.8419688095605988E-2</v>
      </c>
      <c r="AQ911" s="3">
        <f t="shared" ca="1" si="794"/>
        <v>6.666763415732721E-2</v>
      </c>
      <c r="AR911" s="3">
        <f t="shared" ca="1" si="795"/>
        <v>6.4688540331987482E-2</v>
      </c>
      <c r="AS911" s="3">
        <f t="shared" ca="1" si="796"/>
        <v>6.2475985758744496E-2</v>
      </c>
      <c r="AT911" s="3">
        <f t="shared" ca="1" si="797"/>
        <v>6.0029067407471312E-2</v>
      </c>
      <c r="AU911" s="3">
        <f t="shared" ca="1" si="798"/>
        <v>5.7355768900821516E-2</v>
      </c>
      <c r="AV911" s="3">
        <f t="shared" ca="1" si="799"/>
        <v>5.4475055116583897E-2</v>
      </c>
      <c r="AW911" s="3">
        <f t="shared" ca="1" si="800"/>
        <v>5.1417729939932738E-2</v>
      </c>
      <c r="AX911" s="3">
        <f t="shared" ca="1" si="801"/>
        <v>4.8226379764543123E-2</v>
      </c>
      <c r="AY911" s="3">
        <f t="shared" ca="1" si="802"/>
        <v>4.4952890844675575E-2</v>
      </c>
      <c r="AZ911" s="3">
        <f t="shared" ca="1" si="751"/>
        <v>4.164971617063605E-2</v>
      </c>
      <c r="BC911" s="3">
        <f t="shared" ca="1" si="803"/>
        <v>1.2634950692885267</v>
      </c>
      <c r="BD911" s="3">
        <f t="shared" ca="1" si="803"/>
        <v>7.8896565385601747E-2</v>
      </c>
      <c r="BE911" s="3">
        <f t="shared" ca="1" si="803"/>
        <v>0.31670878868723662</v>
      </c>
    </row>
    <row r="912" spans="1:57" x14ac:dyDescent="0.2">
      <c r="A912" s="3">
        <f t="shared" si="752"/>
        <v>8.9999999999998526</v>
      </c>
      <c r="B912" s="3">
        <f t="shared" ca="1" si="753"/>
        <v>3.4263972912269708E-2</v>
      </c>
      <c r="C912" s="3">
        <f t="shared" ca="1" si="754"/>
        <v>3.4847708284913292E-2</v>
      </c>
      <c r="D912" s="3">
        <f t="shared" ca="1" si="755"/>
        <v>3.5594041352252026E-2</v>
      </c>
      <c r="E912" s="3">
        <f t="shared" ca="1" si="756"/>
        <v>3.6489885587726138E-2</v>
      </c>
      <c r="F912" s="3">
        <f t="shared" ca="1" si="757"/>
        <v>3.7521817939383049E-2</v>
      </c>
      <c r="G912" s="3">
        <f t="shared" ca="1" si="758"/>
        <v>3.8676401718385878E-2</v>
      </c>
      <c r="H912" s="3">
        <f t="shared" ca="1" si="759"/>
        <v>3.9940464052373635E-2</v>
      </c>
      <c r="I912" s="3">
        <f t="shared" ca="1" si="760"/>
        <v>4.1301312458161724E-2</v>
      </c>
      <c r="J912" s="3">
        <f t="shared" ca="1" si="761"/>
        <v>4.2746875365843186E-2</v>
      </c>
      <c r="K912" s="3">
        <f t="shared" ca="1" si="762"/>
        <v>4.426575826136394E-2</v>
      </c>
      <c r="L912" s="3">
        <f t="shared" ca="1" si="763"/>
        <v>4.584721806299815E-2</v>
      </c>
      <c r="M912" s="3">
        <f t="shared" ca="1" si="764"/>
        <v>4.7481069155401998E-2</v>
      </c>
      <c r="N912" s="3">
        <f t="shared" ca="1" si="765"/>
        <v>4.9157541720557786E-2</v>
      </c>
      <c r="O912" s="3">
        <f t="shared" ca="1" si="766"/>
        <v>5.0867115210319176E-2</v>
      </c>
      <c r="P912" s="3">
        <f t="shared" ca="1" si="767"/>
        <v>5.2600347598097418E-2</v>
      </c>
      <c r="Q912" s="3">
        <f t="shared" ca="1" si="768"/>
        <v>5.434771619380821E-2</v>
      </c>
      <c r="R912" s="3">
        <f t="shared" ca="1" si="769"/>
        <v>5.6099480184090229E-2</v>
      </c>
      <c r="S912" s="3">
        <f t="shared" ca="1" si="770"/>
        <v>5.784556993524545E-2</v>
      </c>
      <c r="T912" s="3">
        <f t="shared" ca="1" si="771"/>
        <v>5.9575503973569144E-2</v>
      </c>
      <c r="U912" s="3">
        <f t="shared" ca="1" si="772"/>
        <v>6.1278331480221875E-2</v>
      </c>
      <c r="V912" s="3">
        <f t="shared" ca="1" si="773"/>
        <v>6.2942596112872229E-2</v>
      </c>
      <c r="W912" s="3">
        <f t="shared" ca="1" si="774"/>
        <v>6.4556316204158026E-2</v>
      </c>
      <c r="X912" s="3">
        <f t="shared" ca="1" si="775"/>
        <v>6.6106977241032261E-2</v>
      </c>
      <c r="Y912" s="3">
        <f t="shared" ca="1" si="776"/>
        <v>6.7581535245882285E-2</v>
      </c>
      <c r="Z912" s="3">
        <f t="shared" ca="1" si="777"/>
        <v>6.896643417338004E-2</v>
      </c>
      <c r="AA912" s="3">
        <f t="shared" ca="1" si="778"/>
        <v>7.0247646228047397E-2</v>
      </c>
      <c r="AB912" s="3">
        <f t="shared" ca="1" si="779"/>
        <v>7.1410750298652667E-2</v>
      </c>
      <c r="AC912" s="3">
        <f t="shared" ca="1" si="780"/>
        <v>7.244106939245365E-2</v>
      </c>
      <c r="AD912" s="3">
        <f t="shared" ca="1" si="781"/>
        <v>7.3323891401324531E-2</v>
      </c>
      <c r="AE912" s="3">
        <f t="shared" ca="1" si="782"/>
        <v>7.4044796167232987E-2</v>
      </c>
      <c r="AF912" s="3">
        <f t="shared" ca="1" si="783"/>
        <v>7.4590101905741737E-2</v>
      </c>
      <c r="AG912" s="3">
        <f t="shared" ca="1" si="784"/>
        <v>7.4947421339891546E-2</v>
      </c>
      <c r="AH912" s="3">
        <f t="shared" ca="1" si="785"/>
        <v>7.510627967593346E-2</v>
      </c>
      <c r="AI912" s="3">
        <f t="shared" ca="1" si="786"/>
        <v>7.5058695156055399E-2</v>
      </c>
      <c r="AJ912" s="3">
        <f t="shared" ca="1" si="787"/>
        <v>7.4799569762204837E-2</v>
      </c>
      <c r="AK912" s="3">
        <f t="shared" ca="1" si="788"/>
        <v>7.4326705526969614E-2</v>
      </c>
      <c r="AL912" s="3">
        <f t="shared" ca="1" si="789"/>
        <v>7.3640282545011551E-2</v>
      </c>
      <c r="AM912" s="3">
        <f t="shared" ca="1" si="790"/>
        <v>7.2741738423923605E-2</v>
      </c>
      <c r="AN912" s="3">
        <f t="shared" ca="1" si="791"/>
        <v>7.1632185200529414E-2</v>
      </c>
      <c r="AO912" s="3">
        <f t="shared" ca="1" si="792"/>
        <v>7.0310754169923523E-2</v>
      </c>
      <c r="AP912" s="3">
        <f t="shared" ca="1" si="793"/>
        <v>6.8773478094475607E-2</v>
      </c>
      <c r="AQ912" s="3">
        <f t="shared" ca="1" si="794"/>
        <v>6.701336587452246E-2</v>
      </c>
      <c r="AR912" s="3">
        <f t="shared" ca="1" si="795"/>
        <v>6.5022075972111196E-2</v>
      </c>
      <c r="AS912" s="3">
        <f t="shared" ca="1" si="796"/>
        <v>6.2793047871751509E-2</v>
      </c>
      <c r="AT912" s="3">
        <f t="shared" ca="1" si="797"/>
        <v>6.0325306415341985E-2</v>
      </c>
      <c r="AU912" s="3">
        <f t="shared" ca="1" si="798"/>
        <v>5.7626805375648529E-2</v>
      </c>
      <c r="AV912" s="3">
        <f t="shared" ca="1" si="799"/>
        <v>5.4716497596614261E-2</v>
      </c>
      <c r="AW912" s="3">
        <f t="shared" ca="1" si="800"/>
        <v>5.1625174776928323E-2</v>
      </c>
      <c r="AX912" s="3">
        <f t="shared" ca="1" si="801"/>
        <v>4.839536280811986E-2</v>
      </c>
      <c r="AY912" s="3">
        <f t="shared" ca="1" si="802"/>
        <v>4.5078714522921788E-2</v>
      </c>
      <c r="AZ912" s="3">
        <f t="shared" ca="1" si="751"/>
        <v>4.1726985007676236E-2</v>
      </c>
      <c r="BC912" s="3">
        <f t="shared" ca="1" si="803"/>
        <v>0.18478688022596579</v>
      </c>
      <c r="BD912" s="3">
        <f t="shared" ca="1" si="803"/>
        <v>0.60363249787863182</v>
      </c>
      <c r="BE912" s="3">
        <f t="shared" ca="1" si="803"/>
        <v>-0.35693163766233482</v>
      </c>
    </row>
    <row r="913" spans="1:57" x14ac:dyDescent="0.2">
      <c r="A913" s="3">
        <f t="shared" si="752"/>
        <v>9.0099999999998523</v>
      </c>
      <c r="B913" s="3">
        <f t="shared" ca="1" si="753"/>
        <v>3.5600872220869807E-2</v>
      </c>
      <c r="C913" s="3">
        <f t="shared" ca="1" si="754"/>
        <v>3.6148993712984766E-2</v>
      </c>
      <c r="D913" s="3">
        <f t="shared" ca="1" si="755"/>
        <v>3.6858070929740402E-2</v>
      </c>
      <c r="E913" s="3">
        <f t="shared" ca="1" si="756"/>
        <v>3.7715163616389685E-2</v>
      </c>
      <c r="F913" s="3">
        <f t="shared" ca="1" si="757"/>
        <v>3.8706998622500335E-2</v>
      </c>
      <c r="G913" s="3">
        <f t="shared" ca="1" si="758"/>
        <v>3.9820292383633993E-2</v>
      </c>
      <c r="H913" s="3">
        <f t="shared" ca="1" si="759"/>
        <v>4.1042027608747249E-2</v>
      </c>
      <c r="I913" s="3">
        <f t="shared" ca="1" si="760"/>
        <v>4.2359668735589585E-2</v>
      </c>
      <c r="J913" s="3">
        <f t="shared" ca="1" si="761"/>
        <v>4.3761301125093285E-2</v>
      </c>
      <c r="K913" s="3">
        <f t="shared" ca="1" si="762"/>
        <v>4.5235685883029675E-2</v>
      </c>
      <c r="L913" s="3">
        <f t="shared" ca="1" si="763"/>
        <v>4.6772233142757219E-2</v>
      </c>
      <c r="M913" s="3">
        <f t="shared" ca="1" si="764"/>
        <v>4.83609073792865E-2</v>
      </c>
      <c r="N913" s="3">
        <f t="shared" ca="1" si="765"/>
        <v>4.9992085440316331E-2</v>
      </c>
      <c r="O913" s="3">
        <f t="shared" ca="1" si="766"/>
        <v>5.1656390097042544E-2</v>
      </c>
      <c r="P913" s="3">
        <f t="shared" ca="1" si="767"/>
        <v>5.3344519657444966E-2</v>
      </c>
      <c r="Q913" s="3">
        <f t="shared" ca="1" si="768"/>
        <v>5.5047089315964609E-2</v>
      </c>
      <c r="R913" s="3">
        <f t="shared" ca="1" si="769"/>
        <v>5.6754494301324718E-2</v>
      </c>
      <c r="S913" s="3">
        <f t="shared" ca="1" si="770"/>
        <v>5.8456799779724643E-2</v>
      </c>
      <c r="T913" s="3">
        <f t="shared" ca="1" si="771"/>
        <v>6.0143658368758179E-2</v>
      </c>
      <c r="U913" s="3">
        <f t="shared" ca="1" si="772"/>
        <v>6.1804253060944517E-2</v>
      </c>
      <c r="V913" s="3">
        <f t="shared" ca="1" si="773"/>
        <v>6.342726135609103E-2</v>
      </c>
      <c r="W913" s="3">
        <f t="shared" ca="1" si="774"/>
        <v>6.5000835671850402E-2</v>
      </c>
      <c r="X913" s="3">
        <f t="shared" ca="1" si="775"/>
        <v>6.6512595993108714E-2</v>
      </c>
      <c r="Y913" s="3">
        <f t="shared" ca="1" si="776"/>
        <v>6.7949633473188886E-2</v>
      </c>
      <c r="Z913" s="3">
        <f t="shared" ca="1" si="777"/>
        <v>6.9298528218881952E-2</v>
      </c>
      <c r="AA913" s="3">
        <f t="shared" ca="1" si="778"/>
        <v>7.0545390292346924E-2</v>
      </c>
      <c r="AB913" s="3">
        <f t="shared" ca="1" si="779"/>
        <v>7.1675939241967634E-2</v>
      </c>
      <c r="AC913" s="3">
        <f t="shared" ca="1" si="780"/>
        <v>7.2675643116396557E-2</v>
      </c>
      <c r="AD913" s="3">
        <f t="shared" ca="1" si="781"/>
        <v>7.3529941268765817E-2</v>
      </c>
      <c r="AE913" s="3">
        <f t="shared" ca="1" si="782"/>
        <v>7.4224573722589671E-2</v>
      </c>
      <c r="AF913" s="3">
        <f t="shared" ca="1" si="783"/>
        <v>7.4746029706141387E-2</v>
      </c>
      <c r="AG913" s="3">
        <f t="shared" ca="1" si="784"/>
        <v>7.5082104945476985E-2</v>
      </c>
      <c r="AH913" s="3">
        <f t="shared" ca="1" si="785"/>
        <v>7.5222518821882231E-2</v>
      </c>
      <c r="AI913" s="3">
        <f t="shared" ca="1" si="786"/>
        <v>7.5159491067900652E-2</v>
      </c>
      <c r="AJ913" s="3">
        <f t="shared" ca="1" si="787"/>
        <v>7.4888124935916331E-2</v>
      </c>
      <c r="AK913" s="3">
        <f t="shared" ca="1" si="788"/>
        <v>7.4406412710237929E-2</v>
      </c>
      <c r="AL913" s="3">
        <f t="shared" ca="1" si="789"/>
        <v>7.3714701731320595E-2</v>
      </c>
      <c r="AM913" s="3">
        <f t="shared" ca="1" si="790"/>
        <v>7.281456459897348E-2</v>
      </c>
      <c r="AN913" s="3">
        <f t="shared" ca="1" si="791"/>
        <v>7.1707214671231756E-2</v>
      </c>
      <c r="AO913" s="3">
        <f t="shared" ca="1" si="792"/>
        <v>7.039186168882397E-2</v>
      </c>
      <c r="AP913" s="3">
        <f t="shared" ca="1" si="793"/>
        <v>6.8864617906982201E-2</v>
      </c>
      <c r="AQ913" s="3">
        <f t="shared" ca="1" si="794"/>
        <v>6.7118604842746038E-2</v>
      </c>
      <c r="AR913" s="3">
        <f t="shared" ca="1" si="795"/>
        <v>6.5145655991209667E-2</v>
      </c>
      <c r="AS913" s="3">
        <f t="shared" ca="1" si="796"/>
        <v>6.2939461907968411E-2</v>
      </c>
      <c r="AT913" s="3">
        <f t="shared" ca="1" si="797"/>
        <v>6.0499365527708265E-2</v>
      </c>
      <c r="AU913" s="3">
        <f t="shared" ca="1" si="798"/>
        <v>5.7833680504828427E-2</v>
      </c>
      <c r="AV913" s="3">
        <f t="shared" ca="1" si="799"/>
        <v>5.4961737021573726E-2</v>
      </c>
      <c r="AW913" s="3">
        <f t="shared" ca="1" si="800"/>
        <v>5.1914702999035077E-2</v>
      </c>
      <c r="AX913" s="3">
        <f t="shared" ca="1" si="801"/>
        <v>4.8735429743408214E-2</v>
      </c>
      <c r="AY913" s="3">
        <f t="shared" ca="1" si="802"/>
        <v>4.5475716751449867E-2</v>
      </c>
      <c r="AZ913" s="3">
        <f t="shared" ca="1" si="751"/>
        <v>4.218713244833526E-2</v>
      </c>
      <c r="BC913" s="3">
        <f t="shared" ca="1" si="803"/>
        <v>0.72952967988433848</v>
      </c>
      <c r="BD913" s="3">
        <f t="shared" ca="1" si="803"/>
        <v>-1.2706741501082544</v>
      </c>
      <c r="BE913" s="3">
        <f t="shared" ca="1" si="803"/>
        <v>-0.85076080147105948</v>
      </c>
    </row>
    <row r="914" spans="1:57" x14ac:dyDescent="0.2">
      <c r="A914" s="3">
        <f t="shared" si="752"/>
        <v>9.0199999999998521</v>
      </c>
      <c r="B914" s="3">
        <f t="shared" ca="1" si="753"/>
        <v>3.5923885598646899E-2</v>
      </c>
      <c r="C914" s="3">
        <f t="shared" ca="1" si="754"/>
        <v>3.6485813728528708E-2</v>
      </c>
      <c r="D914" s="3">
        <f t="shared" ca="1" si="755"/>
        <v>3.7206810289488891E-2</v>
      </c>
      <c r="E914" s="3">
        <f t="shared" ca="1" si="756"/>
        <v>3.8074009380189039E-2</v>
      </c>
      <c r="F914" s="3">
        <f t="shared" ca="1" si="757"/>
        <v>3.9074215825176471E-2</v>
      </c>
      <c r="G914" s="3">
        <f t="shared" ca="1" si="758"/>
        <v>4.0194227242551464E-2</v>
      </c>
      <c r="H914" s="3">
        <f t="shared" ca="1" si="759"/>
        <v>4.1421109958382232E-2</v>
      </c>
      <c r="I914" s="3">
        <f t="shared" ca="1" si="760"/>
        <v>4.2742413340552197E-2</v>
      </c>
      <c r="J914" s="3">
        <f t="shared" ca="1" si="761"/>
        <v>4.4146307663614312E-2</v>
      </c>
      <c r="K914" s="3">
        <f t="shared" ca="1" si="762"/>
        <v>4.5621637614072223E-2</v>
      </c>
      <c r="L914" s="3">
        <f t="shared" ca="1" si="763"/>
        <v>4.7157894486875823E-2</v>
      </c>
      <c r="M914" s="3">
        <f t="shared" ca="1" si="764"/>
        <v>4.8745120787899061E-2</v>
      </c>
      <c r="N914" s="3">
        <f t="shared" ca="1" si="765"/>
        <v>5.0373767972631531E-2</v>
      </c>
      <c r="O914" s="3">
        <f t="shared" ca="1" si="766"/>
        <v>5.2034530080917463E-2</v>
      </c>
      <c r="P914" s="3">
        <f t="shared" ca="1" si="767"/>
        <v>5.3718173715306149E-2</v>
      </c>
      <c r="Q914" s="3">
        <f t="shared" ca="1" si="768"/>
        <v>5.5415379926916815E-2</v>
      </c>
      <c r="R914" s="3">
        <f t="shared" ca="1" si="769"/>
        <v>5.7116607970715251E-2</v>
      </c>
      <c r="S914" s="3">
        <f t="shared" ca="1" si="770"/>
        <v>5.8811985807627948E-2</v>
      </c>
      <c r="T914" s="3">
        <f t="shared" ca="1" si="771"/>
        <v>6.0491228149950158E-2</v>
      </c>
      <c r="U914" s="3">
        <f t="shared" ca="1" si="772"/>
        <v>6.2143579811177012E-2</v>
      </c>
      <c r="V914" s="3">
        <f t="shared" ca="1" si="773"/>
        <v>6.375778014711396E-2</v>
      </c>
      <c r="W914" s="3">
        <f t="shared" ca="1" si="774"/>
        <v>6.532204367768861E-2</v>
      </c>
      <c r="X914" s="3">
        <f t="shared" ca="1" si="775"/>
        <v>6.6824052907381887E-2</v>
      </c>
      <c r="Y914" s="3">
        <f t="shared" ca="1" si="776"/>
        <v>6.8250962149877734E-2</v>
      </c>
      <c r="Z914" s="3">
        <f t="shared" ca="1" si="777"/>
        <v>6.9589415707198343E-2</v>
      </c>
      <c r="AA914" s="3">
        <f t="shared" ca="1" si="778"/>
        <v>7.0825589564181141E-2</v>
      </c>
      <c r="AB914" s="3">
        <f t="shared" ca="1" si="779"/>
        <v>7.1945272025462845E-2</v>
      </c>
      <c r="AC914" s="3">
        <f t="shared" ca="1" si="780"/>
        <v>7.2934004318489579E-2</v>
      </c>
      <c r="AD914" s="3">
        <f t="shared" ca="1" si="781"/>
        <v>7.3777305441058844E-2</v>
      </c>
      <c r="AE914" s="3">
        <f t="shared" ca="1" si="782"/>
        <v>7.4461003823856578E-2</v>
      </c>
      <c r="AF914" s="3">
        <f t="shared" ca="1" si="783"/>
        <v>7.4971687956674388E-2</v>
      </c>
      <c r="AG914" s="3">
        <f t="shared" ca="1" si="784"/>
        <v>7.5297264801025651E-2</v>
      </c>
      <c r="AH914" s="3">
        <f t="shared" ca="1" si="785"/>
        <v>7.5427576068539004E-2</v>
      </c>
      <c r="AI914" s="3">
        <f t="shared" ca="1" si="786"/>
        <v>7.5354970986716965E-2</v>
      </c>
      <c r="AJ914" s="3">
        <f t="shared" ca="1" si="787"/>
        <v>7.5074681867007581E-2</v>
      </c>
      <c r="AK914" s="3">
        <f t="shared" ca="1" si="788"/>
        <v>7.4584818794323576E-2</v>
      </c>
      <c r="AL914" s="3">
        <f t="shared" ca="1" si="789"/>
        <v>7.3885823718843543E-2</v>
      </c>
      <c r="AM914" s="3">
        <f t="shared" ca="1" si="790"/>
        <v>7.297933156817453E-2</v>
      </c>
      <c r="AN914" s="3">
        <f t="shared" ca="1" si="791"/>
        <v>7.1866584573053394E-2</v>
      </c>
      <c r="AO914" s="3">
        <f t="shared" ca="1" si="792"/>
        <v>7.0546798949788977E-2</v>
      </c>
      <c r="AP914" s="3">
        <f t="shared" ca="1" si="793"/>
        <v>6.9016095117954299E-2</v>
      </c>
      <c r="AQ914" s="3">
        <f t="shared" ca="1" si="794"/>
        <v>6.7267636468620357E-2</v>
      </c>
      <c r="AR914" s="3">
        <f t="shared" ca="1" si="795"/>
        <v>6.5293361059690913E-2</v>
      </c>
      <c r="AS914" s="3">
        <f t="shared" ca="1" si="796"/>
        <v>6.3087139867282704E-2</v>
      </c>
      <c r="AT914" s="3">
        <f t="shared" ca="1" si="797"/>
        <v>6.0648562763647752E-2</v>
      </c>
      <c r="AU914" s="3">
        <f t="shared" ca="1" si="798"/>
        <v>5.7986231642953655E-2</v>
      </c>
      <c r="AV914" s="3">
        <f t="shared" ca="1" si="799"/>
        <v>5.5119782012430688E-2</v>
      </c>
      <c r="AW914" s="3">
        <f t="shared" ca="1" si="800"/>
        <v>5.2080685008418559E-2</v>
      </c>
      <c r="AX914" s="3">
        <f t="shared" ca="1" si="801"/>
        <v>4.8912041785768461E-2</v>
      </c>
      <c r="AY914" s="3">
        <f t="shared" ca="1" si="802"/>
        <v>4.5665719847758857E-2</v>
      </c>
      <c r="AZ914" s="3">
        <f t="shared" ca="1" si="751"/>
        <v>4.2392908502245315E-2</v>
      </c>
      <c r="BC914" s="3">
        <f t="shared" ca="1" si="803"/>
        <v>0.40871753655481058</v>
      </c>
      <c r="BD914" s="3">
        <f t="shared" ca="1" si="803"/>
        <v>-0.21400087590406613</v>
      </c>
      <c r="BE914" s="3">
        <f t="shared" ca="1" si="803"/>
        <v>5.6605734059480994E-2</v>
      </c>
    </row>
    <row r="915" spans="1:57" x14ac:dyDescent="0.2">
      <c r="A915" s="3">
        <f t="shared" si="752"/>
        <v>9.0299999999998519</v>
      </c>
      <c r="B915" s="3">
        <f t="shared" ca="1" si="753"/>
        <v>3.7102914938583864E-2</v>
      </c>
      <c r="C915" s="3">
        <f t="shared" ca="1" si="754"/>
        <v>3.7557266215843169E-2</v>
      </c>
      <c r="D915" s="3">
        <f t="shared" ca="1" si="755"/>
        <v>3.8181585424985308E-2</v>
      </c>
      <c r="E915" s="3">
        <f t="shared" ca="1" si="756"/>
        <v>3.8962580273008127E-2</v>
      </c>
      <c r="F915" s="3">
        <f t="shared" ca="1" si="757"/>
        <v>3.9886632806085905E-2</v>
      </c>
      <c r="G915" s="3">
        <f t="shared" ca="1" si="758"/>
        <v>4.0940121056045213E-2</v>
      </c>
      <c r="H915" s="3">
        <f t="shared" ca="1" si="759"/>
        <v>4.2109694174822562E-2</v>
      </c>
      <c r="I915" s="3">
        <f t="shared" ca="1" si="760"/>
        <v>4.3382485642601207E-2</v>
      </c>
      <c r="J915" s="3">
        <f t="shared" ca="1" si="761"/>
        <v>4.4746249803393236E-2</v>
      </c>
      <c r="K915" s="3">
        <f t="shared" ca="1" si="762"/>
        <v>4.6189414058547977E-2</v>
      </c>
      <c r="L915" s="3">
        <f t="shared" ca="1" si="763"/>
        <v>4.7701049984488403E-2</v>
      </c>
      <c r="M915" s="3">
        <f t="shared" ca="1" si="764"/>
        <v>4.9270777231986591E-2</v>
      </c>
      <c r="N915" s="3">
        <f t="shared" ca="1" si="765"/>
        <v>5.0888620980036228E-2</v>
      </c>
      <c r="O915" s="3">
        <f t="shared" ca="1" si="766"/>
        <v>5.2544845660144585E-2</v>
      </c>
      <c r="P915" s="3">
        <f t="shared" ca="1" si="767"/>
        <v>5.4229785303168798E-2</v>
      </c>
      <c r="Q915" s="3">
        <f t="shared" ca="1" si="768"/>
        <v>5.5933685962793779E-2</v>
      </c>
      <c r="R915" s="3">
        <f t="shared" ca="1" si="769"/>
        <v>5.7646570078093783E-2</v>
      </c>
      <c r="S915" s="3">
        <f t="shared" ca="1" si="770"/>
        <v>5.9358127573218088E-2</v>
      </c>
      <c r="T915" s="3">
        <f t="shared" ca="1" si="771"/>
        <v>6.1057634432185127E-2</v>
      </c>
      <c r="U915" s="3">
        <f t="shared" ca="1" si="772"/>
        <v>6.2733896472662601E-2</v>
      </c>
      <c r="V915" s="3">
        <f t="shared" ca="1" si="773"/>
        <v>6.4375214093875768E-2</v>
      </c>
      <c r="W915" s="3">
        <f t="shared" ca="1" si="774"/>
        <v>6.596936310886975E-2</v>
      </c>
      <c r="X915" s="3">
        <f t="shared" ca="1" si="775"/>
        <v>6.7503587737031884E-2</v>
      </c>
      <c r="Y915" s="3">
        <f t="shared" ca="1" si="776"/>
        <v>6.896460465560067E-2</v>
      </c>
      <c r="Z915" s="3">
        <f t="shared" ca="1" si="777"/>
        <v>7.0338621578874647E-2</v>
      </c>
      <c r="AA915" s="3">
        <f t="shared" ca="1" si="778"/>
        <v>7.1611379653537366E-2</v>
      </c>
      <c r="AB915" s="3">
        <f t="shared" ca="1" si="779"/>
        <v>7.2768235211425364E-2</v>
      </c>
      <c r="AC915" s="3">
        <f t="shared" ca="1" si="780"/>
        <v>7.3794301970592113E-2</v>
      </c>
      <c r="AD915" s="3">
        <f t="shared" ca="1" si="781"/>
        <v>7.4674677931246866E-2</v>
      </c>
      <c r="AE915" s="3">
        <f t="shared" ca="1" si="782"/>
        <v>7.5394779330830261E-2</v>
      </c>
      <c r="AF915" s="3">
        <f t="shared" ca="1" si="783"/>
        <v>7.5940793342627252E-2</v>
      </c>
      <c r="AG915" s="3">
        <f t="shared" ca="1" si="784"/>
        <v>7.6300237568002555E-2</v>
      </c>
      <c r="AH915" s="3">
        <f t="shared" ca="1" si="785"/>
        <v>7.6462575374716124E-2</v>
      </c>
      <c r="AI915" s="3">
        <f t="shared" ca="1" si="786"/>
        <v>7.6419784659007797E-2</v>
      </c>
      <c r="AJ915" s="3">
        <f t="shared" ca="1" si="787"/>
        <v>7.6166725748716579E-2</v>
      </c>
      <c r="AK915" s="3">
        <f t="shared" ca="1" si="788"/>
        <v>7.5701125248037848E-2</v>
      </c>
      <c r="AL915" s="3">
        <f t="shared" ca="1" si="789"/>
        <v>7.5023018253731352E-2</v>
      </c>
      <c r="AM915" s="3">
        <f t="shared" ca="1" si="790"/>
        <v>7.4133600534596278E-2</v>
      </c>
      <c r="AN915" s="3">
        <f t="shared" ca="1" si="791"/>
        <v>7.3033641928624923E-2</v>
      </c>
      <c r="AO915" s="3">
        <f t="shared" ca="1" si="792"/>
        <v>7.1721864343977912E-2</v>
      </c>
      <c r="AP915" s="3">
        <f t="shared" ca="1" si="793"/>
        <v>7.0193896221259156E-2</v>
      </c>
      <c r="AQ915" s="3">
        <f t="shared" ca="1" si="794"/>
        <v>6.8442443261842831E-2</v>
      </c>
      <c r="AR915" s="3">
        <f t="shared" ca="1" si="795"/>
        <v>6.6459048786092711E-2</v>
      </c>
      <c r="AS915" s="3">
        <f t="shared" ca="1" si="796"/>
        <v>6.4237264703484037E-2</v>
      </c>
      <c r="AT915" s="3">
        <f t="shared" ca="1" si="797"/>
        <v>6.1776427832375122E-2</v>
      </c>
      <c r="AU915" s="3">
        <f t="shared" ca="1" si="798"/>
        <v>5.9084927830902495E-2</v>
      </c>
      <c r="AV915" s="3">
        <f t="shared" ca="1" si="799"/>
        <v>5.6182204671583344E-2</v>
      </c>
      <c r="AW915" s="3">
        <f t="shared" ca="1" si="800"/>
        <v>5.3099530821170499E-2</v>
      </c>
      <c r="AX915" s="3">
        <f t="shared" ca="1" si="801"/>
        <v>4.9879752828824141E-2</v>
      </c>
      <c r="AY915" s="3">
        <f t="shared" ca="1" si="802"/>
        <v>4.6574296444363832E-2</v>
      </c>
      <c r="AZ915" s="3">
        <f t="shared" ca="1" si="751"/>
        <v>4.3233430985095037E-2</v>
      </c>
      <c r="BC915" s="3">
        <f t="shared" ca="1" si="803"/>
        <v>1.3121781416235114</v>
      </c>
      <c r="BD915" s="3">
        <f t="shared" ca="1" si="803"/>
        <v>0.60633115329392506</v>
      </c>
      <c r="BE915" s="3">
        <f t="shared" ca="1" si="803"/>
        <v>-1.1358785780219769</v>
      </c>
    </row>
    <row r="916" spans="1:57" x14ac:dyDescent="0.2">
      <c r="A916" s="3">
        <f t="shared" si="752"/>
        <v>9.0399999999998517</v>
      </c>
      <c r="B916" s="3">
        <f t="shared" ca="1" si="753"/>
        <v>3.7964409693206726E-2</v>
      </c>
      <c r="C916" s="3">
        <f t="shared" ca="1" si="754"/>
        <v>3.8406255201049996E-2</v>
      </c>
      <c r="D916" s="3">
        <f t="shared" ca="1" si="755"/>
        <v>3.9015017398688887E-2</v>
      </c>
      <c r="E916" s="3">
        <f t="shared" ca="1" si="756"/>
        <v>3.9777588825567256E-2</v>
      </c>
      <c r="F916" s="3">
        <f t="shared" ca="1" si="757"/>
        <v>4.0680539965172312E-2</v>
      </c>
      <c r="G916" s="3">
        <f t="shared" ca="1" si="758"/>
        <v>4.1710440463143698E-2</v>
      </c>
      <c r="H916" s="3">
        <f t="shared" ca="1" si="759"/>
        <v>4.2854133474858822E-2</v>
      </c>
      <c r="I916" s="3">
        <f t="shared" ca="1" si="760"/>
        <v>4.409894774378792E-2</v>
      </c>
      <c r="J916" s="3">
        <f t="shared" ca="1" si="761"/>
        <v>4.5432832808153897E-2</v>
      </c>
      <c r="K916" s="3">
        <f t="shared" ca="1" si="762"/>
        <v>4.6844409887328284E-2</v>
      </c>
      <c r="L916" s="3">
        <f t="shared" ca="1" si="763"/>
        <v>4.8322941928319582E-2</v>
      </c>
      <c r="M916" s="3">
        <f t="shared" ca="1" si="764"/>
        <v>4.9858236810214063E-2</v>
      </c>
      <c r="N916" s="3">
        <f t="shared" ca="1" si="765"/>
        <v>5.144050452071669E-2</v>
      </c>
      <c r="O916" s="3">
        <f t="shared" ca="1" si="766"/>
        <v>5.3060190975574593E-2</v>
      </c>
      <c r="P916" s="3">
        <f t="shared" ca="1" si="767"/>
        <v>5.4707808737281885E-2</v>
      </c>
      <c r="Q916" s="3">
        <f t="shared" ca="1" si="768"/>
        <v>5.6373779977563959E-2</v>
      </c>
      <c r="R916" s="3">
        <f t="shared" ca="1" si="769"/>
        <v>5.8048301447029806E-2</v>
      </c>
      <c r="S916" s="3">
        <f t="shared" ca="1" si="770"/>
        <v>5.9721236171065444E-2</v>
      </c>
      <c r="T916" s="3">
        <f t="shared" ca="1" si="771"/>
        <v>6.1382032551905441E-2</v>
      </c>
      <c r="U916" s="3">
        <f t="shared" ca="1" si="772"/>
        <v>6.3019668564018985E-2</v>
      </c>
      <c r="V916" s="3">
        <f t="shared" ca="1" si="773"/>
        <v>6.4622616806889008E-2</v>
      </c>
      <c r="W916" s="3">
        <f t="shared" ca="1" si="774"/>
        <v>6.6178825546957934E-2</v>
      </c>
      <c r="X916" s="3">
        <f t="shared" ca="1" si="775"/>
        <v>6.7675711883336404E-2</v>
      </c>
      <c r="Y916" s="3">
        <f t="shared" ca="1" si="776"/>
        <v>6.9100166029635909E-2</v>
      </c>
      <c r="Z916" s="3">
        <f t="shared" ca="1" si="777"/>
        <v>7.0438570299266673E-2</v>
      </c>
      <c r="AA916" s="3">
        <f t="shared" ca="1" si="778"/>
        <v>7.1676842209909358E-2</v>
      </c>
      <c r="AB916" s="3">
        <f t="shared" ca="1" si="779"/>
        <v>7.2800517361712516E-2</v>
      </c>
      <c r="AC916" s="3">
        <f t="shared" ca="1" si="780"/>
        <v>7.3794893245416951E-2</v>
      </c>
      <c r="AD916" s="3">
        <f t="shared" ca="1" si="781"/>
        <v>7.4645258191574457E-2</v>
      </c>
      <c r="AE916" s="3">
        <f t="shared" ca="1" si="782"/>
        <v>7.5337227613759217E-2</v>
      </c>
      <c r="AF916" s="3">
        <f t="shared" ca="1" si="783"/>
        <v>7.5857198759720579E-2</v>
      </c>
      <c r="AG916" s="3">
        <f t="shared" ca="1" si="784"/>
        <v>7.6192911242844136E-2</v>
      </c>
      <c r="AH916" s="3">
        <f t="shared" ca="1" si="785"/>
        <v>7.6334061379117288E-2</v>
      </c>
      <c r="AI916" s="3">
        <f t="shared" ca="1" si="786"/>
        <v>7.6272866872314202E-2</v>
      </c>
      <c r="AJ916" s="3">
        <f t="shared" ca="1" si="787"/>
        <v>7.6004426988566659E-2</v>
      </c>
      <c r="AK916" s="3">
        <f t="shared" ca="1" si="788"/>
        <v>7.552669553574258E-2</v>
      </c>
      <c r="AL916" s="3">
        <f t="shared" ca="1" si="789"/>
        <v>7.4839911262919057E-2</v>
      </c>
      <c r="AM916" s="3">
        <f t="shared" ca="1" si="790"/>
        <v>7.3945441267252665E-2</v>
      </c>
      <c r="AN916" s="3">
        <f t="shared" ca="1" si="791"/>
        <v>7.2844193707527038E-2</v>
      </c>
      <c r="AO916" s="3">
        <f t="shared" ca="1" si="792"/>
        <v>7.1535007382182075E-2</v>
      </c>
      <c r="AP916" s="3">
        <f t="shared" ca="1" si="793"/>
        <v>7.0013630590482018E-2</v>
      </c>
      <c r="AQ916" s="3">
        <f t="shared" ca="1" si="794"/>
        <v>6.8272923754991319E-2</v>
      </c>
      <c r="AR916" s="3">
        <f t="shared" ca="1" si="795"/>
        <v>6.6304648123795676E-2</v>
      </c>
      <c r="AS916" s="3">
        <f t="shared" ca="1" si="796"/>
        <v>6.4102649011827759E-2</v>
      </c>
      <c r="AT916" s="3">
        <f t="shared" ca="1" si="797"/>
        <v>6.1666622151753406E-2</v>
      </c>
      <c r="AU916" s="3">
        <f t="shared" ca="1" si="798"/>
        <v>5.9005356451548377E-2</v>
      </c>
      <c r="AV916" s="3">
        <f t="shared" ca="1" si="799"/>
        <v>5.6138707438163238E-2</v>
      </c>
      <c r="AW916" s="3">
        <f t="shared" ca="1" si="800"/>
        <v>5.3098358941885838E-2</v>
      </c>
      <c r="AX916" s="3">
        <f t="shared" ca="1" si="801"/>
        <v>4.9927510315073954E-2</v>
      </c>
      <c r="AY916" s="3">
        <f t="shared" ca="1" si="802"/>
        <v>4.6677747141190377E-2</v>
      </c>
      <c r="AZ916" s="3">
        <f t="shared" ca="1" si="751"/>
        <v>4.3399226691991519E-2</v>
      </c>
      <c r="BC916" s="3">
        <f t="shared" ca="1" si="803"/>
        <v>0.29594044351494553</v>
      </c>
      <c r="BD916" s="3">
        <f t="shared" ca="1" si="803"/>
        <v>-1.1416457406287428</v>
      </c>
      <c r="BE916" s="3">
        <f t="shared" ca="1" si="803"/>
        <v>-0.5390131007154757</v>
      </c>
    </row>
    <row r="917" spans="1:57" x14ac:dyDescent="0.2">
      <c r="A917" s="3">
        <f t="shared" si="752"/>
        <v>9.0499999999998515</v>
      </c>
      <c r="B917" s="3">
        <f t="shared" ca="1" si="753"/>
        <v>3.8403890489478405E-2</v>
      </c>
      <c r="C917" s="3">
        <f t="shared" ca="1" si="754"/>
        <v>3.8932142797731578E-2</v>
      </c>
      <c r="D917" s="3">
        <f t="shared" ca="1" si="755"/>
        <v>3.961832194169472E-2</v>
      </c>
      <c r="E917" s="3">
        <f t="shared" ca="1" si="756"/>
        <v>4.0449664264523011E-2</v>
      </c>
      <c r="F917" s="3">
        <f t="shared" ca="1" si="757"/>
        <v>4.1413087649714526E-2</v>
      </c>
      <c r="G917" s="3">
        <f t="shared" ca="1" si="758"/>
        <v>4.2495512303682523E-2</v>
      </c>
      <c r="H917" s="3">
        <f t="shared" ca="1" si="759"/>
        <v>4.3684134309610156E-2</v>
      </c>
      <c r="I917" s="3">
        <f t="shared" ca="1" si="760"/>
        <v>4.4966636572041092E-2</v>
      </c>
      <c r="J917" s="3">
        <f t="shared" ca="1" si="761"/>
        <v>4.6331322695053231E-2</v>
      </c>
      <c r="K917" s="3">
        <f t="shared" ca="1" si="762"/>
        <v>4.7767166566259518E-2</v>
      </c>
      <c r="L917" s="3">
        <f t="shared" ca="1" si="763"/>
        <v>4.9263781339576526E-2</v>
      </c>
      <c r="M917" s="3">
        <f t="shared" ca="1" si="764"/>
        <v>5.0811321953180624E-2</v>
      </c>
      <c r="N917" s="3">
        <f t="shared" ca="1" si="765"/>
        <v>5.2400342036166551E-2</v>
      </c>
      <c r="O917" s="3">
        <f t="shared" ca="1" si="766"/>
        <v>5.4021627828637224E-2</v>
      </c>
      <c r="P917" s="3">
        <f t="shared" ca="1" si="767"/>
        <v>5.5666029275619734E-2</v>
      </c>
      <c r="Q917" s="3">
        <f t="shared" ca="1" si="768"/>
        <v>5.7324303529917825E-2</v>
      </c>
      <c r="R917" s="3">
        <f t="shared" ca="1" si="769"/>
        <v>5.8986980528637184E-2</v>
      </c>
      <c r="S917" s="3">
        <f t="shared" ca="1" si="770"/>
        <v>6.0644255283908141E-2</v>
      </c>
      <c r="T917" s="3">
        <f t="shared" ca="1" si="771"/>
        <v>6.2285907510121044E-2</v>
      </c>
      <c r="U917" s="3">
        <f t="shared" ca="1" si="772"/>
        <v>6.3901246238583648E-2</v>
      </c>
      <c r="V917" s="3">
        <f t="shared" ca="1" si="773"/>
        <v>6.5479075173267329E-2</v>
      </c>
      <c r="W917" s="3">
        <f t="shared" ca="1" si="774"/>
        <v>6.7007673941706286E-2</v>
      </c>
      <c r="X917" s="3">
        <f t="shared" ca="1" si="775"/>
        <v>6.8474791435035376E-2</v>
      </c>
      <c r="Y917" s="3">
        <f t="shared" ca="1" si="776"/>
        <v>6.9867650323661837E-2</v>
      </c>
      <c r="Z917" s="3">
        <f t="shared" ca="1" si="777"/>
        <v>7.1172966454713216E-2</v>
      </c>
      <c r="AA917" s="3">
        <f t="shared" ca="1" si="778"/>
        <v>7.2376992673981608E-2</v>
      </c>
      <c r="AB917" s="3">
        <f t="shared" ca="1" si="779"/>
        <v>7.3465602839182978E-2</v>
      </c>
      <c r="AC917" s="3">
        <f t="shared" ca="1" si="780"/>
        <v>7.4424437244066527E-2</v>
      </c>
      <c r="AD917" s="3">
        <f t="shared" ca="1" si="781"/>
        <v>7.523913362561041E-2</v>
      </c>
      <c r="AE917" s="3">
        <f t="shared" ca="1" si="782"/>
        <v>7.5895665690656852E-2</v>
      </c>
      <c r="AF917" s="3">
        <f t="shared" ca="1" si="783"/>
        <v>7.6380799899338755E-2</v>
      </c>
      <c r="AG917" s="3">
        <f t="shared" ca="1" si="784"/>
        <v>7.6682656994954634E-2</v>
      </c>
      <c r="AH917" s="3">
        <f t="shared" ca="1" si="785"/>
        <v>7.6791325278073461E-2</v>
      </c>
      <c r="AI917" s="3">
        <f t="shared" ca="1" si="786"/>
        <v>7.6699421141786822E-2</v>
      </c>
      <c r="AJ917" s="3">
        <f t="shared" ca="1" si="787"/>
        <v>7.6402441454994821E-2</v>
      </c>
      <c r="AK917" s="3">
        <f t="shared" ca="1" si="788"/>
        <v>7.5898725657378804E-2</v>
      </c>
      <c r="AL917" s="3">
        <f t="shared" ca="1" si="789"/>
        <v>7.5188874403021966E-2</v>
      </c>
      <c r="AM917" s="3">
        <f t="shared" ca="1" si="790"/>
        <v>7.427458435645487E-2</v>
      </c>
      <c r="AN917" s="3">
        <f t="shared" ca="1" si="791"/>
        <v>7.3157060467810231E-2</v>
      </c>
      <c r="AO917" s="3">
        <f t="shared" ca="1" si="792"/>
        <v>7.1835417384342765E-2</v>
      </c>
      <c r="AP917" s="3">
        <f t="shared" ca="1" si="793"/>
        <v>7.0305682860395638E-2</v>
      </c>
      <c r="AQ917" s="3">
        <f t="shared" ca="1" si="794"/>
        <v>6.8561032203022149E-2</v>
      </c>
      <c r="AR917" s="3">
        <f t="shared" ca="1" si="795"/>
        <v>6.6593604996752598E-2</v>
      </c>
      <c r="AS917" s="3">
        <f t="shared" ca="1" si="796"/>
        <v>6.4397700171322014E-2</v>
      </c>
      <c r="AT917" s="3">
        <f t="shared" ca="1" si="797"/>
        <v>6.197353207958238E-2</v>
      </c>
      <c r="AU917" s="3">
        <f t="shared" ca="1" si="798"/>
        <v>5.9330448104608496E-2</v>
      </c>
      <c r="AV917" s="3">
        <f t="shared" ca="1" si="799"/>
        <v>5.6488878143134316E-2</v>
      </c>
      <c r="AW917" s="3">
        <f t="shared" ca="1" si="800"/>
        <v>5.3481075116943916E-2</v>
      </c>
      <c r="AX917" s="3">
        <f t="shared" ca="1" si="801"/>
        <v>5.0350746221369522E-2</v>
      </c>
      <c r="AY917" s="3">
        <f t="shared" ca="1" si="802"/>
        <v>4.714979033510127E-2</v>
      </c>
      <c r="AZ917" s="3">
        <f t="shared" ca="1" si="751"/>
        <v>4.3928280788435595E-2</v>
      </c>
      <c r="BC917" s="3">
        <f t="shared" ca="1" si="803"/>
        <v>0.96540327104853496</v>
      </c>
      <c r="BD917" s="3">
        <f t="shared" ca="1" si="803"/>
        <v>-0.55330605280455103</v>
      </c>
      <c r="BE917" s="3">
        <f t="shared" ca="1" si="803"/>
        <v>0.81453603812557773</v>
      </c>
    </row>
    <row r="918" spans="1:57" x14ac:dyDescent="0.2">
      <c r="A918" s="3">
        <f t="shared" si="752"/>
        <v>9.0599999999998513</v>
      </c>
      <c r="B918" s="3">
        <f t="shared" ca="1" si="753"/>
        <v>3.8261845481651638E-2</v>
      </c>
      <c r="C918" s="3">
        <f t="shared" ca="1" si="754"/>
        <v>3.8775985495966232E-2</v>
      </c>
      <c r="D918" s="3">
        <f t="shared" ca="1" si="755"/>
        <v>3.945183841108043E-2</v>
      </c>
      <c r="E918" s="3">
        <f t="shared" ca="1" si="756"/>
        <v>4.027644808631619E-2</v>
      </c>
      <c r="F918" s="3">
        <f t="shared" ca="1" si="757"/>
        <v>4.1236543508927144E-2</v>
      </c>
      <c r="G918" s="3">
        <f t="shared" ca="1" si="758"/>
        <v>4.2318859133970245E-2</v>
      </c>
      <c r="H918" s="3">
        <f t="shared" ca="1" si="759"/>
        <v>4.3510407637629214E-2</v>
      </c>
      <c r="I918" s="3">
        <f t="shared" ca="1" si="760"/>
        <v>4.4798689724146204E-2</v>
      </c>
      <c r="J918" s="3">
        <f t="shared" ca="1" si="761"/>
        <v>4.61718266760313E-2</v>
      </c>
      <c r="K918" s="3">
        <f t="shared" ca="1" si="762"/>
        <v>4.7618608640441651E-2</v>
      </c>
      <c r="L918" s="3">
        <f t="shared" ca="1" si="763"/>
        <v>4.9128462555774965E-2</v>
      </c>
      <c r="M918" s="3">
        <f t="shared" ca="1" si="764"/>
        <v>5.0691353991473155E-2</v>
      </c>
      <c r="N918" s="3">
        <f t="shared" ca="1" si="765"/>
        <v>5.2297643792209497E-2</v>
      </c>
      <c r="O918" s="3">
        <f t="shared" ca="1" si="766"/>
        <v>5.3937922104135706E-2</v>
      </c>
      <c r="P918" s="3">
        <f t="shared" ca="1" si="767"/>
        <v>5.560283984731218E-2</v>
      </c>
      <c r="Q918" s="3">
        <f t="shared" ca="1" si="768"/>
        <v>5.7282952760258847E-2</v>
      </c>
      <c r="R918" s="3">
        <f t="shared" ca="1" si="769"/>
        <v>5.8968587583112485E-2</v>
      </c>
      <c r="S918" s="3">
        <f t="shared" ca="1" si="770"/>
        <v>6.0649734941785396E-2</v>
      </c>
      <c r="T918" s="3">
        <f t="shared" ca="1" si="771"/>
        <v>6.2315969498246825E-2</v>
      </c>
      <c r="U918" s="3">
        <f t="shared" ca="1" si="772"/>
        <v>6.3956394982125547E-2</v>
      </c>
      <c r="V918" s="3">
        <f t="shared" ca="1" si="773"/>
        <v>6.555960984754286E-2</v>
      </c>
      <c r="W918" s="3">
        <f t="shared" ca="1" si="774"/>
        <v>6.7113688732272844E-2</v>
      </c>
      <c r="X918" s="3">
        <f t="shared" ca="1" si="775"/>
        <v>6.8606175973299488E-2</v>
      </c>
      <c r="Y918" s="3">
        <f t="shared" ca="1" si="776"/>
        <v>7.0024090359893612E-2</v>
      </c>
      <c r="Z918" s="3">
        <f t="shared" ca="1" si="777"/>
        <v>7.1353944949317447E-2</v>
      </c>
      <c r="AA918" s="3">
        <f t="shared" ca="1" si="778"/>
        <v>7.258179161459305E-2</v>
      </c>
      <c r="AB918" s="3">
        <f t="shared" ca="1" si="779"/>
        <v>7.3693306202442077E-2</v>
      </c>
      <c r="AC918" s="3">
        <f t="shared" ca="1" si="780"/>
        <v>7.4673935582219964E-2</v>
      </c>
      <c r="AD918" s="3">
        <f t="shared" ca="1" si="781"/>
        <v>7.5509130715597464E-2</v>
      </c>
      <c r="AE918" s="3">
        <f t="shared" ca="1" si="782"/>
        <v>7.6184687461596623E-2</v>
      </c>
      <c r="AF918" s="3">
        <f t="shared" ca="1" si="783"/>
        <v>7.6687205371613928E-2</v>
      </c>
      <c r="AG918" s="3">
        <f t="shared" ca="1" si="784"/>
        <v>7.7004650176483641E-2</v>
      </c>
      <c r="AH918" s="3">
        <f t="shared" ca="1" si="785"/>
        <v>7.7126965935980424E-2</v>
      </c>
      <c r="AI918" s="3">
        <f t="shared" ca="1" si="786"/>
        <v>7.7046631351311803E-2</v>
      </c>
      <c r="AJ918" s="3">
        <f t="shared" ca="1" si="787"/>
        <v>7.6759004295256547E-2</v>
      </c>
      <c r="AK918" s="3">
        <f t="shared" ca="1" si="788"/>
        <v>7.6262273005302708E-2</v>
      </c>
      <c r="AL918" s="3">
        <f t="shared" ca="1" si="789"/>
        <v>7.5556863034316371E-2</v>
      </c>
      <c r="AM918" s="3">
        <f t="shared" ca="1" si="790"/>
        <v>7.4644263599211072E-2</v>
      </c>
      <c r="AN918" s="3">
        <f t="shared" ca="1" si="791"/>
        <v>7.3525439663147341E-2</v>
      </c>
      <c r="AO918" s="3">
        <f t="shared" ca="1" si="792"/>
        <v>7.2199245434849471E-2</v>
      </c>
      <c r="AP918" s="3">
        <f t="shared" ca="1" si="793"/>
        <v>7.0661452472857184E-2</v>
      </c>
      <c r="AQ918" s="3">
        <f t="shared" ca="1" si="794"/>
        <v>6.8905015878281156E-2</v>
      </c>
      <c r="AR918" s="3">
        <f t="shared" ca="1" si="795"/>
        <v>6.6921918718192919E-2</v>
      </c>
      <c r="AS918" s="3">
        <f t="shared" ca="1" si="796"/>
        <v>6.4706378477767001E-2</v>
      </c>
      <c r="AT918" s="3">
        <f t="shared" ca="1" si="797"/>
        <v>6.2258592567669177E-2</v>
      </c>
      <c r="AU918" s="3">
        <f t="shared" ca="1" si="798"/>
        <v>5.9587930804496474E-2</v>
      </c>
      <c r="AV918" s="3">
        <f t="shared" ca="1" si="799"/>
        <v>5.6714860989729915E-2</v>
      </c>
      <c r="AW918" s="3">
        <f t="shared" ca="1" si="800"/>
        <v>5.367166755220882E-2</v>
      </c>
      <c r="AX918" s="3">
        <f t="shared" ca="1" si="801"/>
        <v>5.0502025279814365E-2</v>
      </c>
      <c r="AY918" s="3">
        <f t="shared" ca="1" si="802"/>
        <v>4.7257602042259733E-2</v>
      </c>
      <c r="AZ918" s="3">
        <f t="shared" ca="1" si="751"/>
        <v>4.3987688475441662E-2</v>
      </c>
      <c r="BC918" s="3">
        <f t="shared" ca="1" si="803"/>
        <v>0.18354878539400676</v>
      </c>
      <c r="BD918" s="3">
        <f t="shared" ca="1" si="803"/>
        <v>0.74087192487243669</v>
      </c>
      <c r="BE918" s="3">
        <f t="shared" ca="1" si="803"/>
        <v>1.5049764092848861E-2</v>
      </c>
    </row>
    <row r="919" spans="1:57" x14ac:dyDescent="0.2">
      <c r="A919" s="3">
        <f t="shared" si="752"/>
        <v>9.0699999999998511</v>
      </c>
      <c r="B919" s="3">
        <f t="shared" ca="1" si="753"/>
        <v>3.8294571439927601E-2</v>
      </c>
      <c r="C919" s="3">
        <f t="shared" ca="1" si="754"/>
        <v>3.8838568781145541E-2</v>
      </c>
      <c r="D919" s="3">
        <f t="shared" ca="1" si="755"/>
        <v>3.9541060410762906E-2</v>
      </c>
      <c r="E919" s="3">
        <f t="shared" ca="1" si="756"/>
        <v>4.0389211134796668E-2</v>
      </c>
      <c r="F919" s="3">
        <f t="shared" ca="1" si="757"/>
        <v>4.1369874465930261E-2</v>
      </c>
      <c r="G919" s="3">
        <f t="shared" ca="1" si="758"/>
        <v>4.2469912513527976E-2</v>
      </c>
      <c r="H919" s="3">
        <f t="shared" ca="1" si="759"/>
        <v>4.367646792968452E-2</v>
      </c>
      <c r="I919" s="3">
        <f t="shared" ca="1" si="760"/>
        <v>4.4977172574691714E-2</v>
      </c>
      <c r="J919" s="3">
        <f t="shared" ca="1" si="761"/>
        <v>4.6360278739890529E-2</v>
      </c>
      <c r="K919" s="3">
        <f t="shared" ca="1" si="762"/>
        <v>4.7814706141257546E-2</v>
      </c>
      <c r="L919" s="3">
        <f t="shared" ca="1" si="763"/>
        <v>4.9330008797383793E-2</v>
      </c>
      <c r="M919" s="3">
        <f t="shared" ca="1" si="764"/>
        <v>5.0896276199439455E-2</v>
      </c>
      <c r="N919" s="3">
        <f t="shared" ca="1" si="765"/>
        <v>5.2503989700262259E-2</v>
      </c>
      <c r="O919" s="3">
        <f t="shared" ca="1" si="766"/>
        <v>5.4143856652208854E-2</v>
      </c>
      <c r="P919" s="3">
        <f t="shared" ca="1" si="767"/>
        <v>5.5806642261363129E-2</v>
      </c>
      <c r="Q919" s="3">
        <f t="shared" ca="1" si="768"/>
        <v>5.7483014175083932E-2</v>
      </c>
      <c r="R919" s="3">
        <f t="shared" ca="1" si="769"/>
        <v>5.9163409271530673E-2</v>
      </c>
      <c r="S919" s="3">
        <f t="shared" ca="1" si="770"/>
        <v>6.0837927135850046E-2</v>
      </c>
      <c r="T919" s="3">
        <f t="shared" ca="1" si="771"/>
        <v>6.2496250731381493E-2</v>
      </c>
      <c r="U919" s="3">
        <f t="shared" ca="1" si="772"/>
        <v>6.4127591845887871E-2</v>
      </c>
      <c r="V919" s="3">
        <f t="shared" ca="1" si="773"/>
        <v>6.5720657047618744E-2</v>
      </c>
      <c r="W919" s="3">
        <f t="shared" ca="1" si="774"/>
        <v>6.7263629352076679E-2</v>
      </c>
      <c r="X919" s="3">
        <f t="shared" ca="1" si="775"/>
        <v>6.8744161914331581E-2</v>
      </c>
      <c r="Y919" s="3">
        <f t="shared" ca="1" si="776"/>
        <v>7.0149383023119766E-2</v>
      </c>
      <c r="Z919" s="3">
        <f t="shared" ca="1" si="777"/>
        <v>7.1465916340956531E-2</v>
      </c>
      <c r="AA919" s="3">
        <f t="shared" ca="1" si="778"/>
        <v>7.2679926186105887E-2</v>
      </c>
      <c r="AB919" s="3">
        <f t="shared" ca="1" si="779"/>
        <v>7.3777203844803727E-2</v>
      </c>
      <c r="AC919" s="3">
        <f t="shared" ca="1" si="780"/>
        <v>7.474331625376987E-2</v>
      </c>
      <c r="AD919" s="3">
        <f t="shared" ca="1" si="781"/>
        <v>7.5563841136693941E-2</v>
      </c>
      <c r="AE919" s="3">
        <f t="shared" ca="1" si="782"/>
        <v>7.6224710082335931E-2</v>
      </c>
      <c r="AF919" s="3">
        <f t="shared" ca="1" si="783"/>
        <v>7.6712669330057867E-2</v>
      </c>
      <c r="AG919" s="3">
        <f t="shared" ca="1" si="784"/>
        <v>7.7015843172439605E-2</v>
      </c>
      <c r="AH919" s="3">
        <f t="shared" ca="1" si="785"/>
        <v>7.712434491821625E-2</v>
      </c>
      <c r="AI919" s="3">
        <f t="shared" ca="1" si="786"/>
        <v>7.7030828909402937E-2</v>
      </c>
      <c r="AJ919" s="3">
        <f t="shared" ca="1" si="787"/>
        <v>7.6730827137312177E-2</v>
      </c>
      <c r="AK919" s="3">
        <f t="shared" ca="1" si="788"/>
        <v>7.622268951803475E-2</v>
      </c>
      <c r="AL919" s="3">
        <f t="shared" ca="1" si="789"/>
        <v>7.5506979215068104E-2</v>
      </c>
      <c r="AM919" s="3">
        <f t="shared" ca="1" si="790"/>
        <v>7.458529070569811E-2</v>
      </c>
      <c r="AN919" s="3">
        <f t="shared" ca="1" si="791"/>
        <v>7.3458661915858453E-2</v>
      </c>
      <c r="AO919" s="3">
        <f t="shared" ca="1" si="792"/>
        <v>7.2126000059374029E-2</v>
      </c>
      <c r="AP919" s="3">
        <f t="shared" ca="1" si="793"/>
        <v>7.0583134577554801E-2</v>
      </c>
      <c r="AQ919" s="3">
        <f t="shared" ca="1" si="794"/>
        <v>6.8823114998114984E-2</v>
      </c>
      <c r="AR919" s="3">
        <f t="shared" ca="1" si="795"/>
        <v>6.6838082730901818E-2</v>
      </c>
      <c r="AS919" s="3">
        <f t="shared" ca="1" si="796"/>
        <v>6.4622488465353262E-2</v>
      </c>
      <c r="AT919" s="3">
        <f t="shared" ca="1" si="797"/>
        <v>6.2176826816239573E-2</v>
      </c>
      <c r="AU919" s="3">
        <f t="shared" ca="1" si="798"/>
        <v>5.9510803701880957E-2</v>
      </c>
      <c r="AV919" s="3">
        <f t="shared" ca="1" si="799"/>
        <v>5.6645238059328175E-2</v>
      </c>
      <c r="AW919" s="3">
        <f t="shared" ca="1" si="800"/>
        <v>5.361275790496213E-2</v>
      </c>
      <c r="AX919" s="3">
        <f t="shared" ca="1" si="801"/>
        <v>5.045731500595893E-2</v>
      </c>
      <c r="AY919" s="3">
        <f t="shared" ca="1" si="802"/>
        <v>4.7230648548122811E-2</v>
      </c>
      <c r="AZ919" s="3">
        <f t="shared" ca="1" si="751"/>
        <v>4.3981694218992645E-2</v>
      </c>
      <c r="BC919" s="3">
        <f t="shared" ca="1" si="803"/>
        <v>9.2901607790122576E-2</v>
      </c>
      <c r="BD919" s="3">
        <f t="shared" ca="1" si="803"/>
        <v>-0.2219007024821309</v>
      </c>
      <c r="BE919" s="3">
        <f t="shared" ca="1" si="803"/>
        <v>0.24463615353419765</v>
      </c>
    </row>
    <row r="920" spans="1:57" x14ac:dyDescent="0.2">
      <c r="A920" s="3">
        <f t="shared" si="752"/>
        <v>9.0799999999998509</v>
      </c>
      <c r="B920" s="3">
        <f t="shared" ca="1" si="753"/>
        <v>3.8074166917800203E-2</v>
      </c>
      <c r="C920" s="3">
        <f t="shared" ca="1" si="754"/>
        <v>3.8690510540983748E-2</v>
      </c>
      <c r="D920" s="3">
        <f t="shared" ca="1" si="755"/>
        <v>3.9457861181302491E-2</v>
      </c>
      <c r="E920" s="3">
        <f t="shared" ca="1" si="756"/>
        <v>4.036366846832997E-2</v>
      </c>
      <c r="F920" s="3">
        <f t="shared" ca="1" si="757"/>
        <v>4.1395074308043858E-2</v>
      </c>
      <c r="G920" s="3">
        <f t="shared" ca="1" si="758"/>
        <v>4.2539232315834688E-2</v>
      </c>
      <c r="H920" s="3">
        <f t="shared" ca="1" si="759"/>
        <v>4.3783578948597787E-2</v>
      </c>
      <c r="I920" s="3">
        <f t="shared" ca="1" si="760"/>
        <v>4.5116041025017144E-2</v>
      </c>
      <c r="J920" s="3">
        <f t="shared" ca="1" si="761"/>
        <v>4.6525165621751248E-2</v>
      </c>
      <c r="K920" s="3">
        <f t="shared" ca="1" si="762"/>
        <v>4.8000165779110447E-2</v>
      </c>
      <c r="L920" s="3">
        <f t="shared" ca="1" si="763"/>
        <v>4.9530886337996634E-2</v>
      </c>
      <c r="M920" s="3">
        <f t="shared" ca="1" si="764"/>
        <v>5.1107704448323875E-2</v>
      </c>
      <c r="N920" s="3">
        <f t="shared" ca="1" si="765"/>
        <v>5.2721385710341996E-2</v>
      </c>
      <c r="O920" s="3">
        <f t="shared" ca="1" si="766"/>
        <v>5.4362918429495831E-2</v>
      </c>
      <c r="P920" s="3">
        <f t="shared" ca="1" si="767"/>
        <v>5.6023345855635905E-2</v>
      </c>
      <c r="Q920" s="3">
        <f t="shared" ca="1" si="768"/>
        <v>5.7693611314830549E-2</v>
      </c>
      <c r="R920" s="3">
        <f t="shared" ca="1" si="769"/>
        <v>5.9364425604972883E-2</v>
      </c>
      <c r="S920" s="3">
        <f t="shared" ca="1" si="770"/>
        <v>6.1026161062573567E-2</v>
      </c>
      <c r="T920" s="3">
        <f t="shared" ca="1" si="771"/>
        <v>6.266877275276439E-2</v>
      </c>
      <c r="U920" s="3">
        <f t="shared" ca="1" si="772"/>
        <v>6.4281744327849027E-2</v>
      </c>
      <c r="V920" s="3">
        <f t="shared" ca="1" si="773"/>
        <v>6.5854054280764171E-2</v>
      </c>
      <c r="W920" s="3">
        <f t="shared" ca="1" si="774"/>
        <v>6.7374157818834879E-2</v>
      </c>
      <c r="X920" s="3">
        <f t="shared" ca="1" si="775"/>
        <v>6.8829980734131449E-2</v>
      </c>
      <c r="Y920" s="3">
        <f t="shared" ca="1" si="776"/>
        <v>7.0208924642258294E-2</v>
      </c>
      <c r="Z920" s="3">
        <f t="shared" ca="1" si="777"/>
        <v>7.1497887653070399E-2</v>
      </c>
      <c r="AA920" s="3">
        <f t="shared" ca="1" si="778"/>
        <v>7.2683310395246073E-2</v>
      </c>
      <c r="AB920" s="3">
        <f t="shared" ca="1" si="779"/>
        <v>7.3751263492379246E-2</v>
      </c>
      <c r="AC920" s="3">
        <f t="shared" ca="1" si="780"/>
        <v>7.4687597887734131E-2</v>
      </c>
      <c r="AD920" s="3">
        <f t="shared" ca="1" si="781"/>
        <v>7.5478182051660431E-2</v>
      </c>
      <c r="AE920" s="3">
        <f t="shared" ca="1" si="782"/>
        <v>7.6109247327107526E-2</v>
      </c>
      <c r="AF920" s="3">
        <f t="shared" ca="1" si="783"/>
        <v>7.6567850684165398E-2</v>
      </c>
      <c r="AG920" s="3">
        <f t="shared" ca="1" si="784"/>
        <v>7.6842438996190712E-2</v>
      </c>
      <c r="AH920" s="3">
        <f t="shared" ca="1" si="785"/>
        <v>7.6923458754002763E-2</v>
      </c>
      <c r="AI920" s="3">
        <f t="shared" ca="1" si="786"/>
        <v>7.6803903715265714E-2</v>
      </c>
      <c r="AJ920" s="3">
        <f t="shared" ca="1" si="787"/>
        <v>7.6479643546314063E-2</v>
      </c>
      <c r="AK920" s="3">
        <f t="shared" ca="1" si="788"/>
        <v>7.5949353165768702E-2</v>
      </c>
      <c r="AL920" s="3">
        <f t="shared" ca="1" si="789"/>
        <v>7.5213896506040198E-2</v>
      </c>
      <c r="AM920" s="3">
        <f t="shared" ca="1" si="790"/>
        <v>7.4275136464121566E-2</v>
      </c>
      <c r="AN920" s="3">
        <f t="shared" ca="1" si="791"/>
        <v>7.3134347334853092E-2</v>
      </c>
      <c r="AO920" s="3">
        <f t="shared" ca="1" si="792"/>
        <v>7.1790653240000515E-2</v>
      </c>
      <c r="AP920" s="3">
        <f t="shared" ca="1" si="793"/>
        <v>7.0240106039807557E-2</v>
      </c>
      <c r="AQ920" s="3">
        <f t="shared" ca="1" si="794"/>
        <v>6.8476014772202318E-2</v>
      </c>
      <c r="AR920" s="3">
        <f t="shared" ca="1" si="795"/>
        <v>6.6490844492324314E-2</v>
      </c>
      <c r="AS920" s="3">
        <f t="shared" ca="1" si="796"/>
        <v>6.4279444179158637E-2</v>
      </c>
      <c r="AT920" s="3">
        <f t="shared" ca="1" si="797"/>
        <v>6.1842770234819253E-2</v>
      </c>
      <c r="AU920" s="3">
        <f t="shared" ca="1" si="798"/>
        <v>5.9191028785313342E-2</v>
      </c>
      <c r="AV920" s="3">
        <f t="shared" ca="1" si="799"/>
        <v>5.6345553557587698E-2</v>
      </c>
      <c r="AW920" s="3">
        <f t="shared" ca="1" si="800"/>
        <v>5.3339478628686737E-2</v>
      </c>
      <c r="AX920" s="3">
        <f t="shared" ca="1" si="801"/>
        <v>5.0217192437104277E-2</v>
      </c>
      <c r="AY920" s="3">
        <f t="shared" ca="1" si="802"/>
        <v>4.7030660764733508E-2</v>
      </c>
      <c r="AZ920" s="3">
        <f t="shared" ca="1" si="751"/>
        <v>4.3828571205850042E-2</v>
      </c>
      <c r="BC920" s="3">
        <f t="shared" ca="1" si="803"/>
        <v>-0.10556321259835411</v>
      </c>
      <c r="BD920" s="3">
        <f t="shared" ca="1" si="803"/>
        <v>-0.45002015894121783</v>
      </c>
      <c r="BE920" s="3">
        <f t="shared" ca="1" si="803"/>
        <v>0.68085536978548067</v>
      </c>
    </row>
    <row r="921" spans="1:57" x14ac:dyDescent="0.2">
      <c r="A921" s="3">
        <f t="shared" si="752"/>
        <v>9.0899999999998506</v>
      </c>
      <c r="B921" s="3">
        <f t="shared" ca="1" si="753"/>
        <v>3.6857832806909283E-2</v>
      </c>
      <c r="C921" s="3">
        <f t="shared" ca="1" si="754"/>
        <v>3.7622411458345946E-2</v>
      </c>
      <c r="D921" s="3">
        <f t="shared" ca="1" si="755"/>
        <v>3.8532530191491866E-2</v>
      </c>
      <c r="E921" s="3">
        <f t="shared" ca="1" si="756"/>
        <v>3.9575679509880529E-2</v>
      </c>
      <c r="F921" s="3">
        <f t="shared" ca="1" si="757"/>
        <v>4.0739045754047111E-2</v>
      </c>
      <c r="G921" s="3">
        <f t="shared" ca="1" si="758"/>
        <v>4.2009830070392523E-2</v>
      </c>
      <c r="H921" s="3">
        <f t="shared" ca="1" si="759"/>
        <v>4.3375518722693185E-2</v>
      </c>
      <c r="I921" s="3">
        <f t="shared" ca="1" si="760"/>
        <v>4.4824089463572379E-2</v>
      </c>
      <c r="J921" s="3">
        <f t="shared" ca="1" si="761"/>
        <v>4.6344140104795088E-2</v>
      </c>
      <c r="K921" s="3">
        <f t="shared" ca="1" si="762"/>
        <v>4.7924932939973575E-2</v>
      </c>
      <c r="L921" s="3">
        <f t="shared" ca="1" si="763"/>
        <v>4.9556359548057934E-2</v>
      </c>
      <c r="M921" s="3">
        <f t="shared" ca="1" si="764"/>
        <v>5.122884064848808E-2</v>
      </c>
      <c r="N921" s="3">
        <f t="shared" ca="1" si="765"/>
        <v>5.2933182002048114E-2</v>
      </c>
      <c r="O921" s="3">
        <f t="shared" ca="1" si="766"/>
        <v>5.4660408788093237E-2</v>
      </c>
      <c r="P921" s="3">
        <f t="shared" ca="1" si="767"/>
        <v>5.6401598231948118E-2</v>
      </c>
      <c r="Q921" s="3">
        <f t="shared" ca="1" si="768"/>
        <v>5.8147725282219696E-2</v>
      </c>
      <c r="R921" s="3">
        <f t="shared" ca="1" si="769"/>
        <v>5.9889530612176022E-2</v>
      </c>
      <c r="S921" s="3">
        <f t="shared" ca="1" si="770"/>
        <v>6.1617415275708937E-2</v>
      </c>
      <c r="T921" s="3">
        <f t="shared" ca="1" si="771"/>
        <v>6.3321362414006183E-2</v>
      </c>
      <c r="U921" s="3">
        <f t="shared" ca="1" si="772"/>
        <v>6.4990883524123827E-2</v>
      </c>
      <c r="V921" s="3">
        <f t="shared" ca="1" si="773"/>
        <v>6.6614985008036989E-2</v>
      </c>
      <c r="W921" s="3">
        <f t="shared" ca="1" si="774"/>
        <v>6.8182150252805454E-2</v>
      </c>
      <c r="X921" s="3">
        <f t="shared" ca="1" si="775"/>
        <v>6.9680333680305892E-2</v>
      </c>
      <c r="Y921" s="3">
        <f t="shared" ca="1" si="776"/>
        <v>7.1096966234428849E-2</v>
      </c>
      <c r="Z921" s="3">
        <f t="shared" ca="1" si="777"/>
        <v>7.2418976488639167E-2</v>
      </c>
      <c r="AA921" s="3">
        <f t="shared" ca="1" si="778"/>
        <v>7.3632837421576933E-2</v>
      </c>
      <c r="AB921" s="3">
        <f t="shared" ca="1" si="779"/>
        <v>7.4724655066586515E-2</v>
      </c>
      <c r="AC921" s="3">
        <f t="shared" ca="1" si="780"/>
        <v>7.5680320487287414E-2</v>
      </c>
      <c r="AD921" s="3">
        <f t="shared" ca="1" si="781"/>
        <v>7.6485749059848673E-2</v>
      </c>
      <c r="AE921" s="3">
        <f t="shared" ca="1" si="782"/>
        <v>7.7127228079948457E-2</v>
      </c>
      <c r="AF921" s="3">
        <f t="shared" ca="1" si="783"/>
        <v>7.7591881464414314E-2</v>
      </c>
      <c r="AG921" s="3">
        <f t="shared" ca="1" si="784"/>
        <v>7.7868234858414473E-2</v>
      </c>
      <c r="AH921" s="3">
        <f t="shared" ca="1" si="785"/>
        <v>7.7946824038532411E-2</v>
      </c>
      <c r="AI921" s="3">
        <f t="shared" ca="1" si="786"/>
        <v>7.7820738122277369E-2</v>
      </c>
      <c r="AJ921" s="3">
        <f t="shared" ca="1" si="787"/>
        <v>7.7485940176564627E-2</v>
      </c>
      <c r="AK921" s="3">
        <f t="shared" ca="1" si="788"/>
        <v>7.6941185616881527E-2</v>
      </c>
      <c r="AL921" s="3">
        <f t="shared" ca="1" si="789"/>
        <v>7.6187394476576201E-2</v>
      </c>
      <c r="AM921" s="3">
        <f t="shared" ca="1" si="790"/>
        <v>7.5226453410341496E-2</v>
      </c>
      <c r="AN921" s="3">
        <f t="shared" ca="1" si="791"/>
        <v>7.405962867171359E-2</v>
      </c>
      <c r="AO921" s="3">
        <f t="shared" ca="1" si="792"/>
        <v>7.2686017379627557E-2</v>
      </c>
      <c r="AP921" s="3">
        <f t="shared" ca="1" si="793"/>
        <v>7.1101650534095118E-2</v>
      </c>
      <c r="AQ921" s="3">
        <f t="shared" ca="1" si="794"/>
        <v>6.9299853944968473E-2</v>
      </c>
      <c r="AR921" s="3">
        <f t="shared" ca="1" si="795"/>
        <v>6.7273173784573134E-2</v>
      </c>
      <c r="AS921" s="3">
        <f t="shared" ca="1" si="796"/>
        <v>6.501661457040589E-2</v>
      </c>
      <c r="AT921" s="3">
        <f t="shared" ca="1" si="797"/>
        <v>6.2531351239339922E-2</v>
      </c>
      <c r="AU921" s="3">
        <f t="shared" ca="1" si="798"/>
        <v>5.9827846395722209E-2</v>
      </c>
      <c r="AV921" s="3">
        <f t="shared" ca="1" si="799"/>
        <v>5.6927704360819543E-2</v>
      </c>
      <c r="AW921" s="3">
        <f t="shared" ca="1" si="800"/>
        <v>5.3864319863561598E-2</v>
      </c>
      <c r="AX921" s="3">
        <f t="shared" ca="1" si="801"/>
        <v>5.0682269791263931E-2</v>
      </c>
      <c r="AY921" s="3">
        <f t="shared" ca="1" si="802"/>
        <v>4.7433493007130303E-2</v>
      </c>
      <c r="AZ921" s="3">
        <f t="shared" ca="1" si="751"/>
        <v>4.416605535335133E-2</v>
      </c>
      <c r="BC921" s="3">
        <f t="shared" ca="1" si="803"/>
        <v>0.79453833348528313</v>
      </c>
      <c r="BD921" s="3">
        <f t="shared" ca="1" si="803"/>
        <v>1.8464246068331809</v>
      </c>
      <c r="BE921" s="3">
        <f t="shared" ca="1" si="803"/>
        <v>2.2794930961768891</v>
      </c>
    </row>
    <row r="922" spans="1:57" x14ac:dyDescent="0.2">
      <c r="A922" s="3">
        <f t="shared" si="752"/>
        <v>9.0999999999998504</v>
      </c>
      <c r="B922" s="3">
        <f t="shared" ca="1" si="753"/>
        <v>3.5886632942719272E-2</v>
      </c>
      <c r="C922" s="3">
        <f t="shared" ca="1" si="754"/>
        <v>3.6662425066644411E-2</v>
      </c>
      <c r="D922" s="3">
        <f t="shared" ca="1" si="755"/>
        <v>3.7580055464997264E-2</v>
      </c>
      <c r="E922" s="3">
        <f t="shared" ca="1" si="756"/>
        <v>3.862719496997908E-2</v>
      </c>
      <c r="F922" s="3">
        <f t="shared" ca="1" si="757"/>
        <v>3.9791213802107463E-2</v>
      </c>
      <c r="G922" s="3">
        <f t="shared" ca="1" si="758"/>
        <v>4.1059500067806988E-2</v>
      </c>
      <c r="H922" s="3">
        <f t="shared" ca="1" si="759"/>
        <v>4.2419729243772193E-2</v>
      </c>
      <c r="I922" s="3">
        <f t="shared" ca="1" si="760"/>
        <v>4.3860069396084854E-2</v>
      </c>
      <c r="J922" s="3">
        <f t="shared" ca="1" si="761"/>
        <v>4.5369308425476214E-2</v>
      </c>
      <c r="K922" s="3">
        <f t="shared" ca="1" si="762"/>
        <v>4.6936897212051285E-2</v>
      </c>
      <c r="L922" s="3">
        <f t="shared" ca="1" si="763"/>
        <v>4.8552913392933723E-2</v>
      </c>
      <c r="M922" s="3">
        <f t="shared" ca="1" si="764"/>
        <v>5.0207960572405369E-2</v>
      </c>
      <c r="N922" s="3">
        <f t="shared" ca="1" si="765"/>
        <v>5.1893023989547961E-2</v>
      </c>
      <c r="O922" s="3">
        <f t="shared" ca="1" si="766"/>
        <v>5.3599305023154228E-2</v>
      </c>
      <c r="P922" s="3">
        <f t="shared" ca="1" si="767"/>
        <v>5.5318054210460134E-2</v>
      </c>
      <c r="Q922" s="3">
        <f t="shared" ca="1" si="768"/>
        <v>5.7040417471163792E-2</v>
      </c>
      <c r="R922" s="3">
        <f t="shared" ca="1" si="769"/>
        <v>5.8757304714244202E-2</v>
      </c>
      <c r="S922" s="3">
        <f t="shared" ca="1" si="770"/>
        <v>6.0459285081643735E-2</v>
      </c>
      <c r="T922" s="3">
        <f t="shared" ca="1" si="771"/>
        <v>6.2136509169475884E-2</v>
      </c>
      <c r="U922" s="3">
        <f t="shared" ca="1" si="772"/>
        <v>6.3778655704330681E-2</v>
      </c>
      <c r="V922" s="3">
        <f t="shared" ca="1" si="773"/>
        <v>6.5374898386131503E-2</v>
      </c>
      <c r="W922" s="3">
        <f t="shared" ca="1" si="774"/>
        <v>6.6913888174170127E-2</v>
      </c>
      <c r="X922" s="3">
        <f t="shared" ca="1" si="775"/>
        <v>6.8383747517595031E-2</v>
      </c>
      <c r="Y922" s="3">
        <f t="shared" ca="1" si="776"/>
        <v>6.9772076094785293E-2</v>
      </c>
      <c r="Z922" s="3">
        <f t="shared" ca="1" si="777"/>
        <v>7.1065972364038499E-2</v>
      </c>
      <c r="AA922" s="3">
        <f t="shared" ca="1" si="778"/>
        <v>7.2252081098648113E-2</v>
      </c>
      <c r="AB922" s="3">
        <f t="shared" ca="1" si="779"/>
        <v>7.3316683219416937E-2</v>
      </c>
      <c r="AC922" s="3">
        <f t="shared" ca="1" si="780"/>
        <v>7.4245849429524918E-2</v>
      </c>
      <c r="AD922" s="3">
        <f t="shared" ca="1" si="781"/>
        <v>7.5025681575394451E-2</v>
      </c>
      <c r="AE922" s="3">
        <f t="shared" ca="1" si="782"/>
        <v>7.5642662508808564E-2</v>
      </c>
      <c r="AF922" s="3">
        <f t="shared" ca="1" si="783"/>
        <v>7.6084122713329691E-2</v>
      </c>
      <c r="AG922" s="3">
        <f t="shared" ca="1" si="784"/>
        <v>7.6338806199712589E-2</v>
      </c>
      <c r="AH922" s="3">
        <f t="shared" ca="1" si="785"/>
        <v>7.6397477535282338E-2</v>
      </c>
      <c r="AI922" s="3">
        <f t="shared" ca="1" si="786"/>
        <v>7.6253460541703885E-2</v>
      </c>
      <c r="AJ922" s="3">
        <f t="shared" ca="1" si="787"/>
        <v>7.590295081189484E-2</v>
      </c>
      <c r="AK922" s="3">
        <f t="shared" ca="1" si="788"/>
        <v>7.5344923153786283E-2</v>
      </c>
      <c r="AL922" s="3">
        <f t="shared" ca="1" si="789"/>
        <v>7.4580492438295051E-2</v>
      </c>
      <c r="AM922" s="3">
        <f t="shared" ca="1" si="790"/>
        <v>7.3611707825329581E-2</v>
      </c>
      <c r="AN922" s="3">
        <f t="shared" ca="1" si="791"/>
        <v>7.2439966531387276E-2</v>
      </c>
      <c r="AO922" s="3">
        <f t="shared" ca="1" si="792"/>
        <v>7.1064478178920393E-2</v>
      </c>
      <c r="AP922" s="3">
        <f t="shared" ca="1" si="793"/>
        <v>6.9481393043847678E-2</v>
      </c>
      <c r="AQ922" s="3">
        <f t="shared" ca="1" si="794"/>
        <v>6.7684194378346454E-2</v>
      </c>
      <c r="AR922" s="3">
        <f t="shared" ca="1" si="795"/>
        <v>6.5665650343850662E-2</v>
      </c>
      <c r="AS922" s="3">
        <f t="shared" ca="1" si="796"/>
        <v>6.3421061639789611E-2</v>
      </c>
      <c r="AT922" s="3">
        <f t="shared" ca="1" si="797"/>
        <v>6.0951961880163129E-2</v>
      </c>
      <c r="AU922" s="3">
        <f t="shared" ca="1" si="798"/>
        <v>5.8269209813473499E-2</v>
      </c>
      <c r="AV922" s="3">
        <f t="shared" ca="1" si="799"/>
        <v>5.5394819539954676E-2</v>
      </c>
      <c r="AW922" s="3">
        <f t="shared" ca="1" si="800"/>
        <v>5.2362584379856171E-2</v>
      </c>
      <c r="AX922" s="3">
        <f t="shared" ca="1" si="801"/>
        <v>4.9217404745460942E-2</v>
      </c>
      <c r="AY922" s="3">
        <f t="shared" ca="1" si="802"/>
        <v>4.6011320068111268E-2</v>
      </c>
      <c r="AZ922" s="3">
        <f t="shared" ca="1" si="751"/>
        <v>4.2791988316112972E-2</v>
      </c>
      <c r="BC922" s="3">
        <f t="shared" ca="1" si="803"/>
        <v>-2.0680605061014914</v>
      </c>
      <c r="BD922" s="3">
        <f t="shared" ca="1" si="803"/>
        <v>-0.77708276146386712</v>
      </c>
      <c r="BE922" s="3">
        <f t="shared" ca="1" si="803"/>
        <v>-0.14110437117178787</v>
      </c>
    </row>
    <row r="923" spans="1:57" x14ac:dyDescent="0.2">
      <c r="A923" s="3">
        <f t="shared" si="752"/>
        <v>9.1099999999998502</v>
      </c>
      <c r="B923" s="3">
        <f t="shared" ca="1" si="753"/>
        <v>3.5900808105339584E-2</v>
      </c>
      <c r="C923" s="3">
        <f t="shared" ca="1" si="754"/>
        <v>3.6621966417274866E-2</v>
      </c>
      <c r="D923" s="3">
        <f t="shared" ca="1" si="755"/>
        <v>3.7489514230272317E-2</v>
      </c>
      <c r="E923" s="3">
        <f t="shared" ca="1" si="756"/>
        <v>3.8490957908537161E-2</v>
      </c>
      <c r="F923" s="3">
        <f t="shared" ca="1" si="757"/>
        <v>3.9613506746480141E-2</v>
      </c>
      <c r="G923" s="3">
        <f t="shared" ca="1" si="758"/>
        <v>4.0844390987917284E-2</v>
      </c>
      <c r="H923" s="3">
        <f t="shared" ca="1" si="759"/>
        <v>4.2171130476781948E-2</v>
      </c>
      <c r="I923" s="3">
        <f t="shared" ca="1" si="760"/>
        <v>4.3581738720434464E-2</v>
      </c>
      <c r="J923" s="3">
        <f t="shared" ca="1" si="761"/>
        <v>4.5064848810832767E-2</v>
      </c>
      <c r="K923" s="3">
        <f t="shared" ca="1" si="762"/>
        <v>4.6609755296318119E-2</v>
      </c>
      <c r="L923" s="3">
        <f t="shared" ca="1" si="763"/>
        <v>4.8206376941031026E-2</v>
      </c>
      <c r="M923" s="3">
        <f t="shared" ca="1" si="764"/>
        <v>4.9845155298274248E-2</v>
      </c>
      <c r="N923" s="3">
        <f t="shared" ca="1" si="765"/>
        <v>5.1516910152159867E-2</v>
      </c>
      <c r="O923" s="3">
        <f t="shared" ca="1" si="766"/>
        <v>5.3212674155477507E-2</v>
      </c>
      <c r="P923" s="3">
        <f t="shared" ca="1" si="767"/>
        <v>5.4923526242867927E-2</v>
      </c>
      <c r="Q923" s="3">
        <f t="shared" ca="1" si="768"/>
        <v>5.6640438402722711E-2</v>
      </c>
      <c r="R923" s="3">
        <f t="shared" ca="1" si="769"/>
        <v>5.8354144889088501E-2</v>
      </c>
      <c r="S923" s="3">
        <f t="shared" ca="1" si="770"/>
        <v>6.00550380516056E-2</v>
      </c>
      <c r="T923" s="3">
        <f t="shared" ca="1" si="771"/>
        <v>6.1733091069115301E-2</v>
      </c>
      <c r="U923" s="3">
        <f t="shared" ca="1" si="772"/>
        <v>6.3377805031419793E-2</v>
      </c>
      <c r="V923" s="3">
        <f t="shared" ca="1" si="773"/>
        <v>6.4978176074186295E-2</v>
      </c>
      <c r="W923" s="3">
        <f t="shared" ca="1" si="774"/>
        <v>6.6522677870349253E-2</v>
      </c>
      <c r="X923" s="3">
        <f t="shared" ca="1" si="775"/>
        <v>6.7999256042783215E-2</v>
      </c>
      <c r="Y923" s="3">
        <f t="shared" ca="1" si="776"/>
        <v>6.9395334159672542E-2</v>
      </c>
      <c r="Z923" s="3">
        <f t="shared" ca="1" si="777"/>
        <v>7.0697835734653894E-2</v>
      </c>
      <c r="AA923" s="3">
        <f t="shared" ca="1" si="778"/>
        <v>7.1893232529840118E-2</v>
      </c>
      <c r="AB923" s="3">
        <f t="shared" ca="1" si="779"/>
        <v>7.2967635580844348E-2</v>
      </c>
      <c r="AC923" s="3">
        <f t="shared" ca="1" si="780"/>
        <v>7.3906950499330784E-2</v>
      </c>
      <c r="AD923" s="3">
        <f t="shared" ca="1" si="781"/>
        <v>7.4697120916002072E-2</v>
      </c>
      <c r="AE923" s="3">
        <f t="shared" ca="1" si="782"/>
        <v>7.5324480591268617E-2</v>
      </c>
      <c r="AF923" s="3">
        <f t="shared" ca="1" si="783"/>
        <v>7.5776221943714681E-2</v>
      </c>
      <c r="AG923" s="3">
        <f t="shared" ca="1" si="784"/>
        <v>7.6040962690494512E-2</v>
      </c>
      <c r="AH923" s="3">
        <f t="shared" ca="1" si="785"/>
        <v>7.6109351440252992E-2</v>
      </c>
      <c r="AI923" s="3">
        <f t="shared" ca="1" si="786"/>
        <v>7.5974601807557621E-2</v>
      </c>
      <c r="AJ923" s="3">
        <f t="shared" ca="1" si="787"/>
        <v>7.5632796780967043E-2</v>
      </c>
      <c r="AK923" s="3">
        <f t="shared" ca="1" si="788"/>
        <v>7.5082785202068486E-2</v>
      </c>
      <c r="AL923" s="3">
        <f t="shared" ca="1" si="789"/>
        <v>7.4325531265010333E-2</v>
      </c>
      <c r="AM923" s="3">
        <f t="shared" ca="1" si="790"/>
        <v>7.3362901136381428E-2</v>
      </c>
      <c r="AN923" s="3">
        <f t="shared" ca="1" si="791"/>
        <v>7.2196077758761398E-2</v>
      </c>
      <c r="AO923" s="3">
        <f t="shared" ca="1" si="792"/>
        <v>7.0824038525877403E-2</v>
      </c>
      <c r="AP923" s="3">
        <f t="shared" ca="1" si="793"/>
        <v>6.9242708885193419E-2</v>
      </c>
      <c r="AQ923" s="3">
        <f t="shared" ca="1" si="794"/>
        <v>6.7445385954457523E-2</v>
      </c>
      <c r="AR923" s="3">
        <f t="shared" ca="1" si="795"/>
        <v>6.5424716500378441E-2</v>
      </c>
      <c r="AS923" s="3">
        <f t="shared" ca="1" si="796"/>
        <v>6.3175953786531763E-2</v>
      </c>
      <c r="AT923" s="3">
        <f t="shared" ca="1" si="797"/>
        <v>6.0700645985694482E-2</v>
      </c>
      <c r="AU923" s="3">
        <f t="shared" ca="1" si="798"/>
        <v>5.8009703395530264E-2</v>
      </c>
      <c r="AV923" s="3">
        <f t="shared" ca="1" si="799"/>
        <v>5.5125204803797234E-2</v>
      </c>
      <c r="AW923" s="3">
        <f t="shared" ca="1" si="800"/>
        <v>5.2080995753047553E-2</v>
      </c>
      <c r="AX923" s="3">
        <f t="shared" ca="1" si="801"/>
        <v>4.8921950853704918E-2</v>
      </c>
      <c r="AY923" s="3">
        <f t="shared" ca="1" si="802"/>
        <v>4.5699855068719542E-2</v>
      </c>
      <c r="AZ923" s="3">
        <f t="shared" ca="1" si="751"/>
        <v>4.2461513506400136E-2</v>
      </c>
      <c r="BC923" s="3">
        <f t="shared" ca="1" si="803"/>
        <v>-0.48037580186447393</v>
      </c>
      <c r="BD923" s="3">
        <f t="shared" ca="1" si="803"/>
        <v>3.7403542904760556E-2</v>
      </c>
      <c r="BE923" s="3">
        <f t="shared" ca="1" si="803"/>
        <v>-0.67543114061141551</v>
      </c>
    </row>
    <row r="924" spans="1:57" x14ac:dyDescent="0.2">
      <c r="A924" s="3">
        <f t="shared" si="752"/>
        <v>9.11999999999985</v>
      </c>
      <c r="B924" s="3">
        <f t="shared" ca="1" si="753"/>
        <v>3.6068800383864626E-2</v>
      </c>
      <c r="C924" s="3">
        <f t="shared" ca="1" si="754"/>
        <v>3.6788674037253249E-2</v>
      </c>
      <c r="D924" s="3">
        <f t="shared" ca="1" si="755"/>
        <v>3.7651246034894059E-2</v>
      </c>
      <c r="E924" s="3">
        <f t="shared" ca="1" si="756"/>
        <v>3.8644224350744161E-2</v>
      </c>
      <c r="F924" s="3">
        <f t="shared" ca="1" si="757"/>
        <v>3.9755023421287519E-2</v>
      </c>
      <c r="G924" s="3">
        <f t="shared" ca="1" si="758"/>
        <v>4.0971081679238686E-2</v>
      </c>
      <c r="H924" s="3">
        <f t="shared" ca="1" si="759"/>
        <v>4.2280129364160729E-2</v>
      </c>
      <c r="I924" s="3">
        <f t="shared" ca="1" si="760"/>
        <v>4.3670391426601625E-2</v>
      </c>
      <c r="J924" s="3">
        <f t="shared" ca="1" si="761"/>
        <v>4.5130712126196314E-2</v>
      </c>
      <c r="K924" s="3">
        <f t="shared" ca="1" si="762"/>
        <v>4.6650595635608014E-2</v>
      </c>
      <c r="L924" s="3">
        <f t="shared" ca="1" si="763"/>
        <v>4.8220167789344293E-2</v>
      </c>
      <c r="M924" s="3">
        <f t="shared" ca="1" si="764"/>
        <v>4.9830074028559122E-2</v>
      </c>
      <c r="N924" s="3">
        <f t="shared" ca="1" si="765"/>
        <v>5.1471334623884382E-2</v>
      </c>
      <c r="O924" s="3">
        <f t="shared" ca="1" si="766"/>
        <v>5.3135179451484861E-2</v>
      </c>
      <c r="P924" s="3">
        <f t="shared" ca="1" si="767"/>
        <v>5.4812881803742004E-2</v>
      </c>
      <c r="Q924" s="3">
        <f t="shared" ca="1" si="768"/>
        <v>5.6495605710178469E-2</v>
      </c>
      <c r="R924" s="3">
        <f t="shared" ca="1" si="769"/>
        <v>5.8174275754071247E-2</v>
      </c>
      <c r="S924" s="3">
        <f t="shared" ca="1" si="770"/>
        <v>5.9839473487169288E-2</v>
      </c>
      <c r="T924" s="3">
        <f t="shared" ca="1" si="771"/>
        <v>6.1481360673561504E-2</v>
      </c>
      <c r="U924" s="3">
        <f t="shared" ca="1" si="772"/>
        <v>6.3089626774622973E-2</v>
      </c>
      <c r="V924" s="3">
        <f t="shared" ca="1" si="773"/>
        <v>6.4653456374232837E-2</v>
      </c>
      <c r="W924" s="3">
        <f t="shared" ca="1" si="774"/>
        <v>6.6161511875080029E-2</v>
      </c>
      <c r="X924" s="3">
        <f t="shared" ca="1" si="775"/>
        <v>6.7601928094996849E-2</v>
      </c>
      <c r="Y924" s="3">
        <f t="shared" ca="1" si="776"/>
        <v>6.8962318522193713E-2</v>
      </c>
      <c r="Z924" s="3">
        <f t="shared" ca="1" si="777"/>
        <v>7.0229797771226093E-2</v>
      </c>
      <c r="AA924" s="3">
        <f t="shared" ca="1" si="778"/>
        <v>7.139103066245614E-2</v>
      </c>
      <c r="AB924" s="3">
        <f t="shared" ca="1" si="779"/>
        <v>7.2432324449090951E-2</v>
      </c>
      <c r="AC924" s="3">
        <f t="shared" ca="1" si="780"/>
        <v>7.3339785795704979E-2</v>
      </c>
      <c r="AD924" s="3">
        <f t="shared" ca="1" si="781"/>
        <v>7.4099566306678188E-2</v>
      </c>
      <c r="AE924" s="3">
        <f t="shared" ca="1" si="782"/>
        <v>7.4698216878486365E-2</v>
      </c>
      <c r="AF924" s="3">
        <f t="shared" ca="1" si="783"/>
        <v>7.5123158107073248E-2</v>
      </c>
      <c r="AG924" s="3">
        <f t="shared" ca="1" si="784"/>
        <v>7.5363247629601129E-2</v>
      </c>
      <c r="AH924" s="3">
        <f t="shared" ca="1" si="785"/>
        <v>7.5409384217976466E-2</v>
      </c>
      <c r="AI924" s="3">
        <f t="shared" ca="1" si="786"/>
        <v>7.5255037238634123E-2</v>
      </c>
      <c r="AJ924" s="3">
        <f t="shared" ca="1" si="787"/>
        <v>7.4896542815444306E-2</v>
      </c>
      <c r="AK924" s="3">
        <f t="shared" ca="1" si="788"/>
        <v>7.4332989336351948E-2</v>
      </c>
      <c r="AL924" s="3">
        <f t="shared" ca="1" si="789"/>
        <v>7.3565555679316066E-2</v>
      </c>
      <c r="AM924" s="3">
        <f t="shared" ca="1" si="790"/>
        <v>7.259629039890407E-2</v>
      </c>
      <c r="AN924" s="3">
        <f t="shared" ca="1" si="791"/>
        <v>7.1426527811591811E-2</v>
      </c>
      <c r="AO924" s="3">
        <f t="shared" ca="1" si="792"/>
        <v>7.0055379237296822E-2</v>
      </c>
      <c r="AP924" s="3">
        <f t="shared" ca="1" si="793"/>
        <v>6.8478912075818979E-2</v>
      </c>
      <c r="AQ924" s="3">
        <f t="shared" ca="1" si="794"/>
        <v>6.6690604612181292E-2</v>
      </c>
      <c r="AR924" s="3">
        <f t="shared" ca="1" si="795"/>
        <v>6.4683349704454801E-2</v>
      </c>
      <c r="AS924" s="3">
        <f t="shared" ca="1" si="796"/>
        <v>6.2452720427164127E-2</v>
      </c>
      <c r="AT924" s="3">
        <f t="shared" ca="1" si="797"/>
        <v>6.0000646258581224E-2</v>
      </c>
      <c r="AU924" s="3">
        <f t="shared" ca="1" si="798"/>
        <v>5.7338455315208522E-2</v>
      </c>
      <c r="AV924" s="3">
        <f t="shared" ca="1" si="799"/>
        <v>5.4488656829933979E-2</v>
      </c>
      <c r="AW924" s="3">
        <f t="shared" ca="1" si="800"/>
        <v>5.1485513014039294E-2</v>
      </c>
      <c r="AX924" s="3">
        <f t="shared" ca="1" si="801"/>
        <v>4.837423410966836E-2</v>
      </c>
      <c r="AY924" s="3">
        <f t="shared" ca="1" si="802"/>
        <v>4.5206704650457348E-2</v>
      </c>
      <c r="AZ924" s="3">
        <f t="shared" ca="1" si="751"/>
        <v>4.2029319922881614E-2</v>
      </c>
      <c r="BC924" s="3">
        <f t="shared" ca="1" si="803"/>
        <v>-0.62417031031052161</v>
      </c>
      <c r="BD924" s="3">
        <f t="shared" ca="1" si="803"/>
        <v>-1.0592080379665214</v>
      </c>
      <c r="BE924" s="3">
        <f t="shared" ca="1" si="803"/>
        <v>-0.37518819939135994</v>
      </c>
    </row>
    <row r="925" spans="1:57" x14ac:dyDescent="0.2">
      <c r="A925" s="3">
        <f t="shared" si="752"/>
        <v>9.1299999999998498</v>
      </c>
      <c r="B925" s="3">
        <f t="shared" ca="1" si="753"/>
        <v>3.598989556959848E-2</v>
      </c>
      <c r="C925" s="3">
        <f t="shared" ca="1" si="754"/>
        <v>3.6756641721694766E-2</v>
      </c>
      <c r="D925" s="3">
        <f t="shared" ca="1" si="755"/>
        <v>3.7656526712841663E-2</v>
      </c>
      <c r="E925" s="3">
        <f t="shared" ca="1" si="756"/>
        <v>3.8677703245985309E-2</v>
      </c>
      <c r="F925" s="3">
        <f t="shared" ca="1" si="757"/>
        <v>3.980803400921018E-2</v>
      </c>
      <c r="G925" s="3">
        <f t="shared" ca="1" si="758"/>
        <v>4.1035408716854703E-2</v>
      </c>
      <c r="H925" s="3">
        <f t="shared" ca="1" si="759"/>
        <v>4.2348011073653609E-2</v>
      </c>
      <c r="I925" s="3">
        <f t="shared" ca="1" si="760"/>
        <v>4.3734520516423042E-2</v>
      </c>
      <c r="J925" s="3">
        <f t="shared" ca="1" si="761"/>
        <v>4.5184235490198607E-2</v>
      </c>
      <c r="K925" s="3">
        <f t="shared" ca="1" si="762"/>
        <v>4.6687112789477146E-2</v>
      </c>
      <c r="L925" s="3">
        <f t="shared" ca="1" si="763"/>
        <v>4.8233728304073728E-2</v>
      </c>
      <c r="M925" s="3">
        <f t="shared" ca="1" si="764"/>
        <v>4.9815174343557665E-2</v>
      </c>
      <c r="N925" s="3">
        <f t="shared" ca="1" si="765"/>
        <v>5.1422914648408501E-2</v>
      </c>
      <c r="O925" s="3">
        <f t="shared" ca="1" si="766"/>
        <v>5.3048619309444253E-2</v>
      </c>
      <c r="P925" s="3">
        <f t="shared" ca="1" si="767"/>
        <v>5.468399897904562E-2</v>
      </c>
      <c r="Q925" s="3">
        <f t="shared" ca="1" si="768"/>
        <v>5.6320652742219077E-2</v>
      </c>
      <c r="R925" s="3">
        <f t="shared" ca="1" si="769"/>
        <v>5.7949938537520292E-2</v>
      </c>
      <c r="S925" s="3">
        <f t="shared" ca="1" si="770"/>
        <v>5.9562870155060399E-2</v>
      </c>
      <c r="T925" s="3">
        <f t="shared" ca="1" si="771"/>
        <v>6.1150040988493193E-2</v>
      </c>
      <c r="U925" s="3">
        <f t="shared" ca="1" si="772"/>
        <v>6.2701571920890195E-2</v>
      </c>
      <c r="V925" s="3">
        <f t="shared" ca="1" si="773"/>
        <v>6.4207079038564027E-2</v>
      </c>
      <c r="W925" s="3">
        <f t="shared" ca="1" si="774"/>
        <v>6.5655656531852985E-2</v>
      </c>
      <c r="X925" s="3">
        <f t="shared" ca="1" si="775"/>
        <v>6.7035871476639225E-2</v>
      </c>
      <c r="Y925" s="3">
        <f t="shared" ca="1" si="776"/>
        <v>6.8335770353367825E-2</v>
      </c>
      <c r="Z925" s="3">
        <f t="shared" ca="1" si="777"/>
        <v>6.9542901965250467E-2</v>
      </c>
      <c r="AA925" s="3">
        <f t="shared" ca="1" si="778"/>
        <v>7.0644367302676231E-2</v>
      </c>
      <c r="AB925" s="3">
        <f t="shared" ca="1" si="779"/>
        <v>7.1626912981743257E-2</v>
      </c>
      <c r="AC925" s="3">
        <f t="shared" ca="1" si="780"/>
        <v>7.2477089906942363E-2</v>
      </c>
      <c r="AD925" s="3">
        <f t="shared" ca="1" si="781"/>
        <v>7.3181500888169368E-2</v>
      </c>
      <c r="AE925" s="3">
        <f t="shared" ca="1" si="782"/>
        <v>7.3727157227382017E-2</v>
      </c>
      <c r="AF925" s="3">
        <f t="shared" ca="1" si="783"/>
        <v>7.4101950981327325E-2</v>
      </c>
      <c r="AG925" s="3">
        <f t="shared" ca="1" si="784"/>
        <v>7.429522296063143E-2</v>
      </c>
      <c r="AH925" s="3">
        <f t="shared" ca="1" si="785"/>
        <v>7.4298365260825214E-2</v>
      </c>
      <c r="AI925" s="3">
        <f t="shared" ca="1" si="786"/>
        <v>7.4105345996470617E-2</v>
      </c>
      <c r="AJ925" s="3">
        <f t="shared" ca="1" si="787"/>
        <v>7.3712997203561004E-2</v>
      </c>
      <c r="AK925" s="3">
        <f t="shared" ca="1" si="788"/>
        <v>7.3120889367738875E-2</v>
      </c>
      <c r="AL925" s="3">
        <f t="shared" ca="1" si="789"/>
        <v>7.2330658453447993E-2</v>
      </c>
      <c r="AM925" s="3">
        <f t="shared" ca="1" si="790"/>
        <v>7.1344777831543457E-2</v>
      </c>
      <c r="AN925" s="3">
        <f t="shared" ca="1" si="791"/>
        <v>7.0164975892033951E-2</v>
      </c>
      <c r="AO925" s="3">
        <f t="shared" ca="1" si="792"/>
        <v>6.8790741090141078E-2</v>
      </c>
      <c r="AP925" s="3">
        <f t="shared" ca="1" si="793"/>
        <v>6.7218526610890145E-2</v>
      </c>
      <c r="AQ925" s="3">
        <f t="shared" ca="1" si="794"/>
        <v>6.5442236253651601E-2</v>
      </c>
      <c r="AR925" s="3">
        <f t="shared" ca="1" si="795"/>
        <v>6.3455253490841274E-2</v>
      </c>
      <c r="AS925" s="3">
        <f t="shared" ca="1" si="796"/>
        <v>6.1253715486414541E-2</v>
      </c>
      <c r="AT925" s="3">
        <f t="shared" ca="1" si="797"/>
        <v>5.8840176802995886E-2</v>
      </c>
      <c r="AU925" s="3">
        <f t="shared" ca="1" si="798"/>
        <v>5.6226626677043125E-2</v>
      </c>
      <c r="AV925" s="3">
        <f t="shared" ca="1" si="799"/>
        <v>5.3436247559636794E-2</v>
      </c>
      <c r="AW925" s="3">
        <f t="shared" ca="1" si="800"/>
        <v>5.0503959758638702E-2</v>
      </c>
      <c r="AX925" s="3">
        <f t="shared" ca="1" si="801"/>
        <v>4.7475547475283007E-2</v>
      </c>
      <c r="AY925" s="3">
        <f t="shared" ca="1" si="802"/>
        <v>4.4403227674632208E-2</v>
      </c>
      <c r="AZ925" s="3">
        <f t="shared" ca="1" si="751"/>
        <v>4.1333109256176344E-2</v>
      </c>
      <c r="BC925" s="3">
        <f t="shared" ca="1" si="803"/>
        <v>-1.0104176686034343</v>
      </c>
      <c r="BD925" s="3">
        <f t="shared" ca="1" si="803"/>
        <v>-1.6068890206754309</v>
      </c>
      <c r="BE925" s="3">
        <f t="shared" ca="1" si="803"/>
        <v>3.1647252747042387E-2</v>
      </c>
    </row>
    <row r="926" spans="1:57" x14ac:dyDescent="0.2">
      <c r="A926" s="3">
        <f t="shared" si="752"/>
        <v>9.1399999999998496</v>
      </c>
      <c r="B926" s="3">
        <f t="shared" ca="1" si="753"/>
        <v>3.6003868826940739E-2</v>
      </c>
      <c r="C926" s="3">
        <f t="shared" ca="1" si="754"/>
        <v>3.6741802225918579E-2</v>
      </c>
      <c r="D926" s="3">
        <f t="shared" ca="1" si="755"/>
        <v>3.7616570651152731E-2</v>
      </c>
      <c r="E926" s="3">
        <f t="shared" ca="1" si="756"/>
        <v>3.861616555665446E-2</v>
      </c>
      <c r="F926" s="3">
        <f t="shared" ca="1" si="757"/>
        <v>3.9728291894333044E-2</v>
      </c>
      <c r="G926" s="3">
        <f t="shared" ca="1" si="758"/>
        <v>4.0940684655445599E-2</v>
      </c>
      <c r="H926" s="3">
        <f t="shared" ca="1" si="759"/>
        <v>4.2241374981944274E-2</v>
      </c>
      <c r="I926" s="3">
        <f t="shared" ca="1" si="760"/>
        <v>4.3618890742519907E-2</v>
      </c>
      <c r="J926" s="3">
        <f t="shared" ca="1" si="761"/>
        <v>4.5062378487961241E-2</v>
      </c>
      <c r="K926" s="3">
        <f t="shared" ca="1" si="762"/>
        <v>4.6561641534892069E-2</v>
      </c>
      <c r="L926" s="3">
        <f t="shared" ca="1" si="763"/>
        <v>4.8107099716320975E-2</v>
      </c>
      <c r="M926" s="3">
        <f t="shared" ca="1" si="764"/>
        <v>4.9689686093885084E-2</v>
      </c>
      <c r="N926" s="3">
        <f t="shared" ca="1" si="765"/>
        <v>5.1300701764431564E-2</v>
      </c>
      <c r="O926" s="3">
        <f t="shared" ca="1" si="766"/>
        <v>5.293165092796244E-2</v>
      </c>
      <c r="P926" s="3">
        <f t="shared" ca="1" si="767"/>
        <v>5.4574075502391177E-2</v>
      </c>
      <c r="Q926" s="3">
        <f t="shared" ca="1" si="768"/>
        <v>5.6219403545827822E-2</v>
      </c>
      <c r="R926" s="3">
        <f t="shared" ca="1" si="769"/>
        <v>5.785882028139222E-2</v>
      </c>
      <c r="S926" s="3">
        <f t="shared" ca="1" si="770"/>
        <v>5.9483165677005609E-2</v>
      </c>
      <c r="T926" s="3">
        <f t="shared" ca="1" si="771"/>
        <v>6.1082858703353116E-2</v>
      </c>
      <c r="U926" s="3">
        <f t="shared" ca="1" si="772"/>
        <v>6.2647845618441292E-2</v>
      </c>
      <c r="V926" s="3">
        <f t="shared" ca="1" si="773"/>
        <v>6.4167567968344441E-2</v>
      </c>
      <c r="W926" s="3">
        <f t="shared" ca="1" si="774"/>
        <v>6.5630945692082027E-2</v>
      </c>
      <c r="X926" s="3">
        <f t="shared" ca="1" si="775"/>
        <v>6.7026372089893593E-2</v>
      </c>
      <c r="Y926" s="3">
        <f t="shared" ca="1" si="776"/>
        <v>6.8341720610011231E-2</v>
      </c>
      <c r="Z926" s="3">
        <f t="shared" ca="1" si="777"/>
        <v>6.9564368235553981E-2</v>
      </c>
      <c r="AA926" s="3">
        <f t="shared" ca="1" si="778"/>
        <v>7.0681246142419094E-2</v>
      </c>
      <c r="AB926" s="3">
        <f t="shared" ca="1" si="779"/>
        <v>7.1678934358760008E-2</v>
      </c>
      <c r="AC926" s="3">
        <f t="shared" ca="1" si="780"/>
        <v>7.2543822119919776E-2</v>
      </c>
      <c r="AD926" s="3">
        <f t="shared" ca="1" si="781"/>
        <v>7.3262357576933237E-2</v>
      </c>
      <c r="AE926" s="3">
        <f t="shared" ca="1" si="782"/>
        <v>7.3821406609970386E-2</v>
      </c>
      <c r="AF926" s="3">
        <f t="shared" ca="1" si="783"/>
        <v>7.4208726922458529E-2</v>
      </c>
      <c r="AG926" s="3">
        <f t="shared" ca="1" si="784"/>
        <v>7.4413536653114731E-2</v>
      </c>
      <c r="AH926" s="3">
        <f t="shared" ca="1" si="785"/>
        <v>7.4427115281208198E-2</v>
      </c>
      <c r="AI926" s="3">
        <f t="shared" ca="1" si="786"/>
        <v>7.4243323564331692E-2</v>
      </c>
      <c r="AJ926" s="3">
        <f t="shared" ca="1" si="787"/>
        <v>7.3858883125937067E-2</v>
      </c>
      <c r="AK926" s="3">
        <f t="shared" ca="1" si="788"/>
        <v>7.3273240000764003E-2</v>
      </c>
      <c r="AL926" s="3">
        <f t="shared" ca="1" si="789"/>
        <v>7.2487880545960892E-2</v>
      </c>
      <c r="AM926" s="3">
        <f t="shared" ca="1" si="790"/>
        <v>7.150509628543926E-2</v>
      </c>
      <c r="AN926" s="3">
        <f t="shared" ca="1" si="791"/>
        <v>7.0326403295599929E-2</v>
      </c>
      <c r="AO926" s="3">
        <f t="shared" ca="1" si="792"/>
        <v>6.8951061291590815E-2</v>
      </c>
      <c r="AP926" s="3">
        <f t="shared" ca="1" si="793"/>
        <v>6.737530398986892E-2</v>
      </c>
      <c r="AQ926" s="3">
        <f t="shared" ca="1" si="794"/>
        <v>6.5592855957775947E-2</v>
      </c>
      <c r="AR926" s="3">
        <f t="shared" ca="1" si="795"/>
        <v>6.3596986703198105E-2</v>
      </c>
      <c r="AS926" s="3">
        <f t="shared" ca="1" si="796"/>
        <v>6.1383792651043739E-2</v>
      </c>
      <c r="AT926" s="3">
        <f t="shared" ca="1" si="797"/>
        <v>5.8955848120625827E-2</v>
      </c>
      <c r="AU926" s="3">
        <f t="shared" ca="1" si="798"/>
        <v>5.6325197661946116E-2</v>
      </c>
      <c r="AV926" s="3">
        <f t="shared" ca="1" si="799"/>
        <v>5.3515090593469324E-2</v>
      </c>
      <c r="AW926" s="3">
        <f t="shared" ca="1" si="800"/>
        <v>5.056049758851143E-2</v>
      </c>
      <c r="AX926" s="3">
        <f t="shared" ca="1" si="801"/>
        <v>4.7507165928467418E-2</v>
      </c>
      <c r="AY926" s="3">
        <f t="shared" ca="1" si="802"/>
        <v>4.4407026585081714E-2</v>
      </c>
      <c r="AZ926" s="3">
        <f t="shared" ca="1" si="751"/>
        <v>4.1305060617211405E-2</v>
      </c>
      <c r="BC926" s="3">
        <f t="shared" ca="1" si="803"/>
        <v>1.9257082308389961E-2</v>
      </c>
      <c r="BD926" s="3">
        <f t="shared" ca="1" si="803"/>
        <v>0.38704001827065415</v>
      </c>
      <c r="BE926" s="3">
        <f t="shared" ca="1" si="803"/>
        <v>-0.26082043362233609</v>
      </c>
    </row>
    <row r="927" spans="1:57" x14ac:dyDescent="0.2">
      <c r="A927" s="3">
        <f t="shared" si="752"/>
        <v>9.1499999999998494</v>
      </c>
      <c r="B927" s="3">
        <f t="shared" ca="1" si="753"/>
        <v>3.518195914592831E-2</v>
      </c>
      <c r="C927" s="3">
        <f t="shared" ca="1" si="754"/>
        <v>3.5990396751569932E-2</v>
      </c>
      <c r="D927" s="3">
        <f t="shared" ca="1" si="755"/>
        <v>3.6927646485450161E-2</v>
      </c>
      <c r="E927" s="3">
        <f t="shared" ca="1" si="756"/>
        <v>3.7982018286817396E-2</v>
      </c>
      <c r="F927" s="3">
        <f t="shared" ca="1" si="757"/>
        <v>3.9141539095584418E-2</v>
      </c>
      <c r="G927" s="3">
        <f t="shared" ca="1" si="758"/>
        <v>4.039426888704982E-2</v>
      </c>
      <c r="H927" s="3">
        <f t="shared" ca="1" si="759"/>
        <v>4.1728565924193148E-2</v>
      </c>
      <c r="I927" s="3">
        <f t="shared" ca="1" si="760"/>
        <v>4.3133286164974284E-2</v>
      </c>
      <c r="J927" s="3">
        <f t="shared" ca="1" si="761"/>
        <v>4.4597903898179435E-2</v>
      </c>
      <c r="K927" s="3">
        <f t="shared" ca="1" si="762"/>
        <v>4.6112548574897487E-2</v>
      </c>
      <c r="L927" s="3">
        <f t="shared" ca="1" si="763"/>
        <v>4.7667963571424818E-2</v>
      </c>
      <c r="M927" s="3">
        <f t="shared" ca="1" si="764"/>
        <v>4.9255402297469213E-2</v>
      </c>
      <c r="N927" s="3">
        <f t="shared" ca="1" si="765"/>
        <v>5.0866482805218591E-2</v>
      </c>
      <c r="O927" s="3">
        <f t="shared" ca="1" si="766"/>
        <v>5.2493023010902772E-2</v>
      </c>
      <c r="P927" s="3">
        <f t="shared" ca="1" si="767"/>
        <v>5.4126875716036235E-2</v>
      </c>
      <c r="Q927" s="3">
        <f t="shared" ca="1" si="768"/>
        <v>5.5759777581978615E-2</v>
      </c>
      <c r="R927" s="3">
        <f t="shared" ca="1" si="769"/>
        <v>5.7383220758195685E-2</v>
      </c>
      <c r="S927" s="3">
        <f t="shared" ca="1" si="770"/>
        <v>5.898835104232001E-2</v>
      </c>
      <c r="T927" s="3">
        <f t="shared" ca="1" si="771"/>
        <v>6.056589264194296E-2</v>
      </c>
      <c r="U927" s="3">
        <f t="shared" ca="1" si="772"/>
        <v>6.210609685561945E-2</v>
      </c>
      <c r="V927" s="3">
        <f t="shared" ca="1" si="773"/>
        <v>6.3598710358880678E-2</v>
      </c>
      <c r="W927" s="3">
        <f t="shared" ca="1" si="774"/>
        <v>6.5032958512857605E-2</v>
      </c>
      <c r="X927" s="3">
        <f t="shared" ca="1" si="775"/>
        <v>6.6397540520932621E-2</v>
      </c>
      <c r="Y927" s="3">
        <f t="shared" ca="1" si="776"/>
        <v>6.7680636487283979E-2</v>
      </c>
      <c r="Z927" s="3">
        <f t="shared" ca="1" si="777"/>
        <v>6.886993127896697E-2</v>
      </c>
      <c r="AA927" s="3">
        <f t="shared" ca="1" si="778"/>
        <v>6.9952665985834717E-2</v>
      </c>
      <c r="AB927" s="3">
        <f t="shared" ca="1" si="779"/>
        <v>7.0915733810388792E-2</v>
      </c>
      <c r="AC927" s="3">
        <f t="shared" ca="1" si="780"/>
        <v>7.174584212294699E-2</v>
      </c>
      <c r="AD927" s="3">
        <f t="shared" ca="1" si="781"/>
        <v>7.2429764264341445E-2</v>
      </c>
      <c r="AE927" s="3">
        <f t="shared" ca="1" si="782"/>
        <v>7.2954700578240578E-2</v>
      </c>
      <c r="AF927" s="3">
        <f t="shared" ca="1" si="783"/>
        <v>7.3308754312297053E-2</v>
      </c>
      <c r="AG927" s="3">
        <f t="shared" ca="1" si="784"/>
        <v>7.3481500798348587E-2</v>
      </c>
      <c r="AH927" s="3">
        <f t="shared" ca="1" si="785"/>
        <v>7.3464586668505388E-2</v>
      </c>
      <c r="AI927" s="3">
        <f t="shared" ca="1" si="786"/>
        <v>7.3252244926196405E-2</v>
      </c>
      <c r="AJ927" s="3">
        <f t="shared" ca="1" si="787"/>
        <v>7.2841566165481611E-2</v>
      </c>
      <c r="AK927" s="3">
        <f t="shared" ca="1" si="788"/>
        <v>7.2232351130986777E-2</v>
      </c>
      <c r="AL927" s="3">
        <f t="shared" ca="1" si="789"/>
        <v>7.1426415591688802E-2</v>
      </c>
      <c r="AM927" s="3">
        <f t="shared" ca="1" si="790"/>
        <v>7.0426348279139184E-2</v>
      </c>
      <c r="AN927" s="3">
        <f t="shared" ca="1" si="791"/>
        <v>6.9233932291518349E-2</v>
      </c>
      <c r="AO927" s="3">
        <f t="shared" ca="1" si="792"/>
        <v>6.7848678453247477E-2</v>
      </c>
      <c r="AP927" s="3">
        <f t="shared" ca="1" si="793"/>
        <v>6.6267081480862897E-2</v>
      </c>
      <c r="AQ927" s="3">
        <f t="shared" ca="1" si="794"/>
        <v>6.4483167678944311E-2</v>
      </c>
      <c r="AR927" s="3">
        <f t="shared" ca="1" si="795"/>
        <v>6.2490573719274786E-2</v>
      </c>
      <c r="AS927" s="3">
        <f t="shared" ca="1" si="796"/>
        <v>6.0285836161547215E-2</v>
      </c>
      <c r="AT927" s="3">
        <f t="shared" ca="1" si="797"/>
        <v>5.787202945681693E-2</v>
      </c>
      <c r="AU927" s="3">
        <f t="shared" ca="1" si="798"/>
        <v>5.5261733363623278E-2</v>
      </c>
      <c r="AV927" s="3">
        <f t="shared" ca="1" si="799"/>
        <v>5.2478743401693353E-2</v>
      </c>
      <c r="AW927" s="3">
        <f t="shared" ca="1" si="800"/>
        <v>4.9558558528008265E-2</v>
      </c>
      <c r="AX927" s="3">
        <f t="shared" ca="1" si="801"/>
        <v>4.6547363786571046E-2</v>
      </c>
      <c r="AY927" s="3">
        <f t="shared" ca="1" si="802"/>
        <v>4.3497266982778587E-2</v>
      </c>
      <c r="AZ927" s="3">
        <f t="shared" ca="1" si="751"/>
        <v>4.0452704115718087E-2</v>
      </c>
      <c r="BC927" s="3">
        <f t="shared" ca="1" si="803"/>
        <v>-1.2044923286062366</v>
      </c>
      <c r="BD927" s="3">
        <f t="shared" ca="1" si="803"/>
        <v>-0.63688388816330654</v>
      </c>
      <c r="BE927" s="3">
        <f t="shared" ca="1" si="803"/>
        <v>0.60751708750086664</v>
      </c>
    </row>
    <row r="928" spans="1:57" x14ac:dyDescent="0.2">
      <c r="A928" s="3">
        <f t="shared" si="752"/>
        <v>9.1599999999998492</v>
      </c>
      <c r="B928" s="3">
        <f t="shared" ca="1" si="753"/>
        <v>3.5907444036988569E-2</v>
      </c>
      <c r="C928" s="3">
        <f t="shared" ca="1" si="754"/>
        <v>3.6677543524576202E-2</v>
      </c>
      <c r="D928" s="3">
        <f t="shared" ca="1" si="755"/>
        <v>3.7579245147842853E-2</v>
      </c>
      <c r="E928" s="3">
        <f t="shared" ca="1" si="756"/>
        <v>3.860076470762494E-2</v>
      </c>
      <c r="F928" s="3">
        <f t="shared" ca="1" si="757"/>
        <v>3.9730038498055044E-2</v>
      </c>
      <c r="G928" s="3">
        <f t="shared" ca="1" si="758"/>
        <v>4.0955038827508526E-2</v>
      </c>
      <c r="H928" s="3">
        <f t="shared" ca="1" si="759"/>
        <v>4.2264038405652703E-2</v>
      </c>
      <c r="I928" s="3">
        <f t="shared" ca="1" si="760"/>
        <v>4.3645808578986645E-2</v>
      </c>
      <c r="J928" s="3">
        <f t="shared" ca="1" si="761"/>
        <v>4.5089738648518903E-2</v>
      </c>
      <c r="K928" s="3">
        <f t="shared" ca="1" si="762"/>
        <v>4.6585871454275493E-2</v>
      </c>
      <c r="L928" s="3">
        <f t="shared" ca="1" si="763"/>
        <v>4.8124861158231794E-2</v>
      </c>
      <c r="M928" s="3">
        <f t="shared" ca="1" si="764"/>
        <v>4.9697868756607193E-2</v>
      </c>
      <c r="N928" s="3">
        <f t="shared" ca="1" si="765"/>
        <v>5.1296416498443666E-2</v>
      </c>
      <c r="O928" s="3">
        <f t="shared" ca="1" si="766"/>
        <v>5.2912223265841857E-2</v>
      </c>
      <c r="P928" s="3">
        <f t="shared" ca="1" si="767"/>
        <v>5.4537040004605783E-2</v>
      </c>
      <c r="Q928" s="3">
        <f t="shared" ca="1" si="768"/>
        <v>5.6162499252102142E-2</v>
      </c>
      <c r="R928" s="3">
        <f t="shared" ca="1" si="769"/>
        <v>5.7779987368505509E-2</v>
      </c>
      <c r="S928" s="3">
        <f t="shared" ca="1" si="770"/>
        <v>5.9380543275599211E-2</v>
      </c>
      <c r="T928" s="3">
        <f t="shared" ca="1" si="771"/>
        <v>6.0954783720249268E-2</v>
      </c>
      <c r="U928" s="3">
        <f t="shared" ca="1" si="772"/>
        <v>6.2492852349632699E-2</v>
      </c>
      <c r="V928" s="3">
        <f t="shared" ca="1" si="773"/>
        <v>6.3984388280886234E-2</v>
      </c>
      <c r="W928" s="3">
        <f t="shared" ca="1" si="774"/>
        <v>6.541850961316853E-2</v>
      </c>
      <c r="X928" s="3">
        <f t="shared" ca="1" si="775"/>
        <v>6.6783808774356399E-2</v>
      </c>
      <c r="Y928" s="3">
        <f t="shared" ca="1" si="776"/>
        <v>6.8068359855429653E-2</v>
      </c>
      <c r="Z928" s="3">
        <f t="shared" ca="1" si="777"/>
        <v>6.9259742954275796E-2</v>
      </c>
      <c r="AA928" s="3">
        <f t="shared" ca="1" si="778"/>
        <v>7.0345096446207192E-2</v>
      </c>
      <c r="AB928" s="3">
        <f t="shared" ca="1" si="779"/>
        <v>7.1311214113581642E-2</v>
      </c>
      <c r="AC928" s="3">
        <f t="shared" ca="1" si="780"/>
        <v>7.2144708909083671E-2</v>
      </c>
      <c r="AD928" s="3">
        <f t="shared" ca="1" si="781"/>
        <v>7.2832266855112321E-2</v>
      </c>
      <c r="AE928" s="3">
        <f t="shared" ca="1" si="782"/>
        <v>7.3361010286744535E-2</v>
      </c>
      <c r="AF928" s="3">
        <f t="shared" ca="1" si="783"/>
        <v>7.3718975535131764E-2</v>
      </c>
      <c r="AG928" s="3">
        <f t="shared" ca="1" si="784"/>
        <v>7.3895682630722354E-2</v>
      </c>
      <c r="AH928" s="3">
        <f t="shared" ca="1" si="785"/>
        <v>7.3882732766622994E-2</v>
      </c>
      <c r="AI928" s="3">
        <f t="shared" ca="1" si="786"/>
        <v>7.3674318432889782E-2</v>
      </c>
      <c r="AJ928" s="3">
        <f t="shared" ca="1" si="787"/>
        <v>7.3267486215271946E-2</v>
      </c>
      <c r="AK928" s="3">
        <f t="shared" ca="1" si="788"/>
        <v>7.2661978368615779E-2</v>
      </c>
      <c r="AL928" s="3">
        <f t="shared" ca="1" si="789"/>
        <v>7.1859526735938414E-2</v>
      </c>
      <c r="AM928" s="3">
        <f t="shared" ca="1" si="790"/>
        <v>7.0862603959009687E-2</v>
      </c>
      <c r="AN928" s="3">
        <f t="shared" ca="1" si="791"/>
        <v>6.9672847145835076E-2</v>
      </c>
      <c r="AO928" s="3">
        <f t="shared" ca="1" si="792"/>
        <v>6.8289605734220701E-2</v>
      </c>
      <c r="AP928" s="3">
        <f t="shared" ca="1" si="793"/>
        <v>6.6709223561820921E-2</v>
      </c>
      <c r="AQ928" s="3">
        <f t="shared" ca="1" si="794"/>
        <v>6.4925617285282192E-2</v>
      </c>
      <c r="AR928" s="3">
        <f t="shared" ca="1" si="795"/>
        <v>6.2932379505997768E-2</v>
      </c>
      <c r="AS928" s="3">
        <f t="shared" ca="1" si="796"/>
        <v>6.0726075424679747E-2</v>
      </c>
      <c r="AT928" s="3">
        <f t="shared" ca="1" si="797"/>
        <v>5.8309867631957321E-2</v>
      </c>
      <c r="AU928" s="3">
        <f t="shared" ca="1" si="798"/>
        <v>5.5696458621057481E-2</v>
      </c>
      <c r="AV928" s="3">
        <f t="shared" ca="1" si="799"/>
        <v>5.2909777060913293E-2</v>
      </c>
      <c r="AW928" s="3">
        <f t="shared" ca="1" si="800"/>
        <v>4.9985435688045421E-2</v>
      </c>
      <c r="AX928" s="3">
        <f t="shared" ca="1" si="801"/>
        <v>4.6969639396781393E-2</v>
      </c>
      <c r="AY928" s="3">
        <f t="shared" ca="1" si="802"/>
        <v>4.3914245694597669E-2</v>
      </c>
      <c r="AZ928" s="3">
        <f t="shared" ca="1" si="751"/>
        <v>4.0862596517078173E-2</v>
      </c>
      <c r="BC928" s="3">
        <f t="shared" ca="1" si="803"/>
        <v>0.67658212439893717</v>
      </c>
      <c r="BD928" s="3">
        <f t="shared" ca="1" si="803"/>
        <v>-8.2817004951923678E-2</v>
      </c>
      <c r="BE928" s="3">
        <f t="shared" ca="1" si="803"/>
        <v>-0.51524359368766337</v>
      </c>
    </row>
    <row r="929" spans="1:57" x14ac:dyDescent="0.2">
      <c r="A929" s="3">
        <f t="shared" si="752"/>
        <v>9.1699999999998489</v>
      </c>
      <c r="B929" s="3">
        <f t="shared" ca="1" si="753"/>
        <v>3.4933731344885012E-2</v>
      </c>
      <c r="C929" s="3">
        <f t="shared" ca="1" si="754"/>
        <v>3.5844773890000944E-2</v>
      </c>
      <c r="D929" s="3">
        <f t="shared" ca="1" si="755"/>
        <v>3.6881703910472727E-2</v>
      </c>
      <c r="E929" s="3">
        <f t="shared" ca="1" si="756"/>
        <v>3.8032805259520047E-2</v>
      </c>
      <c r="F929" s="3">
        <f t="shared" ca="1" si="757"/>
        <v>3.9286085766015028E-2</v>
      </c>
      <c r="G929" s="3">
        <f t="shared" ca="1" si="758"/>
        <v>4.0629592234624604E-2</v>
      </c>
      <c r="H929" s="3">
        <f t="shared" ca="1" si="759"/>
        <v>4.2051673961483488E-2</v>
      </c>
      <c r="I929" s="3">
        <f t="shared" ca="1" si="760"/>
        <v>4.3541179795046195E-2</v>
      </c>
      <c r="J929" s="3">
        <f t="shared" ca="1" si="761"/>
        <v>4.5087576137020517E-2</v>
      </c>
      <c r="K929" s="3">
        <f t="shared" ca="1" si="762"/>
        <v>4.6680981285247024E-2</v>
      </c>
      <c r="L929" s="3">
        <f t="shared" ca="1" si="763"/>
        <v>4.8312122244339353E-2</v>
      </c>
      <c r="M929" s="3">
        <f t="shared" ca="1" si="764"/>
        <v>4.9972229650177939E-2</v>
      </c>
      <c r="N929" s="3">
        <f t="shared" ca="1" si="765"/>
        <v>5.1652892004981743E-2</v>
      </c>
      <c r="O929" s="3">
        <f t="shared" ca="1" si="766"/>
        <v>5.3345891221233184E-2</v>
      </c>
      <c r="P929" s="3">
        <f t="shared" ca="1" si="767"/>
        <v>5.5043038464602782E-2</v>
      </c>
      <c r="Q929" s="3">
        <f t="shared" ca="1" si="768"/>
        <v>5.6736024236100926E-2</v>
      </c>
      <c r="R929" s="3">
        <f t="shared" ca="1" si="769"/>
        <v>5.8416291205822417E-2</v>
      </c>
      <c r="S929" s="3">
        <f t="shared" ca="1" si="770"/>
        <v>6.0074933528946432E-2</v>
      </c>
      <c r="T929" s="3">
        <f t="shared" ca="1" si="771"/>
        <v>6.1702622608743186E-2</v>
      </c>
      <c r="U929" s="3">
        <f t="shared" ca="1" si="772"/>
        <v>6.3289556563814048E-2</v>
      </c>
      <c r="V929" s="3">
        <f t="shared" ca="1" si="773"/>
        <v>6.4825429079772345E-2</v>
      </c>
      <c r="W929" s="3">
        <f t="shared" ca="1" si="774"/>
        <v>6.629941312447632E-2</v>
      </c>
      <c r="X929" s="3">
        <f t="shared" ca="1" si="775"/>
        <v>6.7700156486485974E-2</v>
      </c>
      <c r="Y929" s="3">
        <f t="shared" ca="1" si="776"/>
        <v>6.9015789389405904E-2</v>
      </c>
      <c r="Z929" s="3">
        <f t="shared" ca="1" si="777"/>
        <v>7.0233949323990921E-2</v>
      </c>
      <c r="AA929" s="3">
        <f t="shared" ca="1" si="778"/>
        <v>7.1341834137843188E-2</v>
      </c>
      <c r="AB929" s="3">
        <f t="shared" ca="1" si="779"/>
        <v>7.2326300414169514E-2</v>
      </c>
      <c r="AC929" s="3">
        <f t="shared" ca="1" si="780"/>
        <v>7.3174028950947823E-2</v>
      </c>
      <c r="AD929" s="3">
        <f t="shared" ca="1" si="781"/>
        <v>7.3871780759283412E-2</v>
      </c>
      <c r="AE929" s="3">
        <f t="shared" ca="1" si="782"/>
        <v>7.4406762508446175E-2</v>
      </c>
      <c r="AF929" s="3">
        <f t="shared" ca="1" si="783"/>
        <v>7.476710596633121E-2</v>
      </c>
      <c r="AG929" s="3">
        <f t="shared" ca="1" si="784"/>
        <v>7.4942438180187768E-2</v>
      </c>
      <c r="AH929" s="3">
        <f t="shared" ca="1" si="785"/>
        <v>7.4924477123574224E-2</v>
      </c>
      <c r="AI929" s="3">
        <f t="shared" ca="1" si="786"/>
        <v>7.4707536824217713E-2</v>
      </c>
      <c r="AJ929" s="3">
        <f t="shared" ca="1" si="787"/>
        <v>7.4288781690869873E-2</v>
      </c>
      <c r="AK929" s="3">
        <f t="shared" ca="1" si="788"/>
        <v>7.3668057100816545E-2</v>
      </c>
      <c r="AL929" s="3">
        <f t="shared" ca="1" si="789"/>
        <v>7.2847172448781264E-2</v>
      </c>
      <c r="AM929" s="3">
        <f t="shared" ca="1" si="790"/>
        <v>7.1828645809686911E-2</v>
      </c>
      <c r="AN929" s="3">
        <f t="shared" ca="1" si="791"/>
        <v>7.0614130114377824E-2</v>
      </c>
      <c r="AO929" s="3">
        <f t="shared" ca="1" si="792"/>
        <v>6.9202975745142295E-2</v>
      </c>
      <c r="AP929" s="3">
        <f t="shared" ca="1" si="793"/>
        <v>6.7591538606314297E-2</v>
      </c>
      <c r="AQ929" s="3">
        <f t="shared" ca="1" si="794"/>
        <v>6.5773789139100522E-2</v>
      </c>
      <c r="AR929" s="3">
        <f t="shared" ca="1" si="795"/>
        <v>6.3743439449675157E-2</v>
      </c>
      <c r="AS929" s="3">
        <f t="shared" ca="1" si="796"/>
        <v>6.1497246690683224E-2</v>
      </c>
      <c r="AT929" s="3">
        <f t="shared" ca="1" si="797"/>
        <v>5.9038624405172629E-2</v>
      </c>
      <c r="AU929" s="3">
        <f t="shared" ca="1" si="798"/>
        <v>5.638056015029095E-2</v>
      </c>
      <c r="AV929" s="3">
        <f t="shared" ca="1" si="799"/>
        <v>5.3547277477726529E-2</v>
      </c>
      <c r="AW929" s="3">
        <f t="shared" ca="1" si="800"/>
        <v>5.0574663145897848E-2</v>
      </c>
      <c r="AX929" s="3">
        <f t="shared" ca="1" si="801"/>
        <v>4.7509098617434645E-2</v>
      </c>
      <c r="AY929" s="3">
        <f t="shared" ca="1" si="802"/>
        <v>4.4402336347523885E-2</v>
      </c>
      <c r="AZ929" s="3">
        <f t="shared" ca="1" si="751"/>
        <v>4.1296843998700233E-2</v>
      </c>
      <c r="BC929" s="3">
        <f t="shared" ca="1" si="803"/>
        <v>0.92705196410739621</v>
      </c>
      <c r="BD929" s="3">
        <f t="shared" ca="1" si="803"/>
        <v>1.6154586385095211</v>
      </c>
      <c r="BE929" s="3">
        <f t="shared" ca="1" si="803"/>
        <v>2.1275412764833916</v>
      </c>
    </row>
    <row r="930" spans="1:57" x14ac:dyDescent="0.2">
      <c r="A930" s="3">
        <f t="shared" si="752"/>
        <v>9.1799999999998487</v>
      </c>
      <c r="B930" s="3">
        <f t="shared" ca="1" si="753"/>
        <v>3.6163361653824999E-2</v>
      </c>
      <c r="C930" s="3">
        <f t="shared" ca="1" si="754"/>
        <v>3.69714443035975E-2</v>
      </c>
      <c r="D930" s="3">
        <f t="shared" ca="1" si="755"/>
        <v>3.7912912951512986E-2</v>
      </c>
      <c r="E930" s="3">
        <f t="shared" ca="1" si="756"/>
        <v>3.897580746716451E-2</v>
      </c>
      <c r="F930" s="3">
        <f t="shared" ca="1" si="757"/>
        <v>4.0147895167737806E-2</v>
      </c>
      <c r="G930" s="3">
        <f t="shared" ca="1" si="758"/>
        <v>4.1416985290337889E-2</v>
      </c>
      <c r="H930" s="3">
        <f t="shared" ca="1" si="759"/>
        <v>4.277119163021964E-2</v>
      </c>
      <c r="I930" s="3">
        <f t="shared" ca="1" si="760"/>
        <v>4.4199128424110917E-2</v>
      </c>
      <c r="J930" s="3">
        <f t="shared" ca="1" si="761"/>
        <v>4.5690027035904045E-2</v>
      </c>
      <c r="K930" s="3">
        <f t="shared" ca="1" si="762"/>
        <v>4.7233769063293629E-2</v>
      </c>
      <c r="L930" s="3">
        <f t="shared" ca="1" si="763"/>
        <v>4.8820842183815036E-2</v>
      </c>
      <c r="M930" s="3">
        <f t="shared" ca="1" si="764"/>
        <v>5.0442234499623054E-2</v>
      </c>
      <c r="N930" s="3">
        <f t="shared" ca="1" si="765"/>
        <v>5.208928859600076E-2</v>
      </c>
      <c r="O930" s="3">
        <f t="shared" ca="1" si="766"/>
        <v>5.3753537253945036E-2</v>
      </c>
      <c r="P930" s="3">
        <f t="shared" ca="1" si="767"/>
        <v>5.5426539708211438E-2</v>
      </c>
      <c r="Q930" s="3">
        <f t="shared" ca="1" si="768"/>
        <v>5.7099732284722607E-2</v>
      </c>
      <c r="R930" s="3">
        <f t="shared" ca="1" si="769"/>
        <v>5.8764301836306071E-2</v>
      </c>
      <c r="S930" s="3">
        <f t="shared" ca="1" si="770"/>
        <v>6.0411085634340049E-2</v>
      </c>
      <c r="T930" s="3">
        <f t="shared" ca="1" si="771"/>
        <v>6.2030497629142332E-2</v>
      </c>
      <c r="U930" s="3">
        <f t="shared" ca="1" si="772"/>
        <v>6.3612478307022727E-2</v>
      </c>
      <c r="V930" s="3">
        <f t="shared" ca="1" si="773"/>
        <v>6.5146463822418552E-2</v>
      </c>
      <c r="W930" s="3">
        <f t="shared" ca="1" si="774"/>
        <v>6.66213699160704E-2</v>
      </c>
      <c r="X930" s="3">
        <f t="shared" ca="1" si="775"/>
        <v>6.8025587647003283E-2</v>
      </c>
      <c r="Y930" s="3">
        <f t="shared" ca="1" si="776"/>
        <v>6.9346991290994392E-2</v>
      </c>
      <c r="Z930" s="3">
        <f t="shared" ca="1" si="777"/>
        <v>7.0572963667597327E-2</v>
      </c>
      <c r="AA930" s="3">
        <f t="shared" ca="1" si="778"/>
        <v>7.1690450057618232E-2</v>
      </c>
      <c r="AB930" s="3">
        <f t="shared" ca="1" si="779"/>
        <v>7.2686057840344862E-2</v>
      </c>
      <c r="AC930" s="3">
        <f t="shared" ca="1" si="780"/>
        <v>7.3546223696259738E-2</v>
      </c>
      <c r="AD930" s="3">
        <f t="shared" ca="1" si="781"/>
        <v>7.4257471706427172E-2</v>
      </c>
      <c r="AE930" s="3">
        <f t="shared" ca="1" si="782"/>
        <v>7.4806780990704078E-2</v>
      </c>
      <c r="AF930" s="3">
        <f t="shared" ca="1" si="783"/>
        <v>7.5182066879673271E-2</v>
      </c>
      <c r="AG930" s="3">
        <f t="shared" ca="1" si="784"/>
        <v>7.5372751527000986E-2</v>
      </c>
      <c r="AH930" s="3">
        <f t="shared" ca="1" si="785"/>
        <v>7.5370357676184677E-2</v>
      </c>
      <c r="AI930" s="3">
        <f t="shared" ca="1" si="786"/>
        <v>7.5169008712672097E-2</v>
      </c>
      <c r="AJ930" s="3">
        <f t="shared" ca="1" si="787"/>
        <v>7.4765674468549134E-2</v>
      </c>
      <c r="AK930" s="3">
        <f t="shared" ca="1" si="788"/>
        <v>7.4159990826469416E-2</v>
      </c>
      <c r="AL930" s="3">
        <f t="shared" ca="1" si="789"/>
        <v>7.3353531984834852E-2</v>
      </c>
      <c r="AM930" s="3">
        <f t="shared" ca="1" si="790"/>
        <v>7.2348548753858155E-2</v>
      </c>
      <c r="AN930" s="3">
        <f t="shared" ca="1" si="791"/>
        <v>7.1146397483998314E-2</v>
      </c>
      <c r="AO930" s="3">
        <f t="shared" ca="1" si="792"/>
        <v>6.9746117618812789E-2</v>
      </c>
      <c r="AP930" s="3">
        <f t="shared" ca="1" si="793"/>
        <v>6.8143765858015778E-2</v>
      </c>
      <c r="AQ930" s="3">
        <f t="shared" ca="1" si="794"/>
        <v>6.6333055636121616E-2</v>
      </c>
      <c r="AR930" s="3">
        <f t="shared" ca="1" si="795"/>
        <v>6.4307507907371497E-2</v>
      </c>
      <c r="AS930" s="3">
        <f t="shared" ca="1" si="796"/>
        <v>6.2063760850696044E-2</v>
      </c>
      <c r="AT930" s="3">
        <f t="shared" ca="1" si="797"/>
        <v>5.9605167538134954E-2</v>
      </c>
      <c r="AU930" s="3">
        <f t="shared" ca="1" si="798"/>
        <v>5.6944688681476091E-2</v>
      </c>
      <c r="AV930" s="3">
        <f t="shared" ca="1" si="799"/>
        <v>5.4106530192288921E-2</v>
      </c>
      <c r="AW930" s="3">
        <f t="shared" ca="1" si="800"/>
        <v>5.1126538796160845E-2</v>
      </c>
      <c r="AX930" s="3">
        <f t="shared" ca="1" si="801"/>
        <v>4.8050954785954975E-2</v>
      </c>
      <c r="AY930" s="3">
        <f t="shared" ca="1" si="802"/>
        <v>4.4931098074496585E-2</v>
      </c>
      <c r="AZ930" s="3">
        <f t="shared" ca="1" si="751"/>
        <v>4.1808316923146634E-2</v>
      </c>
      <c r="BC930" s="3">
        <f t="shared" ca="1" si="803"/>
        <v>0.77414537345987</v>
      </c>
      <c r="BD930" s="3">
        <f t="shared" ca="1" si="803"/>
        <v>-0.23319113670431513</v>
      </c>
      <c r="BE930" s="3">
        <f t="shared" ca="1" si="803"/>
        <v>-1.3274920377913482</v>
      </c>
    </row>
    <row r="931" spans="1:57" x14ac:dyDescent="0.2">
      <c r="A931" s="3">
        <f t="shared" si="752"/>
        <v>9.1899999999998485</v>
      </c>
      <c r="B931" s="3">
        <f t="shared" ca="1" si="753"/>
        <v>3.6597004746854296E-2</v>
      </c>
      <c r="C931" s="3">
        <f t="shared" ca="1" si="754"/>
        <v>3.7454333856145772E-2</v>
      </c>
      <c r="D931" s="3">
        <f t="shared" ca="1" si="755"/>
        <v>3.8437525835265433E-2</v>
      </c>
      <c r="E931" s="3">
        <f t="shared" ca="1" si="756"/>
        <v>3.9534948328647762E-2</v>
      </c>
      <c r="F931" s="3">
        <f t="shared" ca="1" si="757"/>
        <v>4.0734699889703831E-2</v>
      </c>
      <c r="G931" s="3">
        <f t="shared" ca="1" si="758"/>
        <v>4.2024923918339646E-2</v>
      </c>
      <c r="H931" s="3">
        <f t="shared" ca="1" si="759"/>
        <v>4.3394070415742551E-2</v>
      </c>
      <c r="I931" s="3">
        <f t="shared" ca="1" si="760"/>
        <v>4.48310906874212E-2</v>
      </c>
      <c r="J931" s="3">
        <f t="shared" ca="1" si="761"/>
        <v>4.6325552715235127E-2</v>
      </c>
      <c r="K931" s="3">
        <f t="shared" ca="1" si="762"/>
        <v>4.7867673033223569E-2</v>
      </c>
      <c r="L931" s="3">
        <f t="shared" ca="1" si="763"/>
        <v>4.944827161673989E-2</v>
      </c>
      <c r="M931" s="3">
        <f t="shared" ca="1" si="764"/>
        <v>5.1058665655578324E-2</v>
      </c>
      <c r="N931" s="3">
        <f t="shared" ca="1" si="765"/>
        <v>5.269052344282428E-2</v>
      </c>
      <c r="O931" s="3">
        <f t="shared" ca="1" si="766"/>
        <v>5.4335700261029775E-2</v>
      </c>
      <c r="P931" s="3">
        <f t="shared" ca="1" si="767"/>
        <v>5.5986075058181206E-2</v>
      </c>
      <c r="Q931" s="3">
        <f t="shared" ca="1" si="768"/>
        <v>5.7633401641299112E-2</v>
      </c>
      <c r="R931" s="3">
        <f t="shared" ca="1" si="769"/>
        <v>5.9269182713642322E-2</v>
      </c>
      <c r="S931" s="3">
        <f t="shared" ca="1" si="770"/>
        <v>6.0884570340434319E-2</v>
      </c>
      <c r="T931" s="3">
        <f t="shared" ca="1" si="771"/>
        <v>6.2470292704482934E-2</v>
      </c>
      <c r="U931" s="3">
        <f t="shared" ca="1" si="772"/>
        <v>6.4016604350857972E-2</v>
      </c>
      <c r="V931" s="3">
        <f t="shared" ca="1" si="773"/>
        <v>6.5513255597931183E-2</v>
      </c>
      <c r="W931" s="3">
        <f t="shared" ca="1" si="774"/>
        <v>6.6949476658306362E-2</v>
      </c>
      <c r="X931" s="3">
        <f t="shared" ca="1" si="775"/>
        <v>6.8313973566136943E-2</v>
      </c>
      <c r="Y931" s="3">
        <f t="shared" ca="1" si="776"/>
        <v>6.9594936363934518E-2</v>
      </c>
      <c r="Z931" s="3">
        <f t="shared" ca="1" si="777"/>
        <v>7.0780064931168812E-2</v>
      </c>
      <c r="AA931" s="3">
        <f t="shared" ca="1" si="778"/>
        <v>7.1856623738136741E-2</v>
      </c>
      <c r="AB931" s="3">
        <f t="shared" ca="1" si="779"/>
        <v>7.2811542750964714E-2</v>
      </c>
      <c r="AC931" s="3">
        <f t="shared" ca="1" si="780"/>
        <v>7.3631586365418181E-2</v>
      </c>
      <c r="AD931" s="3">
        <f t="shared" ca="1" si="781"/>
        <v>7.4303613609162308E-2</v>
      </c>
      <c r="AE931" s="3">
        <f t="shared" ca="1" si="782"/>
        <v>7.4814947963912248E-2</v>
      </c>
      <c r="AF931" s="3">
        <f t="shared" ca="1" si="783"/>
        <v>7.5153860242842416E-2</v>
      </c>
      <c r="AG931" s="3">
        <f t="shared" ca="1" si="784"/>
        <v>7.5310139588335698E-2</v>
      </c>
      <c r="AH931" s="3">
        <f t="shared" ca="1" si="785"/>
        <v>7.5275685294613481E-2</v>
      </c>
      <c r="AI931" s="3">
        <f t="shared" ca="1" si="786"/>
        <v>7.5045001715185702E-2</v>
      </c>
      <c r="AJ931" s="3">
        <f t="shared" ca="1" si="787"/>
        <v>7.4615435496142371E-2</v>
      </c>
      <c r="AK931" s="3">
        <f t="shared" ca="1" si="788"/>
        <v>7.3986984200500414E-2</v>
      </c>
      <c r="AL931" s="3">
        <f t="shared" ca="1" si="789"/>
        <v>7.3161557878001576E-2</v>
      </c>
      <c r="AM931" s="3">
        <f t="shared" ca="1" si="790"/>
        <v>7.2141711176864104E-2</v>
      </c>
      <c r="AN931" s="3">
        <f t="shared" ca="1" si="791"/>
        <v>7.0929075269024047E-2</v>
      </c>
      <c r="AO931" s="3">
        <f t="shared" ca="1" si="792"/>
        <v>6.9522950583019452E-2</v>
      </c>
      <c r="AP931" s="3">
        <f t="shared" ca="1" si="793"/>
        <v>6.7919667146932539E-2</v>
      </c>
      <c r="AQ931" s="3">
        <f t="shared" ca="1" si="794"/>
        <v>6.6113254394709775E-2</v>
      </c>
      <c r="AR931" s="3">
        <f t="shared" ca="1" si="795"/>
        <v>6.4097615261252905E-2</v>
      </c>
      <c r="AS931" s="3">
        <f t="shared" ca="1" si="796"/>
        <v>6.1869841810861567E-2</v>
      </c>
      <c r="AT931" s="3">
        <f t="shared" ca="1" si="797"/>
        <v>5.9433799006109476E-2</v>
      </c>
      <c r="AU931" s="3">
        <f t="shared" ca="1" si="798"/>
        <v>5.680299258655884E-2</v>
      </c>
      <c r="AV931" s="3">
        <f t="shared" ca="1" si="799"/>
        <v>5.400218206483523E-2</v>
      </c>
      <c r="AW931" s="3">
        <f t="shared" ca="1" si="800"/>
        <v>5.1067743799985535E-2</v>
      </c>
      <c r="AX931" s="3">
        <f t="shared" ca="1" si="801"/>
        <v>4.8046342776683564E-2</v>
      </c>
      <c r="AY931" s="3">
        <f t="shared" ca="1" si="802"/>
        <v>4.4989424317245931E-2</v>
      </c>
      <c r="AZ931" s="3">
        <f t="shared" ca="1" si="751"/>
        <v>4.1937895246132166E-2</v>
      </c>
      <c r="BC931" s="3">
        <f t="shared" ca="1" si="803"/>
        <v>0.29363421576025051</v>
      </c>
      <c r="BD931" s="3">
        <f t="shared" ca="1" si="803"/>
        <v>-0.97962070399199597</v>
      </c>
      <c r="BE931" s="3">
        <f t="shared" ca="1" si="803"/>
        <v>0.25207155116582225</v>
      </c>
    </row>
    <row r="932" spans="1:57" x14ac:dyDescent="0.2">
      <c r="A932" s="3">
        <f t="shared" si="752"/>
        <v>9.1999999999998483</v>
      </c>
      <c r="B932" s="3">
        <f t="shared" ca="1" si="753"/>
        <v>3.7790311278807436E-2</v>
      </c>
      <c r="C932" s="3">
        <f t="shared" ca="1" si="754"/>
        <v>3.8498158150286496E-2</v>
      </c>
      <c r="D932" s="3">
        <f t="shared" ca="1" si="755"/>
        <v>3.9343938862500351E-2</v>
      </c>
      <c r="E932" s="3">
        <f t="shared" ca="1" si="756"/>
        <v>4.0315603620578171E-2</v>
      </c>
      <c r="F932" s="3">
        <f t="shared" ca="1" si="757"/>
        <v>4.140083698931344E-2</v>
      </c>
      <c r="G932" s="3">
        <f t="shared" ca="1" si="758"/>
        <v>4.2587371288901339E-2</v>
      </c>
      <c r="H932" s="3">
        <f t="shared" ca="1" si="759"/>
        <v>4.3863247460344257E-2</v>
      </c>
      <c r="I932" s="3">
        <f t="shared" ca="1" si="760"/>
        <v>4.521700858554091E-2</v>
      </c>
      <c r="J932" s="3">
        <f t="shared" ca="1" si="761"/>
        <v>4.663781394731116E-2</v>
      </c>
      <c r="K932" s="3">
        <f t="shared" ca="1" si="762"/>
        <v>4.8115469679893927E-2</v>
      </c>
      <c r="L932" s="3">
        <f t="shared" ca="1" si="763"/>
        <v>4.9640382708882567E-2</v>
      </c>
      <c r="M932" s="3">
        <f t="shared" ca="1" si="764"/>
        <v>5.1203453960739581E-2</v>
      </c>
      <c r="N932" s="3">
        <f t="shared" ca="1" si="765"/>
        <v>5.2795932088853345E-2</v>
      </c>
      <c r="O932" s="3">
        <f t="shared" ca="1" si="766"/>
        <v>5.440924953819011E-2</v>
      </c>
      <c r="P932" s="3">
        <f t="shared" ca="1" si="767"/>
        <v>5.6034859641950006E-2</v>
      </c>
      <c r="Q932" s="3">
        <f t="shared" ca="1" si="768"/>
        <v>5.7664088372263701E-2</v>
      </c>
      <c r="R932" s="3">
        <f t="shared" ca="1" si="769"/>
        <v>5.928800897831521E-2</v>
      </c>
      <c r="S932" s="3">
        <f t="shared" ca="1" si="770"/>
        <v>6.0897343024571705E-2</v>
      </c>
      <c r="T932" s="3">
        <f t="shared" ca="1" si="771"/>
        <v>6.2482387639482065E-2</v>
      </c>
      <c r="U932" s="3">
        <f t="shared" ca="1" si="772"/>
        <v>6.4032966145605122E-2</v>
      </c>
      <c r="V932" s="3">
        <f t="shared" ca="1" si="773"/>
        <v>6.5538397748031219E-2</v>
      </c>
      <c r="W932" s="3">
        <f t="shared" ca="1" si="774"/>
        <v>6.6987481857918238E-2</v>
      </c>
      <c r="X932" s="3">
        <f t="shared" ca="1" si="775"/>
        <v>6.8368494217005721E-2</v>
      </c>
      <c r="Y932" s="3">
        <f t="shared" ca="1" si="776"/>
        <v>6.9669195377028828E-2</v>
      </c>
      <c r="Z932" s="3">
        <f t="shared" ca="1" si="777"/>
        <v>7.0876857036590524E-2</v>
      </c>
      <c r="AA932" s="3">
        <f t="shared" ca="1" si="778"/>
        <v>7.1978317640051012E-2</v>
      </c>
      <c r="AB932" s="3">
        <f t="shared" ca="1" si="779"/>
        <v>7.2960084559569802E-2</v>
      </c>
      <c r="AC932" s="3">
        <f t="shared" ca="1" si="780"/>
        <v>7.3808504767447186E-2</v>
      </c>
      <c r="AD932" s="3">
        <f t="shared" ca="1" si="781"/>
        <v>7.451002714287995E-2</v>
      </c>
      <c r="AE932" s="3">
        <f t="shared" ca="1" si="782"/>
        <v>7.5051574468481694E-2</v>
      </c>
      <c r="AF932" s="3">
        <f t="shared" ca="1" si="783"/>
        <v>7.542102798676649E-2</v>
      </c>
      <c r="AG932" s="3">
        <f t="shared" ca="1" si="784"/>
        <v>7.5607798736699622E-2</v>
      </c>
      <c r="AH932" s="3">
        <f t="shared" ca="1" si="785"/>
        <v>7.5603417368198741E-2</v>
      </c>
      <c r="AI932" s="3">
        <f t="shared" ca="1" si="786"/>
        <v>7.5402023836380366E-2</v>
      </c>
      <c r="AJ932" s="3">
        <f t="shared" ca="1" si="787"/>
        <v>7.5000596015291382E-2</v>
      </c>
      <c r="AK932" s="3">
        <f t="shared" ca="1" si="788"/>
        <v>7.4398747348357122E-2</v>
      </c>
      <c r="AL932" s="3">
        <f t="shared" ca="1" si="789"/>
        <v>7.3597977813018065E-2</v>
      </c>
      <c r="AM932" s="3">
        <f t="shared" ca="1" si="790"/>
        <v>7.2600400031792967E-2</v>
      </c>
      <c r="AN932" s="3">
        <f t="shared" ca="1" si="791"/>
        <v>7.1407174437990578E-2</v>
      </c>
      <c r="AO932" s="3">
        <f t="shared" ca="1" si="792"/>
        <v>7.0017117408622875E-2</v>
      </c>
      <c r="AP932" s="3">
        <f t="shared" ca="1" si="793"/>
        <v>6.8426087870186961E-2</v>
      </c>
      <c r="AQ932" s="3">
        <f t="shared" ca="1" si="794"/>
        <v>6.6627687292311527E-2</v>
      </c>
      <c r="AR932" s="3">
        <f t="shared" ca="1" si="795"/>
        <v>6.461545674527866E-2</v>
      </c>
      <c r="AS932" s="3">
        <f t="shared" ca="1" si="796"/>
        <v>6.2386198055485856E-2</v>
      </c>
      <c r="AT932" s="3">
        <f t="shared" ca="1" si="797"/>
        <v>5.9943543455411231E-2</v>
      </c>
      <c r="AU932" s="3">
        <f t="shared" ca="1" si="798"/>
        <v>5.7300798600482532E-2</v>
      </c>
      <c r="AV932" s="3">
        <f t="shared" ca="1" si="799"/>
        <v>5.4482530841655108E-2</v>
      </c>
      <c r="AW932" s="3">
        <f t="shared" ca="1" si="800"/>
        <v>5.1524898789227884E-2</v>
      </c>
      <c r="AX932" s="3">
        <f t="shared" ca="1" si="801"/>
        <v>4.8474240850664596E-2</v>
      </c>
      <c r="AY932" s="3">
        <f t="shared" ca="1" si="802"/>
        <v>4.5381371137470879E-2</v>
      </c>
      <c r="AZ932" s="3">
        <f t="shared" ca="1" si="751"/>
        <v>4.2285852306004144E-2</v>
      </c>
      <c r="BC932" s="3">
        <f t="shared" ca="1" si="803"/>
        <v>0.48347096742828377</v>
      </c>
      <c r="BD932" s="3">
        <f t="shared" ca="1" si="803"/>
        <v>-1.1443436576663579E-2</v>
      </c>
      <c r="BE932" s="3">
        <f t="shared" ca="1" si="803"/>
        <v>-1.8127680528789929</v>
      </c>
    </row>
    <row r="933" spans="1:57" x14ac:dyDescent="0.2">
      <c r="A933" s="3">
        <f t="shared" si="752"/>
        <v>9.2099999999998481</v>
      </c>
      <c r="B933" s="3">
        <f t="shared" ca="1" si="753"/>
        <v>3.7908916191487257E-2</v>
      </c>
      <c r="C933" s="3">
        <f t="shared" ca="1" si="754"/>
        <v>3.8600985730208461E-2</v>
      </c>
      <c r="D933" s="3">
        <f t="shared" ca="1" si="755"/>
        <v>3.9432742747042025E-2</v>
      </c>
      <c r="E933" s="3">
        <f t="shared" ca="1" si="756"/>
        <v>4.0392062090564229E-2</v>
      </c>
      <c r="F933" s="3">
        <f t="shared" ca="1" si="757"/>
        <v>4.146655640886774E-2</v>
      </c>
      <c r="G933" s="3">
        <f t="shared" ca="1" si="758"/>
        <v>4.2643888996566105E-2</v>
      </c>
      <c r="H933" s="3">
        <f t="shared" ca="1" si="759"/>
        <v>4.3912033764946866E-2</v>
      </c>
      <c r="I933" s="3">
        <f t="shared" ca="1" si="760"/>
        <v>4.5259467576528892E-2</v>
      </c>
      <c r="J933" s="3">
        <f t="shared" ca="1" si="761"/>
        <v>4.6675282994815798E-2</v>
      </c>
      <c r="K933" s="3">
        <f t="shared" ca="1" si="762"/>
        <v>4.814921771498562E-2</v>
      </c>
      <c r="L933" s="3">
        <f t="shared" ca="1" si="763"/>
        <v>4.967160756233896E-2</v>
      </c>
      <c r="M933" s="3">
        <f t="shared" ca="1" si="764"/>
        <v>5.1233279146217892E-2</v>
      </c>
      <c r="N933" s="3">
        <f t="shared" ca="1" si="765"/>
        <v>5.2825403430094647E-2</v>
      </c>
      <c r="O933" s="3">
        <f t="shared" ca="1" si="766"/>
        <v>5.4439331979544335E-2</v>
      </c>
      <c r="P933" s="3">
        <f t="shared" ca="1" si="767"/>
        <v>5.606643448231742E-2</v>
      </c>
      <c r="Q933" s="3">
        <f t="shared" ca="1" si="768"/>
        <v>5.7697951057009637E-2</v>
      </c>
      <c r="R933" s="3">
        <f t="shared" ca="1" si="769"/>
        <v>5.9324867491535198E-2</v>
      </c>
      <c r="S933" s="3">
        <f t="shared" ca="1" si="770"/>
        <v>6.0937816852271572E-2</v>
      </c>
      <c r="T933" s="3">
        <f t="shared" ca="1" si="771"/>
        <v>6.2527007223684289E-2</v>
      </c>
      <c r="U933" s="3">
        <f t="shared" ca="1" si="772"/>
        <v>6.4082172721744435E-2</v>
      </c>
      <c r="V933" s="3">
        <f t="shared" ca="1" si="773"/>
        <v>6.5592543458236313E-2</v>
      </c>
      <c r="W933" s="3">
        <f t="shared" ca="1" si="774"/>
        <v>6.7046830066791199E-2</v>
      </c>
      <c r="X933" s="3">
        <f t="shared" ca="1" si="775"/>
        <v>6.8433220026506092E-2</v>
      </c>
      <c r="Y933" s="3">
        <f t="shared" ca="1" si="776"/>
        <v>6.9739386438276638E-2</v>
      </c>
      <c r="Z933" s="3">
        <f t="shared" ca="1" si="777"/>
        <v>7.0952514876676226E-2</v>
      </c>
      <c r="AA933" s="3">
        <f t="shared" ca="1" si="778"/>
        <v>7.2059359842506401E-2</v>
      </c>
      <c r="AB933" s="3">
        <f t="shared" ca="1" si="779"/>
        <v>7.3046348231108463E-2</v>
      </c>
      <c r="AC933" s="3">
        <f t="shared" ca="1" si="780"/>
        <v>7.3899751750556172E-2</v>
      </c>
      <c r="AD933" s="3">
        <f t="shared" ca="1" si="781"/>
        <v>7.4605951334303866E-2</v>
      </c>
      <c r="AE933" s="3">
        <f t="shared" ca="1" si="782"/>
        <v>7.5151811302171065E-2</v>
      </c>
      <c r="AF933" s="3">
        <f t="shared" ca="1" si="783"/>
        <v>7.5525165569095026E-2</v>
      </c>
      <c r="AG933" s="3">
        <f t="shared" ca="1" si="784"/>
        <v>7.5715389273544334E-2</v>
      </c>
      <c r="AH933" s="3">
        <f t="shared" ca="1" si="785"/>
        <v>7.5713986519789778E-2</v>
      </c>
      <c r="AI933" s="3">
        <f t="shared" ca="1" si="786"/>
        <v>7.5515074790820119E-2</v>
      </c>
      <c r="AJ933" s="3">
        <f t="shared" ca="1" si="787"/>
        <v>7.5115604895426777E-2</v>
      </c>
      <c r="AK933" s="3">
        <f t="shared" ca="1" si="788"/>
        <v>7.4515147652127939E-2</v>
      </c>
      <c r="AL933" s="3">
        <f t="shared" ca="1" si="789"/>
        <v>7.3715134340733512E-2</v>
      </c>
      <c r="AM933" s="3">
        <f t="shared" ca="1" si="790"/>
        <v>7.2717576997542874E-2</v>
      </c>
      <c r="AN933" s="3">
        <f t="shared" ca="1" si="791"/>
        <v>7.1523507064718134E-2</v>
      </c>
      <c r="AO933" s="3">
        <f t="shared" ca="1" si="792"/>
        <v>7.0131599140482656E-2</v>
      </c>
      <c r="AP933" s="3">
        <f t="shared" ca="1" si="793"/>
        <v>6.8537583926232437E-2</v>
      </c>
      <c r="AQ933" s="3">
        <f t="shared" ca="1" si="794"/>
        <v>6.6734978263010974E-2</v>
      </c>
      <c r="AR933" s="3">
        <f t="shared" ca="1" si="795"/>
        <v>6.4717304802753728E-2</v>
      </c>
      <c r="AS933" s="3">
        <f t="shared" ca="1" si="796"/>
        <v>6.2481418297850824E-2</v>
      </c>
      <c r="AT933" s="3">
        <f t="shared" ca="1" si="797"/>
        <v>6.0031060917342637E-2</v>
      </c>
      <c r="AU933" s="3">
        <f t="shared" ca="1" si="798"/>
        <v>5.7379680404710406E-2</v>
      </c>
      <c r="AV933" s="3">
        <f t="shared" ca="1" si="799"/>
        <v>5.4551993451236326E-2</v>
      </c>
      <c r="AW933" s="3">
        <f t="shared" ca="1" si="800"/>
        <v>5.1584280755640789E-2</v>
      </c>
      <c r="AX933" s="3">
        <f t="shared" ca="1" si="801"/>
        <v>4.8522890069244068E-2</v>
      </c>
      <c r="AY933" s="3">
        <f t="shared" ca="1" si="802"/>
        <v>4.5418332047333657E-2</v>
      </c>
      <c r="AZ933" s="3">
        <f t="shared" ca="1" si="751"/>
        <v>4.2309354845397475E-2</v>
      </c>
      <c r="BC933" s="3">
        <f t="shared" ca="1" si="803"/>
        <v>0.10410886929272589</v>
      </c>
      <c r="BD933" s="3">
        <f t="shared" ca="1" si="803"/>
        <v>0.13834107293334075</v>
      </c>
      <c r="BE933" s="3">
        <f t="shared" ca="1" si="803"/>
        <v>-0.18250210330271788</v>
      </c>
    </row>
    <row r="934" spans="1:57" x14ac:dyDescent="0.2">
      <c r="A934" s="3">
        <f t="shared" si="752"/>
        <v>9.2199999999998479</v>
      </c>
      <c r="B934" s="3">
        <f t="shared" ca="1" si="753"/>
        <v>3.761440686444404E-2</v>
      </c>
      <c r="C934" s="3">
        <f t="shared" ca="1" si="754"/>
        <v>3.8273238496732948E-2</v>
      </c>
      <c r="D934" s="3">
        <f t="shared" ca="1" si="755"/>
        <v>3.9078568806023325E-2</v>
      </c>
      <c r="E934" s="3">
        <f t="shared" ca="1" si="756"/>
        <v>4.0017946229244893E-2</v>
      </c>
      <c r="F934" s="3">
        <f t="shared" ca="1" si="757"/>
        <v>4.1078660431721231E-2</v>
      </c>
      <c r="G934" s="3">
        <f t="shared" ca="1" si="758"/>
        <v>4.2248054598510894E-2</v>
      </c>
      <c r="H934" s="3">
        <f t="shared" ca="1" si="759"/>
        <v>4.3513784503502607E-2</v>
      </c>
      <c r="I934" s="3">
        <f t="shared" ca="1" si="760"/>
        <v>4.4864009655945988E-2</v>
      </c>
      <c r="J934" s="3">
        <f t="shared" ca="1" si="761"/>
        <v>4.6287504741742841E-2</v>
      </c>
      <c r="K934" s="3">
        <f t="shared" ca="1" si="762"/>
        <v>4.7773687839894996E-2</v>
      </c>
      <c r="L934" s="3">
        <f t="shared" ca="1" si="763"/>
        <v>4.9312572487183057E-2</v>
      </c>
      <c r="M934" s="3">
        <f t="shared" ca="1" si="764"/>
        <v>5.0894659784482106E-2</v>
      </c>
      <c r="N934" s="3">
        <f t="shared" ca="1" si="765"/>
        <v>5.2510791817668039E-2</v>
      </c>
      <c r="O934" s="3">
        <f t="shared" ca="1" si="766"/>
        <v>5.4151988093712973E-2</v>
      </c>
      <c r="P934" s="3">
        <f t="shared" ca="1" si="767"/>
        <v>5.5809283486865327E-2</v>
      </c>
      <c r="Q934" s="3">
        <f t="shared" ca="1" si="768"/>
        <v>5.747358110614053E-2</v>
      </c>
      <c r="R934" s="3">
        <f t="shared" ca="1" si="769"/>
        <v>5.9135528133555909E-2</v>
      </c>
      <c r="S934" s="3">
        <f t="shared" ca="1" si="770"/>
        <v>6.0785418002590699E-2</v>
      </c>
      <c r="T934" s="3">
        <f t="shared" ca="1" si="771"/>
        <v>6.2413118626584288E-2</v>
      </c>
      <c r="U934" s="3">
        <f t="shared" ca="1" si="772"/>
        <v>6.400802379329501E-2</v>
      </c>
      <c r="V934" s="3">
        <f t="shared" ca="1" si="773"/>
        <v>6.5559023403626016E-2</v>
      </c>
      <c r="W934" s="3">
        <f t="shared" ca="1" si="774"/>
        <v>6.7054488200088955E-2</v>
      </c>
      <c r="X934" s="3">
        <f t="shared" ca="1" si="775"/>
        <v>6.8482266291483726E-2</v>
      </c>
      <c r="Y934" s="3">
        <f t="shared" ca="1" si="776"/>
        <v>6.9829692230511928E-2</v>
      </c>
      <c r="Z934" s="3">
        <f t="shared" ca="1" si="777"/>
        <v>7.1083614387436128E-2</v>
      </c>
      <c r="AA934" s="3">
        <f t="shared" ca="1" si="778"/>
        <v>7.2230452264943387E-2</v>
      </c>
      <c r="AB934" s="3">
        <f t="shared" ca="1" si="779"/>
        <v>7.32563012619179E-2</v>
      </c>
      <c r="AC934" s="3">
        <f t="shared" ca="1" si="780"/>
        <v>7.4147106844685909E-2</v>
      </c>
      <c r="AD934" s="3">
        <f t="shared" ca="1" si="781"/>
        <v>7.4888931066727615E-2</v>
      </c>
      <c r="AE934" s="3">
        <f t="shared" ca="1" si="782"/>
        <v>7.5468328883882108E-2</v>
      </c>
      <c r="AF934" s="3">
        <f t="shared" ca="1" si="783"/>
        <v>7.5872835988160761E-2</v>
      </c>
      <c r="AG934" s="3">
        <f t="shared" ca="1" si="784"/>
        <v>7.6091540680741768E-2</v>
      </c>
      <c r="AH934" s="3">
        <f t="shared" ca="1" si="785"/>
        <v>7.6115669477828787E-2</v>
      </c>
      <c r="AI934" s="3">
        <f t="shared" ca="1" si="786"/>
        <v>7.5939066174529571E-2</v>
      </c>
      <c r="AJ934" s="3">
        <f t="shared" ca="1" si="787"/>
        <v>7.5558403079296385E-2</v>
      </c>
      <c r="AK934" s="3">
        <f t="shared" ca="1" si="788"/>
        <v>7.4972956740395086E-2</v>
      </c>
      <c r="AL934" s="3">
        <f t="shared" ca="1" si="789"/>
        <v>7.4183837978342604E-2</v>
      </c>
      <c r="AM934" s="3">
        <f t="shared" ca="1" si="790"/>
        <v>7.3192706551229669E-2</v>
      </c>
      <c r="AN934" s="3">
        <f t="shared" ca="1" si="791"/>
        <v>7.200021353042825E-2</v>
      </c>
      <c r="AO934" s="3">
        <f t="shared" ca="1" si="792"/>
        <v>7.0604640882556191E-2</v>
      </c>
      <c r="AP934" s="3">
        <f t="shared" ca="1" si="793"/>
        <v>6.9001340831947977E-2</v>
      </c>
      <c r="AQ934" s="3">
        <f t="shared" ca="1" si="794"/>
        <v>6.7183495791376086E-2</v>
      </c>
      <c r="AR934" s="3">
        <f t="shared" ca="1" si="795"/>
        <v>6.5144360297425374E-2</v>
      </c>
      <c r="AS934" s="3">
        <f t="shared" ca="1" si="796"/>
        <v>6.2880592044799358E-2</v>
      </c>
      <c r="AT934" s="3">
        <f t="shared" ca="1" si="797"/>
        <v>6.0395792658239807E-2</v>
      </c>
      <c r="AU934" s="3">
        <f t="shared" ca="1" si="798"/>
        <v>5.7703300990436239E-2</v>
      </c>
      <c r="AV934" s="3">
        <f t="shared" ca="1" si="799"/>
        <v>5.4827731404068922E-2</v>
      </c>
      <c r="AW934" s="3">
        <f t="shared" ca="1" si="800"/>
        <v>5.1805233307497728E-2</v>
      </c>
      <c r="AX934" s="3">
        <f t="shared" ca="1" si="801"/>
        <v>4.8681906416007295E-2</v>
      </c>
      <c r="AY934" s="3">
        <f t="shared" ca="1" si="802"/>
        <v>4.5507696583883289E-2</v>
      </c>
      <c r="AZ934" s="3">
        <f t="shared" ca="1" si="751"/>
        <v>4.2320338033105878E-2</v>
      </c>
      <c r="BC934" s="3">
        <f t="shared" ca="1" si="803"/>
        <v>0.10083786893573876</v>
      </c>
      <c r="BD934" s="3">
        <f t="shared" ca="1" si="803"/>
        <v>1.1580129908181807</v>
      </c>
      <c r="BE934" s="3">
        <f t="shared" ca="1" si="803"/>
        <v>-8.1370056450952966E-2</v>
      </c>
    </row>
    <row r="935" spans="1:57" x14ac:dyDescent="0.2">
      <c r="A935" s="3">
        <f t="shared" si="752"/>
        <v>9.2299999999998477</v>
      </c>
      <c r="B935" s="3">
        <f t="shared" ca="1" si="753"/>
        <v>3.7701579943949841E-2</v>
      </c>
      <c r="C935" s="3">
        <f t="shared" ca="1" si="754"/>
        <v>3.831610337049892E-2</v>
      </c>
      <c r="D935" s="3">
        <f t="shared" ca="1" si="755"/>
        <v>3.9080115443128234E-2</v>
      </c>
      <c r="E935" s="3">
        <f t="shared" ca="1" si="756"/>
        <v>3.9981069943984759E-2</v>
      </c>
      <c r="F935" s="3">
        <f t="shared" ca="1" si="757"/>
        <v>4.1006165301373562E-2</v>
      </c>
      <c r="G935" s="3">
        <f t="shared" ca="1" si="758"/>
        <v>4.2142656318527601E-2</v>
      </c>
      <c r="H935" s="3">
        <f t="shared" ca="1" si="759"/>
        <v>4.3378112335905675E-2</v>
      </c>
      <c r="I935" s="3">
        <f t="shared" ca="1" si="760"/>
        <v>4.4700607187287758E-2</v>
      </c>
      <c r="J935" s="3">
        <f t="shared" ca="1" si="761"/>
        <v>4.6098829334488646E-2</v>
      </c>
      <c r="K935" s="3">
        <f t="shared" ca="1" si="762"/>
        <v>4.7562108875173377E-2</v>
      </c>
      <c r="L935" s="3">
        <f t="shared" ca="1" si="763"/>
        <v>4.9080368681489905E-2</v>
      </c>
      <c r="M935" s="3">
        <f t="shared" ca="1" si="764"/>
        <v>5.0644015966749993E-2</v>
      </c>
      <c r="N935" s="3">
        <f t="shared" ca="1" si="765"/>
        <v>5.2243795563899367E-2</v>
      </c>
      <c r="O935" s="3">
        <f t="shared" ca="1" si="766"/>
        <v>5.3870626554495461E-2</v>
      </c>
      <c r="P935" s="3">
        <f t="shared" ca="1" si="767"/>
        <v>5.5515440643649341E-2</v>
      </c>
      <c r="Q935" s="3">
        <f t="shared" ca="1" si="768"/>
        <v>5.7169035587156108E-2</v>
      </c>
      <c r="R935" s="3">
        <f t="shared" ca="1" si="769"/>
        <v>5.882195162888243E-2</v>
      </c>
      <c r="S935" s="3">
        <f t="shared" ca="1" si="770"/>
        <v>6.0464374246931046E-2</v>
      </c>
      <c r="T935" s="3">
        <f t="shared" ca="1" si="771"/>
        <v>6.208606286865976E-2</v>
      </c>
      <c r="U935" s="3">
        <f t="shared" ca="1" si="772"/>
        <v>6.3676302644247049E-2</v>
      </c>
      <c r="V935" s="3">
        <f t="shared" ca="1" si="773"/>
        <v>6.5223874958396447E-2</v>
      </c>
      <c r="W935" s="3">
        <f t="shared" ca="1" si="774"/>
        <v>6.6717042361202697E-2</v>
      </c>
      <c r="X935" s="3">
        <f t="shared" ca="1" si="775"/>
        <v>6.8143545295896932E-2</v>
      </c>
      <c r="Y935" s="3">
        <f t="shared" ca="1" si="776"/>
        <v>6.9490611482150674E-2</v>
      </c>
      <c r="Z935" s="3">
        <f t="shared" ca="1" si="777"/>
        <v>7.0744983818325877E-2</v>
      </c>
      <c r="AA935" s="3">
        <f t="shared" ca="1" si="778"/>
        <v>7.1892978567314497E-2</v>
      </c>
      <c r="AB935" s="3">
        <f t="shared" ca="1" si="779"/>
        <v>7.2920591424924158E-2</v>
      </c>
      <c r="AC935" s="3">
        <f t="shared" ca="1" si="780"/>
        <v>7.3813673451255321E-2</v>
      </c>
      <c r="AD935" s="3">
        <f t="shared" ca="1" si="781"/>
        <v>7.4558199698420174E-2</v>
      </c>
      <c r="AE935" s="3">
        <f t="shared" ca="1" si="782"/>
        <v>7.5140647669384775E-2</v>
      </c>
      <c r="AF935" s="3">
        <f t="shared" ca="1" si="783"/>
        <v>7.5548486749233631E-2</v>
      </c>
      <c r="AG935" s="3">
        <f t="shared" ca="1" si="784"/>
        <v>7.5770750275125254E-2</v>
      </c>
      <c r="AH935" s="3">
        <f t="shared" ca="1" si="785"/>
        <v>7.5798618941486179E-2</v>
      </c>
      <c r="AI935" s="3">
        <f t="shared" ca="1" si="786"/>
        <v>7.5625894447580277E-2</v>
      </c>
      <c r="AJ935" s="3">
        <f t="shared" ca="1" si="787"/>
        <v>7.5249201974408653E-2</v>
      </c>
      <c r="AK935" s="3">
        <f t="shared" ca="1" si="788"/>
        <v>7.4667754964490365E-2</v>
      </c>
      <c r="AL935" s="3">
        <f t="shared" ca="1" si="789"/>
        <v>7.3882574830957282E-2</v>
      </c>
      <c r="AM935" s="3">
        <f t="shared" ca="1" si="790"/>
        <v>7.2895200180126157E-2</v>
      </c>
      <c r="AN935" s="3">
        <f t="shared" ca="1" si="791"/>
        <v>7.1706133155648791E-2</v>
      </c>
      <c r="AO935" s="3">
        <f t="shared" ca="1" si="792"/>
        <v>7.0313495063914655E-2</v>
      </c>
      <c r="AP935" s="3">
        <f t="shared" ca="1" si="793"/>
        <v>6.8712492221458837E-2</v>
      </c>
      <c r="AQ935" s="3">
        <f t="shared" ca="1" si="794"/>
        <v>6.6896205627327454E-2</v>
      </c>
      <c r="AR935" s="3">
        <f t="shared" ca="1" si="795"/>
        <v>6.4857854812194388E-2</v>
      </c>
      <c r="AS935" s="3">
        <f t="shared" ca="1" si="796"/>
        <v>6.2594133231630517E-2</v>
      </c>
      <c r="AT935" s="3">
        <f t="shared" ca="1" si="797"/>
        <v>6.0108734287435461E-2</v>
      </c>
      <c r="AU935" s="3">
        <f t="shared" ca="1" si="798"/>
        <v>5.7415119761037081E-2</v>
      </c>
      <c r="AV935" s="3">
        <f t="shared" ca="1" si="799"/>
        <v>5.4538032795564836E-2</v>
      </c>
      <c r="AW935" s="3">
        <f t="shared" ca="1" si="800"/>
        <v>5.1513720862390859E-2</v>
      </c>
      <c r="AX935" s="3">
        <f t="shared" ca="1" si="801"/>
        <v>4.8388260993751105E-2</v>
      </c>
      <c r="AY935" s="3">
        <f t="shared" ca="1" si="802"/>
        <v>4.5211256948565579E-2</v>
      </c>
      <c r="AZ935" s="3">
        <f t="shared" ca="1" si="751"/>
        <v>4.201985557303569E-2</v>
      </c>
      <c r="BC935" s="3">
        <f t="shared" ca="1" si="803"/>
        <v>-0.43187214636511762</v>
      </c>
      <c r="BD935" s="3">
        <f t="shared" ca="1" si="803"/>
        <v>-0.1665159447972151</v>
      </c>
      <c r="BE935" s="3">
        <f t="shared" ca="1" si="803"/>
        <v>-0.61569486021098996</v>
      </c>
    </row>
    <row r="936" spans="1:57" x14ac:dyDescent="0.2">
      <c r="A936" s="3">
        <f t="shared" si="752"/>
        <v>9.2399999999998474</v>
      </c>
      <c r="B936" s="3">
        <f t="shared" ca="1" si="753"/>
        <v>3.7347921132973486E-2</v>
      </c>
      <c r="C936" s="3">
        <f t="shared" ca="1" si="754"/>
        <v>3.7983892944729952E-2</v>
      </c>
      <c r="D936" s="3">
        <f t="shared" ca="1" si="755"/>
        <v>3.876756074566004E-2</v>
      </c>
      <c r="E936" s="3">
        <f t="shared" ca="1" si="756"/>
        <v>3.9686435738578871E-2</v>
      </c>
      <c r="F936" s="3">
        <f t="shared" ca="1" si="757"/>
        <v>4.0727777178972469E-2</v>
      </c>
      <c r="G936" s="3">
        <f t="shared" ca="1" si="758"/>
        <v>4.1878903534311708E-2</v>
      </c>
      <c r="H936" s="3">
        <f t="shared" ca="1" si="759"/>
        <v>4.312744973388026E-2</v>
      </c>
      <c r="I936" s="3">
        <f t="shared" ca="1" si="760"/>
        <v>4.4461555932111735E-2</v>
      </c>
      <c r="J936" s="3">
        <f t="shared" ca="1" si="761"/>
        <v>4.5869976338684497E-2</v>
      </c>
      <c r="K936" s="3">
        <f t="shared" ca="1" si="762"/>
        <v>4.7342105023356493E-2</v>
      </c>
      <c r="L936" s="3">
        <f t="shared" ca="1" si="763"/>
        <v>4.8867926136280014E-2</v>
      </c>
      <c r="M936" s="3">
        <f t="shared" ca="1" si="764"/>
        <v>5.0437904942991788E-2</v>
      </c>
      <c r="N936" s="3">
        <f t="shared" ca="1" si="765"/>
        <v>5.2042840967153253E-2</v>
      </c>
      <c r="O936" s="3">
        <f t="shared" ca="1" si="766"/>
        <v>5.3673704817128326E-2</v>
      </c>
      <c r="P936" s="3">
        <f t="shared" ca="1" si="767"/>
        <v>5.5321476992304663E-2</v>
      </c>
      <c r="Q936" s="3">
        <f t="shared" ca="1" si="768"/>
        <v>5.6977001870654027E-2</v>
      </c>
      <c r="R936" s="3">
        <f t="shared" ca="1" si="769"/>
        <v>5.8630864744643525E-2</v>
      </c>
      <c r="S936" s="3">
        <f t="shared" ca="1" si="770"/>
        <v>6.0273295133482896E-2</v>
      </c>
      <c r="T936" s="3">
        <f t="shared" ca="1" si="771"/>
        <v>6.1894095982611995E-2</v>
      </c>
      <c r="U936" s="3">
        <f t="shared" ca="1" si="772"/>
        <v>6.3482595814152651E-2</v>
      </c>
      <c r="V936" s="3">
        <f t="shared" ca="1" si="773"/>
        <v>6.5027619510180032E-2</v>
      </c>
      <c r="W936" s="3">
        <f t="shared" ca="1" si="774"/>
        <v>6.6517473446004546E-2</v>
      </c>
      <c r="X936" s="3">
        <f t="shared" ca="1" si="775"/>
        <v>6.7939942423034957E-2</v>
      </c>
      <c r="Y936" s="3">
        <f t="shared" ca="1" si="776"/>
        <v>6.9282299362230862E-2</v>
      </c>
      <c r="Z936" s="3">
        <f t="shared" ca="1" si="777"/>
        <v>7.0531333741791338E-2</v>
      </c>
      <c r="AA936" s="3">
        <f t="shared" ca="1" si="778"/>
        <v>7.1673410662643225E-2</v>
      </c>
      <c r="AB936" s="3">
        <f t="shared" ca="1" si="779"/>
        <v>7.2694578230550158E-2</v>
      </c>
      <c r="AC936" s="3">
        <f t="shared" ca="1" si="780"/>
        <v>7.3580745254579596E-2</v>
      </c>
      <c r="AD936" s="3">
        <f t="shared" ca="1" si="781"/>
        <v>7.4317951983541228E-2</v>
      </c>
      <c r="AE936" s="3">
        <f t="shared" ca="1" si="782"/>
        <v>7.4892750697542587E-2</v>
      </c>
      <c r="AF936" s="3">
        <f t="shared" ca="1" si="783"/>
        <v>7.5292696708695053E-2</v>
      </c>
      <c r="AG936" s="3">
        <f t="shared" ca="1" si="784"/>
        <v>7.5506920580077935E-2</v>
      </c>
      <c r="AH936" s="3">
        <f t="shared" ca="1" si="785"/>
        <v>7.5526709265954894E-2</v>
      </c>
      <c r="AI936" s="3">
        <f t="shared" ca="1" si="786"/>
        <v>7.5345974276209399E-2</v>
      </c>
      <c r="AJ936" s="3">
        <f t="shared" ca="1" si="787"/>
        <v>7.4961445351921077E-2</v>
      </c>
      <c r="AK936" s="3">
        <f t="shared" ca="1" si="788"/>
        <v>7.4372424310925001E-2</v>
      </c>
      <c r="AL936" s="3">
        <f t="shared" ca="1" si="789"/>
        <v>7.3579994531175807E-2</v>
      </c>
      <c r="AM936" s="3">
        <f t="shared" ca="1" si="790"/>
        <v>7.258572491879299E-2</v>
      </c>
      <c r="AN936" s="3">
        <f t="shared" ca="1" si="791"/>
        <v>7.1390120462153581E-2</v>
      </c>
      <c r="AO936" s="3">
        <f t="shared" ca="1" si="792"/>
        <v>6.9991294109562882E-2</v>
      </c>
      <c r="AP936" s="3">
        <f t="shared" ca="1" si="793"/>
        <v>6.8384459166733663E-2</v>
      </c>
      <c r="AQ936" s="3">
        <f t="shared" ca="1" si="794"/>
        <v>6.656274855423755E-2</v>
      </c>
      <c r="AR936" s="3">
        <f t="shared" ca="1" si="795"/>
        <v>6.4519500219268625E-2</v>
      </c>
      <c r="AS936" s="3">
        <f t="shared" ca="1" si="796"/>
        <v>6.2251596505684563E-2</v>
      </c>
      <c r="AT936" s="3">
        <f t="shared" ca="1" si="797"/>
        <v>5.9762975222472044E-2</v>
      </c>
      <c r="AU936" s="3">
        <f t="shared" ca="1" si="798"/>
        <v>5.7067373203927088E-2</v>
      </c>
      <c r="AV936" s="3">
        <f t="shared" ca="1" si="799"/>
        <v>5.4189813766375203E-2</v>
      </c>
      <c r="AW936" s="3">
        <f t="shared" ca="1" si="800"/>
        <v>5.1166792036375169E-2</v>
      </c>
      <c r="AX936" s="3">
        <f t="shared" ca="1" si="801"/>
        <v>4.8044507981963538E-2</v>
      </c>
      <c r="AY936" s="3">
        <f t="shared" ca="1" si="802"/>
        <v>4.4872370368181959E-2</v>
      </c>
      <c r="AZ936" s="3">
        <f t="shared" ca="1" si="751"/>
        <v>4.1687127392298115E-2</v>
      </c>
      <c r="BC936" s="3">
        <f t="shared" ca="1" si="803"/>
        <v>-0.41840703563332848</v>
      </c>
      <c r="BD936" s="3">
        <f t="shared" ca="1" si="803"/>
        <v>-1.0424341882162125E-2</v>
      </c>
      <c r="BE936" s="3">
        <f t="shared" ca="1" si="803"/>
        <v>0.21174610878003453</v>
      </c>
    </row>
    <row r="937" spans="1:57" x14ac:dyDescent="0.2">
      <c r="A937" s="3">
        <f t="shared" si="752"/>
        <v>9.2499999999998472</v>
      </c>
      <c r="B937" s="3">
        <f t="shared" ca="1" si="753"/>
        <v>3.6946452402933476E-2</v>
      </c>
      <c r="C937" s="3">
        <f t="shared" ca="1" si="754"/>
        <v>3.7604985118165693E-2</v>
      </c>
      <c r="D937" s="3">
        <f t="shared" ca="1" si="755"/>
        <v>3.8411591069554808E-2</v>
      </c>
      <c r="E937" s="3">
        <f t="shared" ca="1" si="756"/>
        <v>3.9353716289766916E-2</v>
      </c>
      <c r="F937" s="3">
        <f t="shared" ca="1" si="757"/>
        <v>4.0418558259262695E-2</v>
      </c>
      <c r="G937" s="3">
        <f t="shared" ca="1" si="758"/>
        <v>4.1593376489295231E-2</v>
      </c>
      <c r="H937" s="3">
        <f t="shared" ca="1" si="759"/>
        <v>4.2865748853662219E-2</v>
      </c>
      <c r="I937" s="3">
        <f t="shared" ca="1" si="760"/>
        <v>4.422375915704764E-2</v>
      </c>
      <c r="J937" s="3">
        <f t="shared" ca="1" si="761"/>
        <v>4.565610466253061E-2</v>
      </c>
      <c r="K937" s="3">
        <f t="shared" ca="1" si="762"/>
        <v>4.7152120699132757E-2</v>
      </c>
      <c r="L937" s="3">
        <f t="shared" ca="1" si="763"/>
        <v>4.8701729971547675E-2</v>
      </c>
      <c r="M937" s="3">
        <f t="shared" ca="1" si="764"/>
        <v>5.0295333071359444E-2</v>
      </c>
      <c r="N937" s="3">
        <f t="shared" ca="1" si="765"/>
        <v>5.19236614907196E-2</v>
      </c>
      <c r="O937" s="3">
        <f t="shared" ca="1" si="766"/>
        <v>5.3577614651200492E-2</v>
      </c>
      <c r="P937" s="3">
        <f t="shared" ca="1" si="767"/>
        <v>5.524809914407694E-2</v>
      </c>
      <c r="Q937" s="3">
        <f t="shared" ca="1" si="768"/>
        <v>5.6925883279078389E-2</v>
      </c>
      <c r="R937" s="3">
        <f t="shared" ca="1" si="769"/>
        <v>5.860147471817511E-2</v>
      </c>
      <c r="S937" s="3">
        <f t="shared" ca="1" si="770"/>
        <v>6.0265024352275876E-2</v>
      </c>
      <c r="T937" s="3">
        <f t="shared" ca="1" si="771"/>
        <v>6.1906255983032392E-2</v>
      </c>
      <c r="U937" s="3">
        <f t="shared" ca="1" si="772"/>
        <v>6.3514418848070964E-2</v>
      </c>
      <c r="V937" s="3">
        <f t="shared" ca="1" si="773"/>
        <v>6.5078258674447845E-2</v>
      </c>
      <c r="W937" s="3">
        <f t="shared" ca="1" si="774"/>
        <v>6.6586003014400916E-2</v>
      </c>
      <c r="X937" s="3">
        <f t="shared" ca="1" si="775"/>
        <v>6.8025358385431292E-2</v>
      </c>
      <c r="Y937" s="3">
        <f t="shared" ca="1" si="776"/>
        <v>6.9383520278410271E-2</v>
      </c>
      <c r="Z937" s="3">
        <f t="shared" ca="1" si="777"/>
        <v>7.0647202137590501E-2</v>
      </c>
      <c r="AA937" s="3">
        <f t="shared" ca="1" si="778"/>
        <v>7.1802695314424708E-2</v>
      </c>
      <c r="AB937" s="3">
        <f t="shared" ca="1" si="779"/>
        <v>7.2835977772465338E-2</v>
      </c>
      <c r="AC937" s="3">
        <f t="shared" ca="1" si="780"/>
        <v>7.3732893559754001E-2</v>
      </c>
      <c r="AD937" s="3">
        <f t="shared" ca="1" si="781"/>
        <v>7.447942565445935E-2</v>
      </c>
      <c r="AE937" s="3">
        <f t="shared" ca="1" si="782"/>
        <v>7.5062078677880645E-2</v>
      </c>
      <c r="AF937" s="3">
        <f t="shared" ca="1" si="783"/>
        <v>7.5468371436186579E-2</v>
      </c>
      <c r="AG937" s="3">
        <f t="shared" ca="1" si="784"/>
        <v>7.5687409240108153E-2</v>
      </c>
      <c r="AH937" s="3">
        <f t="shared" ca="1" si="785"/>
        <v>7.5710462715814372E-2</v>
      </c>
      <c r="AI937" s="3">
        <f t="shared" ca="1" si="786"/>
        <v>7.553143041985004E-2</v>
      </c>
      <c r="AJ937" s="3">
        <f t="shared" ca="1" si="787"/>
        <v>7.5147023670730589E-2</v>
      </c>
      <c r="AK937" s="3">
        <f t="shared" ca="1" si="788"/>
        <v>7.4556509474449847E-2</v>
      </c>
      <c r="AL937" s="3">
        <f t="shared" ca="1" si="789"/>
        <v>7.376090988153737E-2</v>
      </c>
      <c r="AM937" s="3">
        <f t="shared" ca="1" si="790"/>
        <v>7.2761700889866374E-2</v>
      </c>
      <c r="AN937" s="3">
        <f t="shared" ca="1" si="791"/>
        <v>7.155926744953553E-2</v>
      </c>
      <c r="AO937" s="3">
        <f t="shared" ca="1" si="792"/>
        <v>7.0151591798763749E-2</v>
      </c>
      <c r="AP937" s="3">
        <f t="shared" ca="1" si="793"/>
        <v>6.8533772472141014E-2</v>
      </c>
      <c r="AQ937" s="3">
        <f t="shared" ca="1" si="794"/>
        <v>6.6698872982716914E-2</v>
      </c>
      <c r="AR937" s="3">
        <f t="shared" ca="1" si="795"/>
        <v>6.4640228444693609E-2</v>
      </c>
      <c r="AS937" s="3">
        <f t="shared" ca="1" si="796"/>
        <v>6.2354788541646188E-2</v>
      </c>
      <c r="AT937" s="3">
        <f t="shared" ca="1" si="797"/>
        <v>5.9846613443714509E-2</v>
      </c>
      <c r="AU937" s="3">
        <f t="shared" ca="1" si="798"/>
        <v>5.7129592481521906E-2</v>
      </c>
      <c r="AV937" s="3">
        <f t="shared" ca="1" si="799"/>
        <v>5.4228905835282303E-2</v>
      </c>
      <c r="AW937" s="3">
        <f t="shared" ca="1" si="800"/>
        <v>5.1181171133405971E-2</v>
      </c>
      <c r="AX937" s="3">
        <f t="shared" ca="1" si="801"/>
        <v>4.8032582262189039E-2</v>
      </c>
      <c r="AY937" s="3">
        <f t="shared" ca="1" si="802"/>
        <v>4.4832226260746275E-2</v>
      </c>
      <c r="AZ937" s="3">
        <f t="shared" ca="1" si="751"/>
        <v>4.1616312152077999E-2</v>
      </c>
      <c r="BC937" s="3">
        <f t="shared" ca="1" si="803"/>
        <v>9.2441243991752131E-3</v>
      </c>
      <c r="BD937" s="3">
        <f t="shared" ca="1" si="803"/>
        <v>0.62365862615498457</v>
      </c>
      <c r="BE937" s="3">
        <f t="shared" ca="1" si="803"/>
        <v>0.41746912033042438</v>
      </c>
    </row>
    <row r="938" spans="1:57" x14ac:dyDescent="0.2">
      <c r="A938" s="3">
        <f t="shared" si="752"/>
        <v>9.259999999999847</v>
      </c>
      <c r="B938" s="3">
        <f t="shared" ca="1" si="753"/>
        <v>3.7867811039015362E-2</v>
      </c>
      <c r="C938" s="3">
        <f t="shared" ca="1" si="754"/>
        <v>3.848060230792788E-2</v>
      </c>
      <c r="D938" s="3">
        <f t="shared" ca="1" si="755"/>
        <v>3.9243061471703852E-2</v>
      </c>
      <c r="E938" s="3">
        <f t="shared" ca="1" si="756"/>
        <v>4.0142620173114443E-2</v>
      </c>
      <c r="F938" s="3">
        <f t="shared" ca="1" si="757"/>
        <v>4.1166464886322744E-2</v>
      </c>
      <c r="G938" s="3">
        <f t="shared" ca="1" si="758"/>
        <v>4.2301846916730307E-2</v>
      </c>
      <c r="H938" s="3">
        <f t="shared" ca="1" si="759"/>
        <v>4.35363378091152E-2</v>
      </c>
      <c r="I938" s="3">
        <f t="shared" ca="1" si="760"/>
        <v>4.4858015718826409E-2</v>
      </c>
      <c r="J938" s="3">
        <f t="shared" ca="1" si="761"/>
        <v>4.6255571638812644E-2</v>
      </c>
      <c r="K938" s="3">
        <f t="shared" ca="1" si="762"/>
        <v>4.7718332815616417E-2</v>
      </c>
      <c r="L938" s="3">
        <f t="shared" ca="1" si="763"/>
        <v>4.9236211156254352E-2</v>
      </c>
      <c r="M938" s="3">
        <f t="shared" ca="1" si="764"/>
        <v>5.0799593223558336E-2</v>
      </c>
      <c r="N938" s="3">
        <f t="shared" ca="1" si="765"/>
        <v>5.2399193127416005E-2</v>
      </c>
      <c r="O938" s="3">
        <f t="shared" ca="1" si="766"/>
        <v>5.4025889760533324E-2</v>
      </c>
      <c r="P938" s="3">
        <f t="shared" ca="1" si="767"/>
        <v>5.5670566475221298E-2</v>
      </c>
      <c r="Q938" s="3">
        <f t="shared" ca="1" si="768"/>
        <v>5.7323966194073608E-2</v>
      </c>
      <c r="R938" s="3">
        <f t="shared" ca="1" si="769"/>
        <v>5.8976569640959188E-2</v>
      </c>
      <c r="S938" s="3">
        <f t="shared" ca="1" si="770"/>
        <v>6.0618499780527725E-2</v>
      </c>
      <c r="T938" s="3">
        <f t="shared" ca="1" si="771"/>
        <v>6.2239451980180265E-2</v>
      </c>
      <c r="U938" s="3">
        <f t="shared" ca="1" si="772"/>
        <v>6.3828646907988715E-2</v>
      </c>
      <c r="V938" s="3">
        <f t="shared" ca="1" si="773"/>
        <v>6.5374801854980957E-2</v>
      </c>
      <c r="W938" s="3">
        <f t="shared" ca="1" si="774"/>
        <v>6.6866116273457274E-2</v>
      </c>
      <c r="X938" s="3">
        <f t="shared" ca="1" si="775"/>
        <v>6.8290269126439151E-2</v>
      </c>
      <c r="Y938" s="3">
        <f t="shared" ca="1" si="776"/>
        <v>6.9634429214983987E-2</v>
      </c>
      <c r="Z938" s="3">
        <f t="shared" ca="1" si="777"/>
        <v>7.0885284707439114E-2</v>
      </c>
      <c r="AA938" s="3">
        <f t="shared" ca="1" si="778"/>
        <v>7.2029103990279994E-2</v>
      </c>
      <c r="AB938" s="3">
        <f t="shared" ca="1" si="779"/>
        <v>7.3051845704823232E-2</v>
      </c>
      <c r="AC938" s="3">
        <f t="shared" ca="1" si="780"/>
        <v>7.3939340000243867E-2</v>
      </c>
      <c r="AD938" s="3">
        <f t="shared" ca="1" si="781"/>
        <v>7.4677563488657797E-2</v>
      </c>
      <c r="AE938" s="3">
        <f t="shared" ca="1" si="782"/>
        <v>7.5253024067964955E-2</v>
      </c>
      <c r="AF938" s="3">
        <f t="shared" ca="1" si="783"/>
        <v>7.5653254975814849E-2</v>
      </c>
      <c r="AG938" s="3">
        <f t="shared" ca="1" si="784"/>
        <v>7.5867387161426852E-2</v>
      </c>
      <c r="AH938" s="3">
        <f t="shared" ca="1" si="785"/>
        <v>7.5886725702722035E-2</v>
      </c>
      <c r="AI938" s="3">
        <f t="shared" ca="1" si="786"/>
        <v>7.5705206805873657E-2</v>
      </c>
      <c r="AJ938" s="3">
        <f t="shared" ca="1" si="787"/>
        <v>7.5319573751399041E-2</v>
      </c>
      <c r="AK938" s="3">
        <f t="shared" ca="1" si="788"/>
        <v>7.47291089154907E-2</v>
      </c>
      <c r="AL938" s="3">
        <f t="shared" ca="1" si="789"/>
        <v>7.3934823101988303E-2</v>
      </c>
      <c r="AM938" s="3">
        <f t="shared" ca="1" si="790"/>
        <v>7.2938149570269756E-2</v>
      </c>
      <c r="AN938" s="3">
        <f t="shared" ca="1" si="791"/>
        <v>7.1739403731070836E-2</v>
      </c>
      <c r="AO938" s="3">
        <f t="shared" ca="1" si="792"/>
        <v>7.0336488143654952E-2</v>
      </c>
      <c r="AP938" s="3">
        <f t="shared" ca="1" si="793"/>
        <v>6.872443819111293E-2</v>
      </c>
      <c r="AQ938" s="3">
        <f t="shared" ca="1" si="794"/>
        <v>6.689630002281452E-2</v>
      </c>
      <c r="AR938" s="3">
        <f t="shared" ca="1" si="795"/>
        <v>6.4845458035775794E-2</v>
      </c>
      <c r="AS938" s="3">
        <f t="shared" ca="1" si="796"/>
        <v>6.2568981066069548E-2</v>
      </c>
      <c r="AT938" s="3">
        <f t="shared" ca="1" si="797"/>
        <v>6.0071102960043962E-2</v>
      </c>
      <c r="AU938" s="3">
        <f t="shared" ca="1" si="798"/>
        <v>5.7365916344352501E-2</v>
      </c>
      <c r="AV938" s="3">
        <f t="shared" ca="1" si="799"/>
        <v>5.4478808288208384E-2</v>
      </c>
      <c r="AW938" s="3">
        <f t="shared" ca="1" si="800"/>
        <v>5.1446567062553156E-2</v>
      </c>
      <c r="AX938" s="3">
        <f t="shared" ca="1" si="801"/>
        <v>4.8315424871410398E-2</v>
      </c>
      <c r="AY938" s="3">
        <f t="shared" ca="1" si="802"/>
        <v>4.51341933913528E-2</v>
      </c>
      <c r="AZ938" s="3">
        <f t="shared" ca="1" si="751"/>
        <v>4.1938653021852769E-2</v>
      </c>
      <c r="BC938" s="3">
        <f t="shared" ca="1" si="803"/>
        <v>0.52317439924252529</v>
      </c>
      <c r="BD938" s="3">
        <f t="shared" ca="1" si="803"/>
        <v>-0.59042316749405455</v>
      </c>
      <c r="BE938" s="3">
        <f t="shared" ca="1" si="803"/>
        <v>-0.76150506588704925</v>
      </c>
    </row>
    <row r="939" spans="1:57" x14ac:dyDescent="0.2">
      <c r="A939" s="3">
        <f t="shared" si="752"/>
        <v>9.2699999999998468</v>
      </c>
      <c r="B939" s="3">
        <f t="shared" ca="1" si="753"/>
        <v>3.7970931592802973E-2</v>
      </c>
      <c r="C939" s="3">
        <f t="shared" ca="1" si="754"/>
        <v>3.8496363596123767E-2</v>
      </c>
      <c r="D939" s="3">
        <f t="shared" ca="1" si="755"/>
        <v>3.9180067270446428E-2</v>
      </c>
      <c r="E939" s="3">
        <f t="shared" ca="1" si="756"/>
        <v>4.0009142206568205E-2</v>
      </c>
      <c r="F939" s="3">
        <f t="shared" ca="1" si="757"/>
        <v>4.0970446198612558E-2</v>
      </c>
      <c r="G939" s="3">
        <f t="shared" ca="1" si="758"/>
        <v>4.2050904653915221E-2</v>
      </c>
      <c r="H939" s="3">
        <f t="shared" ca="1" si="759"/>
        <v>4.3237765072077348E-2</v>
      </c>
      <c r="I939" s="3">
        <f t="shared" ca="1" si="760"/>
        <v>4.4518782216946093E-2</v>
      </c>
      <c r="J939" s="3">
        <f t="shared" ca="1" si="761"/>
        <v>4.5882323045341851E-2</v>
      </c>
      <c r="K939" s="3">
        <f t="shared" ca="1" si="762"/>
        <v>4.7317388937273074E-2</v>
      </c>
      <c r="L939" s="3">
        <f t="shared" ca="1" si="763"/>
        <v>4.8813563207706995E-2</v>
      </c>
      <c r="M939" s="3">
        <f t="shared" ca="1" si="764"/>
        <v>5.0360900593902115E-2</v>
      </c>
      <c r="N939" s="3">
        <f t="shared" ca="1" si="765"/>
        <v>5.194978003079917E-2</v>
      </c>
      <c r="O939" s="3">
        <f t="shared" ca="1" si="766"/>
        <v>5.3570742098284857E-2</v>
      </c>
      <c r="P939" s="3">
        <f t="shared" ca="1" si="767"/>
        <v>5.5214329136991959E-2</v>
      </c>
      <c r="Q939" s="3">
        <f t="shared" ca="1" si="768"/>
        <v>5.6870940921608146E-2</v>
      </c>
      <c r="R939" s="3">
        <f t="shared" ca="1" si="769"/>
        <v>5.8530713488386905E-2</v>
      </c>
      <c r="S939" s="3">
        <f t="shared" ca="1" si="770"/>
        <v>6.0183424135808065E-2</v>
      </c>
      <c r="T939" s="3">
        <f t="shared" ca="1" si="771"/>
        <v>6.1818422064564976E-2</v>
      </c>
      <c r="U939" s="3">
        <f t="shared" ca="1" si="772"/>
        <v>6.3424581646094741E-2</v>
      </c>
      <c r="V939" s="3">
        <f t="shared" ca="1" si="773"/>
        <v>6.4990274012367732E-2</v>
      </c>
      <c r="W939" s="3">
        <f t="shared" ca="1" si="774"/>
        <v>6.6503352796904808E-2</v>
      </c>
      <c r="X939" s="3">
        <f t="shared" ca="1" si="775"/>
        <v>6.7951151695790246E-2</v>
      </c>
      <c r="Y939" s="3">
        <f t="shared" ca="1" si="776"/>
        <v>6.9320495118794734E-2</v>
      </c>
      <c r="Z939" s="3">
        <f t="shared" ca="1" si="777"/>
        <v>7.0597728274827895E-2</v>
      </c>
      <c r="AA939" s="3">
        <f t="shared" ca="1" si="778"/>
        <v>7.1768778928491844E-2</v>
      </c>
      <c r="AB939" s="3">
        <f t="shared" ca="1" si="779"/>
        <v>7.2819268777583754E-2</v>
      </c>
      <c r="AC939" s="3">
        <f t="shared" ca="1" si="780"/>
        <v>7.3734696493317431E-2</v>
      </c>
      <c r="AD939" s="3">
        <f t="shared" ca="1" si="781"/>
        <v>7.4500714784858132E-2</v>
      </c>
      <c r="AE939" s="3">
        <f t="shared" ca="1" si="782"/>
        <v>7.5103517320053131E-2</v>
      </c>
      <c r="AF939" s="3">
        <f t="shared" ca="1" si="783"/>
        <v>7.5530334262421922E-2</v>
      </c>
      <c r="AG939" s="3">
        <f t="shared" ca="1" si="784"/>
        <v>7.5770004646186606E-2</v>
      </c>
      <c r="AH939" s="3">
        <f t="shared" ca="1" si="785"/>
        <v>7.5813550335226909E-2</v>
      </c>
      <c r="AI939" s="3">
        <f t="shared" ca="1" si="786"/>
        <v>7.5654627341841002E-2</v>
      </c>
      <c r="AJ939" s="3">
        <f t="shared" ca="1" si="787"/>
        <v>7.5289692846961173E-2</v>
      </c>
      <c r="AK939" s="3">
        <f t="shared" ca="1" si="788"/>
        <v>7.4717726334889836E-2</v>
      </c>
      <c r="AL939" s="3">
        <f t="shared" ca="1" si="789"/>
        <v>7.3939409003189766E-2</v>
      </c>
      <c r="AM939" s="3">
        <f t="shared" ca="1" si="790"/>
        <v>7.2955813106975201E-2</v>
      </c>
      <c r="AN939" s="3">
        <f t="shared" ca="1" si="791"/>
        <v>7.1766866585076264E-2</v>
      </c>
      <c r="AO939" s="3">
        <f t="shared" ca="1" si="792"/>
        <v>7.0370074918599035E-2</v>
      </c>
      <c r="AP939" s="3">
        <f t="shared" ca="1" si="793"/>
        <v>6.8760093525140592E-2</v>
      </c>
      <c r="AQ939" s="3">
        <f t="shared" ca="1" si="794"/>
        <v>6.692963479356985E-2</v>
      </c>
      <c r="AR939" s="3">
        <f t="shared" ca="1" si="795"/>
        <v>6.4871816071359417E-2</v>
      </c>
      <c r="AS939" s="3">
        <f t="shared" ca="1" si="796"/>
        <v>6.2583508707803145E-2</v>
      </c>
      <c r="AT939" s="3">
        <f t="shared" ca="1" si="797"/>
        <v>6.0068803088102987E-2</v>
      </c>
      <c r="AU939" s="3">
        <f t="shared" ca="1" si="798"/>
        <v>5.7341677477050962E-2</v>
      </c>
      <c r="AV939" s="3">
        <f t="shared" ca="1" si="799"/>
        <v>5.4427407378179304E-2</v>
      </c>
      <c r="AW939" s="3">
        <f t="shared" ca="1" si="800"/>
        <v>5.1362631328713777E-2</v>
      </c>
      <c r="AX939" s="3">
        <f t="shared" ca="1" si="801"/>
        <v>4.8193295847049102E-2</v>
      </c>
      <c r="AY939" s="3">
        <f t="shared" ca="1" si="802"/>
        <v>4.4967616452245222E-2</v>
      </c>
      <c r="AZ939" s="3">
        <f t="shared" ca="1" si="751"/>
        <v>4.172061077861057E-2</v>
      </c>
      <c r="BC939" s="3">
        <f t="shared" ca="1" si="803"/>
        <v>-0.32368116381275236</v>
      </c>
      <c r="BD939" s="3">
        <f t="shared" ca="1" si="803"/>
        <v>0.42586338221949038</v>
      </c>
      <c r="BE939" s="3">
        <f t="shared" ca="1" si="803"/>
        <v>-0.94823028437371804</v>
      </c>
    </row>
    <row r="940" spans="1:57" x14ac:dyDescent="0.2">
      <c r="A940" s="3">
        <f t="shared" si="752"/>
        <v>9.2799999999998466</v>
      </c>
      <c r="B940" s="3">
        <f t="shared" ca="1" si="753"/>
        <v>3.8237980512033365E-2</v>
      </c>
      <c r="C940" s="3">
        <f t="shared" ca="1" si="754"/>
        <v>3.8795008239118529E-2</v>
      </c>
      <c r="D940" s="3">
        <f t="shared" ca="1" si="755"/>
        <v>3.95065926816335E-2</v>
      </c>
      <c r="E940" s="3">
        <f t="shared" ca="1" si="756"/>
        <v>4.0359980380837095E-2</v>
      </c>
      <c r="F940" s="3">
        <f t="shared" ca="1" si="757"/>
        <v>4.1342179441449453E-2</v>
      </c>
      <c r="G940" s="3">
        <f t="shared" ca="1" si="758"/>
        <v>4.2440268344795092E-2</v>
      </c>
      <c r="H940" s="3">
        <f t="shared" ca="1" si="759"/>
        <v>4.3641649493368587E-2</v>
      </c>
      <c r="I940" s="3">
        <f t="shared" ca="1" si="760"/>
        <v>4.4934233181619536E-2</v>
      </c>
      <c r="J940" s="3">
        <f t="shared" ca="1" si="761"/>
        <v>4.6306541228628741E-2</v>
      </c>
      <c r="K940" s="3">
        <f t="shared" ca="1" si="762"/>
        <v>4.7747728028357125E-2</v>
      </c>
      <c r="L940" s="3">
        <f t="shared" ca="1" si="763"/>
        <v>4.9247527174048844E-2</v>
      </c>
      <c r="M940" s="3">
        <f t="shared" ca="1" si="764"/>
        <v>5.0796140445398395E-2</v>
      </c>
      <c r="N940" s="3">
        <f t="shared" ca="1" si="765"/>
        <v>5.2384090474638982E-2</v>
      </c>
      <c r="O940" s="3">
        <f t="shared" ca="1" si="766"/>
        <v>5.400205840985766E-2</v>
      </c>
      <c r="P940" s="3">
        <f t="shared" ca="1" si="767"/>
        <v>5.56407244722813E-2</v>
      </c>
      <c r="Q940" s="3">
        <f t="shared" ca="1" si="768"/>
        <v>5.7290624192894157E-2</v>
      </c>
      <c r="R940" s="3">
        <f t="shared" ca="1" si="769"/>
        <v>5.8942027835760032E-2</v>
      </c>
      <c r="S940" s="3">
        <f t="shared" ca="1" si="770"/>
        <v>6.0584845958174968E-2</v>
      </c>
      <c r="T940" s="3">
        <f t="shared" ca="1" si="771"/>
        <v>6.2208560526522877E-2</v>
      </c>
      <c r="U940" s="3">
        <f t="shared" ca="1" si="772"/>
        <v>6.3802178553354447E-2</v>
      </c>
      <c r="V940" s="3">
        <f t="shared" ca="1" si="773"/>
        <v>6.5354203953384912E-2</v>
      </c>
      <c r="W940" s="3">
        <f t="shared" ca="1" si="774"/>
        <v>6.6852623487389407E-2</v>
      </c>
      <c r="X940" s="3">
        <f t="shared" ca="1" si="775"/>
        <v>6.8284904537024793E-2</v>
      </c>
      <c r="Y940" s="3">
        <f t="shared" ca="1" si="776"/>
        <v>6.9638006084408885E-2</v>
      </c>
      <c r="Z940" s="3">
        <f t="shared" ca="1" si="777"/>
        <v>7.0898409360761722E-2</v>
      </c>
      <c r="AA940" s="3">
        <f t="shared" ca="1" si="778"/>
        <v>7.2052180517375941E-2</v>
      </c>
      <c r="AB940" s="3">
        <f t="shared" ca="1" si="779"/>
        <v>7.3085083352837255E-2</v>
      </c>
      <c r="AC940" s="3">
        <f t="shared" ca="1" si="780"/>
        <v>7.3982764146895308E-2</v>
      </c>
      <c r="AD940" s="3">
        <f t="shared" ca="1" si="781"/>
        <v>7.4731030834219503E-2</v>
      </c>
      <c r="AE940" s="3">
        <f t="shared" ca="1" si="782"/>
        <v>7.5316242010719708E-2</v>
      </c>
      <c r="AF940" s="3">
        <f t="shared" ca="1" si="783"/>
        <v>7.5725803923964927E-2</v>
      </c>
      <c r="AG940" s="3">
        <f t="shared" ca="1" si="784"/>
        <v>7.5948742802195879E-2</v>
      </c>
      <c r="AH940" s="3">
        <f t="shared" ca="1" si="785"/>
        <v>7.5976276290651124E-2</v>
      </c>
      <c r="AI940" s="3">
        <f t="shared" ca="1" si="786"/>
        <v>7.5802259024636387E-2</v>
      </c>
      <c r="AJ940" s="3">
        <f t="shared" ca="1" si="787"/>
        <v>7.5423340684649592E-2</v>
      </c>
      <c r="AK940" s="3">
        <f t="shared" ca="1" si="788"/>
        <v>7.4838676263812187E-2</v>
      </c>
      <c r="AL940" s="3">
        <f t="shared" ca="1" si="789"/>
        <v>7.4049095660447123E-2</v>
      </c>
      <c r="AM940" s="3">
        <f t="shared" ca="1" si="790"/>
        <v>7.3055788531048979E-2</v>
      </c>
      <c r="AN940" s="3">
        <f t="shared" ca="1" si="791"/>
        <v>7.1858774085413982E-2</v>
      </c>
      <c r="AO940" s="3">
        <f t="shared" ca="1" si="792"/>
        <v>7.0455640003741007E-2</v>
      </c>
      <c r="AP940" s="3">
        <f t="shared" ca="1" si="793"/>
        <v>6.8841141597230052E-2</v>
      </c>
      <c r="AQ940" s="3">
        <f t="shared" ca="1" si="794"/>
        <v>6.7008137763465148E-2</v>
      </c>
      <c r="AR940" s="3">
        <f t="shared" ca="1" si="795"/>
        <v>6.4949959126627613E-2</v>
      </c>
      <c r="AS940" s="3">
        <f t="shared" ca="1" si="796"/>
        <v>6.2663759564741794E-2</v>
      </c>
      <c r="AT940" s="3">
        <f t="shared" ca="1" si="797"/>
        <v>6.0153965518845928E-2</v>
      </c>
      <c r="AU940" s="3">
        <f t="shared" ca="1" si="798"/>
        <v>5.743491988279105E-2</v>
      </c>
      <c r="AV940" s="3">
        <f t="shared" ca="1" si="799"/>
        <v>5.4532264766064521E-2</v>
      </c>
      <c r="AW940" s="3">
        <f t="shared" ca="1" si="800"/>
        <v>5.1482965188134895E-2</v>
      </c>
      <c r="AX940" s="3">
        <f t="shared" ca="1" si="801"/>
        <v>4.8333154707327179E-2</v>
      </c>
      <c r="AY940" s="3">
        <f t="shared" ca="1" si="802"/>
        <v>4.5130928288032356E-2</v>
      </c>
      <c r="AZ940" s="3">
        <f t="shared" ca="1" si="751"/>
        <v>4.1911175337482773E-2</v>
      </c>
      <c r="BC940" s="3">
        <f t="shared" ca="1" si="803"/>
        <v>0.39643526030548504</v>
      </c>
      <c r="BD940" s="3">
        <f t="shared" ca="1" si="803"/>
        <v>-0.32018642677267284</v>
      </c>
      <c r="BE940" s="3">
        <f t="shared" ca="1" si="803"/>
        <v>0.23632287452098932</v>
      </c>
    </row>
    <row r="941" spans="1:57" x14ac:dyDescent="0.2">
      <c r="A941" s="3">
        <f t="shared" si="752"/>
        <v>9.2899999999998464</v>
      </c>
      <c r="B941" s="3">
        <f t="shared" ca="1" si="753"/>
        <v>3.9764525324886724E-2</v>
      </c>
      <c r="C941" s="3">
        <f t="shared" ca="1" si="754"/>
        <v>4.0225789060543422E-2</v>
      </c>
      <c r="D941" s="3">
        <f t="shared" ca="1" si="755"/>
        <v>4.0851709617797528E-2</v>
      </c>
      <c r="E941" s="3">
        <f t="shared" ca="1" si="756"/>
        <v>4.1629132913038581E-2</v>
      </c>
      <c r="F941" s="3">
        <f t="shared" ca="1" si="757"/>
        <v>4.2544669774317673E-2</v>
      </c>
      <c r="G941" s="3">
        <f t="shared" ca="1" si="758"/>
        <v>4.3585004150992639E-2</v>
      </c>
      <c r="H941" s="3">
        <f t="shared" ca="1" si="759"/>
        <v>4.4737145718472093E-2</v>
      </c>
      <c r="I941" s="3">
        <f t="shared" ca="1" si="760"/>
        <v>4.598861264590768E-2</v>
      </c>
      <c r="J941" s="3">
        <f t="shared" ca="1" si="761"/>
        <v>4.7327533935140879E-2</v>
      </c>
      <c r="K941" s="3">
        <f t="shared" ca="1" si="762"/>
        <v>4.8742669296838008E-2</v>
      </c>
      <c r="L941" s="3">
        <f t="shared" ca="1" si="763"/>
        <v>5.0223354895269787E-2</v>
      </c>
      <c r="M941" s="3">
        <f t="shared" ca="1" si="764"/>
        <v>5.1759391843130255E-2</v>
      </c>
      <c r="N941" s="3">
        <f t="shared" ca="1" si="765"/>
        <v>5.3340898764829697E-2</v>
      </c>
      <c r="O941" s="3">
        <f t="shared" ca="1" si="766"/>
        <v>5.4958149680369842E-2</v>
      </c>
      <c r="P941" s="3">
        <f t="shared" ca="1" si="767"/>
        <v>5.6601415006552115E-2</v>
      </c>
      <c r="Q941" s="3">
        <f t="shared" ca="1" si="768"/>
        <v>5.8260818357554089E-2</v>
      </c>
      <c r="R941" s="3">
        <f t="shared" ca="1" si="769"/>
        <v>5.9926216563336437E-2</v>
      </c>
      <c r="S941" s="3">
        <f t="shared" ca="1" si="770"/>
        <v>6.1587105787615316E-2</v>
      </c>
      <c r="T941" s="3">
        <f t="shared" ca="1" si="771"/>
        <v>6.3232553117440138E-2</v>
      </c>
      <c r="U941" s="3">
        <f t="shared" ca="1" si="772"/>
        <v>6.4851150566774207E-2</v>
      </c>
      <c r="V941" s="3">
        <f t="shared" ca="1" si="773"/>
        <v>6.6430987197434274E-2</v>
      </c>
      <c r="W941" s="3">
        <f t="shared" ca="1" si="774"/>
        <v>6.7959635266082535E-2</v>
      </c>
      <c r="X941" s="3">
        <f t="shared" ca="1" si="775"/>
        <v>6.9424148215150361E-2</v>
      </c>
      <c r="Y941" s="3">
        <f t="shared" ca="1" si="776"/>
        <v>7.0811071985568408E-2</v>
      </c>
      <c r="Z941" s="3">
        <f t="shared" ca="1" si="777"/>
        <v>7.2106476235621178E-2</v>
      </c>
      <c r="AA941" s="3">
        <f t="shared" ca="1" si="778"/>
        <v>7.3296017935040203E-2</v>
      </c>
      <c r="AB941" s="3">
        <f t="shared" ca="1" si="779"/>
        <v>7.4365055450821171E-2</v>
      </c>
      <c r="AC941" s="3">
        <f t="shared" ca="1" si="780"/>
        <v>7.5298835181055318E-2</v>
      </c>
      <c r="AD941" s="3">
        <f t="shared" ca="1" si="781"/>
        <v>7.6082772837433824E-2</v>
      </c>
      <c r="AE941" s="3">
        <f t="shared" ca="1" si="782"/>
        <v>7.6702844524515326E-2</v>
      </c>
      <c r="AF941" s="3">
        <f t="shared" ca="1" si="783"/>
        <v>7.7146085153584149E-2</v>
      </c>
      <c r="AG941" s="3">
        <f t="shared" ca="1" si="784"/>
        <v>7.7401160676112898E-2</v>
      </c>
      <c r="AH941" s="3">
        <f t="shared" ca="1" si="785"/>
        <v>7.7458936932998351E-2</v>
      </c>
      <c r="AI941" s="3">
        <f t="shared" ca="1" si="786"/>
        <v>7.7312919417551404E-2</v>
      </c>
      <c r="AJ941" s="3">
        <f t="shared" ca="1" si="787"/>
        <v>7.6959402327487131E-2</v>
      </c>
      <c r="AK941" s="3">
        <f t="shared" ca="1" si="788"/>
        <v>7.6397167986051256E-2</v>
      </c>
      <c r="AL941" s="3">
        <f t="shared" ca="1" si="789"/>
        <v>7.5626646723805743E-2</v>
      </c>
      <c r="AM941" s="3">
        <f t="shared" ca="1" si="790"/>
        <v>7.464859743348369E-2</v>
      </c>
      <c r="AN941" s="3">
        <f t="shared" ca="1" si="791"/>
        <v>7.3462582771876409E-2</v>
      </c>
      <c r="AO941" s="3">
        <f t="shared" ca="1" si="792"/>
        <v>7.2065725329632152E-2</v>
      </c>
      <c r="AP941" s="3">
        <f t="shared" ca="1" si="793"/>
        <v>7.0452333601322581E-2</v>
      </c>
      <c r="AQ941" s="3">
        <f t="shared" ca="1" si="794"/>
        <v>6.8614866686073139E-2</v>
      </c>
      <c r="AR941" s="3">
        <f t="shared" ca="1" si="795"/>
        <v>6.6546322227280727E-2</v>
      </c>
      <c r="AS941" s="3">
        <f t="shared" ca="1" si="796"/>
        <v>6.4243590059708713E-2</v>
      </c>
      <c r="AT941" s="3">
        <f t="shared" ca="1" si="797"/>
        <v>6.171088560916254E-2</v>
      </c>
      <c r="AU941" s="3">
        <f t="shared" ca="1" si="798"/>
        <v>5.8962368795556629E-2</v>
      </c>
      <c r="AV941" s="3">
        <f t="shared" ca="1" si="799"/>
        <v>5.6023499889325631E-2</v>
      </c>
      <c r="AW941" s="3">
        <f t="shared" ca="1" si="800"/>
        <v>5.2931019960801108E-2</v>
      </c>
      <c r="AX941" s="3">
        <f t="shared" ca="1" si="801"/>
        <v>4.9730695813812779E-2</v>
      </c>
      <c r="AY941" s="3">
        <f t="shared" ca="1" si="802"/>
        <v>4.6469954062100992E-2</v>
      </c>
      <c r="AZ941" s="3">
        <f t="shared" ca="1" si="751"/>
        <v>4.3182934812878424E-2</v>
      </c>
      <c r="BC941" s="3">
        <f t="shared" ca="1" si="803"/>
        <v>1.9931829599133533</v>
      </c>
      <c r="BD941" s="3">
        <f t="shared" ca="1" si="803"/>
        <v>0.65270375864009544</v>
      </c>
      <c r="BE941" s="3">
        <f t="shared" ca="1" si="803"/>
        <v>-0.98048035184226556</v>
      </c>
    </row>
    <row r="942" spans="1:57" x14ac:dyDescent="0.2">
      <c r="A942" s="3">
        <f t="shared" si="752"/>
        <v>9.2999999999998462</v>
      </c>
      <c r="B942" s="3">
        <f t="shared" ca="1" si="753"/>
        <v>4.0434406424405128E-2</v>
      </c>
      <c r="C942" s="3">
        <f t="shared" ca="1" si="754"/>
        <v>4.0865576025897868E-2</v>
      </c>
      <c r="D942" s="3">
        <f t="shared" ca="1" si="755"/>
        <v>4.1465102764811655E-2</v>
      </c>
      <c r="E942" s="3">
        <f t="shared" ca="1" si="756"/>
        <v>4.2219674040199683E-2</v>
      </c>
      <c r="F942" s="3">
        <f t="shared" ca="1" si="757"/>
        <v>4.3115745498906954E-2</v>
      </c>
      <c r="G942" s="3">
        <f t="shared" ca="1" si="758"/>
        <v>4.4139848634991145E-2</v>
      </c>
      <c r="H942" s="3">
        <f t="shared" ca="1" si="759"/>
        <v>4.5278842449379596E-2</v>
      </c>
      <c r="I942" s="3">
        <f t="shared" ca="1" si="760"/>
        <v>4.6520095012656082E-2</v>
      </c>
      <c r="J942" s="3">
        <f t="shared" ca="1" si="761"/>
        <v>4.7851584512670582E-2</v>
      </c>
      <c r="K942" s="3">
        <f t="shared" ca="1" si="762"/>
        <v>4.9261917962450129E-2</v>
      </c>
      <c r="L942" s="3">
        <f t="shared" ca="1" si="763"/>
        <v>5.0740276073100402E-2</v>
      </c>
      <c r="M942" s="3">
        <f t="shared" ca="1" si="764"/>
        <v>5.2276301264067453E-2</v>
      </c>
      <c r="N942" s="3">
        <f t="shared" ca="1" si="765"/>
        <v>5.3859950130102287E-2</v>
      </c>
      <c r="O942" s="3">
        <f t="shared" ca="1" si="766"/>
        <v>5.5481331550163451E-2</v>
      </c>
      <c r="P942" s="3">
        <f t="shared" ca="1" si="767"/>
        <v>5.7130548134948209E-2</v>
      </c>
      <c r="Q942" s="3">
        <f t="shared" ca="1" si="768"/>
        <v>5.8797553592050432E-2</v>
      </c>
      <c r="R942" s="3">
        <f t="shared" ca="1" si="769"/>
        <v>6.047203333870705E-2</v>
      </c>
      <c r="S942" s="3">
        <f t="shared" ca="1" si="770"/>
        <v>6.214331117590817E-2</v>
      </c>
      <c r="T942" s="3">
        <f t="shared" ca="1" si="771"/>
        <v>6.3800281349552554E-2</v>
      </c>
      <c r="U942" s="3">
        <f t="shared" ca="1" si="772"/>
        <v>6.5431362918498798E-2</v>
      </c>
      <c r="V942" s="3">
        <f t="shared" ca="1" si="773"/>
        <v>6.7024472139209826E-2</v>
      </c>
      <c r="W942" s="3">
        <f t="shared" ca="1" si="774"/>
        <v>6.8567008816101546E-2</v>
      </c>
      <c r="X942" s="3">
        <f t="shared" ca="1" si="775"/>
        <v>7.0045854510909555E-2</v>
      </c>
      <c r="Y942" s="3">
        <f t="shared" ca="1" si="776"/>
        <v>7.1447384193311259E-2</v>
      </c>
      <c r="Z942" s="3">
        <f t="shared" ca="1" si="777"/>
        <v>7.2757498037052018E-2</v>
      </c>
      <c r="AA942" s="3">
        <f t="shared" ca="1" si="778"/>
        <v>7.3961685945870645E-2</v>
      </c>
      <c r="AB942" s="3">
        <f t="shared" ca="1" si="779"/>
        <v>7.5045143006740311E-2</v>
      </c>
      <c r="AC942" s="3">
        <f t="shared" ca="1" si="780"/>
        <v>7.5992957929836402E-2</v>
      </c>
      <c r="AD942" s="3">
        <f t="shared" ca="1" si="781"/>
        <v>7.6790396439073316E-2</v>
      </c>
      <c r="AE942" s="3">
        <f t="shared" ca="1" si="782"/>
        <v>7.7423294411328697E-2</v>
      </c>
      <c r="AF942" s="3">
        <f t="shared" ca="1" si="783"/>
        <v>7.7878557683361424E-2</v>
      </c>
      <c r="AG942" s="3">
        <f t="shared" ca="1" si="784"/>
        <v>7.8144734139893479E-2</v>
      </c>
      <c r="AH942" s="3">
        <f t="shared" ca="1" si="785"/>
        <v>7.8212579911295668E-2</v>
      </c>
      <c r="AI942" s="3">
        <f t="shared" ca="1" si="786"/>
        <v>7.8075493262637241E-2</v>
      </c>
      <c r="AJ942" s="3">
        <f t="shared" ca="1" si="787"/>
        <v>7.7729654605677476E-2</v>
      </c>
      <c r="AK942" s="3">
        <f t="shared" ca="1" si="788"/>
        <v>7.7173715096397574E-2</v>
      </c>
      <c r="AL942" s="3">
        <f t="shared" ca="1" si="789"/>
        <v>7.6407946914247446E-2</v>
      </c>
      <c r="AM942" s="3">
        <f t="shared" ca="1" si="790"/>
        <v>7.5432919712982716E-2</v>
      </c>
      <c r="AN942" s="3">
        <f t="shared" ca="1" si="791"/>
        <v>7.4247981466227811E-2</v>
      </c>
      <c r="AO942" s="3">
        <f t="shared" ca="1" si="792"/>
        <v>7.2850032081107741E-2</v>
      </c>
      <c r="AP942" s="3">
        <f t="shared" ca="1" si="793"/>
        <v>7.123317621649812E-2</v>
      </c>
      <c r="AQ942" s="3">
        <f t="shared" ca="1" si="794"/>
        <v>6.9389716549988184E-2</v>
      </c>
      <c r="AR942" s="3">
        <f t="shared" ca="1" si="795"/>
        <v>6.7312561163509824E-2</v>
      </c>
      <c r="AS942" s="3">
        <f t="shared" ca="1" si="796"/>
        <v>6.4998578949694921E-2</v>
      </c>
      <c r="AT942" s="3">
        <f t="shared" ca="1" si="797"/>
        <v>6.2452016920510951E-2</v>
      </c>
      <c r="AU942" s="3">
        <f t="shared" ca="1" si="798"/>
        <v>5.9687094085202314E-2</v>
      </c>
      <c r="AV942" s="3">
        <f t="shared" ca="1" si="799"/>
        <v>5.6729330073518193E-2</v>
      </c>
      <c r="AW942" s="3">
        <f t="shared" ca="1" si="800"/>
        <v>5.3615481191114887E-2</v>
      </c>
      <c r="AX942" s="3">
        <f t="shared" ca="1" si="801"/>
        <v>5.0391183495972665E-2</v>
      </c>
      <c r="AY942" s="3">
        <f t="shared" ca="1" si="802"/>
        <v>4.7103435672762754E-2</v>
      </c>
      <c r="AZ942" s="3">
        <f t="shared" ca="1" si="751"/>
        <v>4.3786060574572606E-2</v>
      </c>
      <c r="BC942" s="3">
        <f t="shared" ref="BC942:BE973" ca="1" si="804">RAND()+RAND()+RAND()+RAND()+RAND()+RAND()+RAND()+RAND()+RAND()+RAND()+RAND()+RAND()-6</f>
        <v>1.004724604953025</v>
      </c>
      <c r="BD942" s="3">
        <f t="shared" ca="1" si="804"/>
        <v>0.35198513699284728</v>
      </c>
      <c r="BE942" s="3">
        <f t="shared" ca="1" si="804"/>
        <v>-0.29414188179668521</v>
      </c>
    </row>
    <row r="943" spans="1:57" x14ac:dyDescent="0.2">
      <c r="A943" s="3">
        <f t="shared" si="752"/>
        <v>9.309999999999846</v>
      </c>
      <c r="B943" s="3">
        <f t="shared" ca="1" si="753"/>
        <v>4.0369837121504951E-2</v>
      </c>
      <c r="C943" s="3">
        <f t="shared" ca="1" si="754"/>
        <v>4.0822094339578043E-2</v>
      </c>
      <c r="D943" s="3">
        <f t="shared" ca="1" si="755"/>
        <v>4.1441796412058293E-2</v>
      </c>
      <c r="E943" s="3">
        <f t="shared" ca="1" si="756"/>
        <v>4.221564007582778E-2</v>
      </c>
      <c r="F943" s="3">
        <f t="shared" ca="1" si="757"/>
        <v>4.3130093639486243E-2</v>
      </c>
      <c r="G943" s="3">
        <f t="shared" ca="1" si="758"/>
        <v>4.4171703965850219E-2</v>
      </c>
      <c r="H943" s="3">
        <f t="shared" ca="1" si="759"/>
        <v>4.5327347181326708E-2</v>
      </c>
      <c r="I943" s="3">
        <f t="shared" ca="1" si="760"/>
        <v>4.6584409032065802E-2</v>
      </c>
      <c r="J943" s="3">
        <f t="shared" ca="1" si="761"/>
        <v>4.7930884642695695E-2</v>
      </c>
      <c r="K943" s="3">
        <f t="shared" ca="1" si="762"/>
        <v>4.9355396061936299E-2</v>
      </c>
      <c r="L943" s="3">
        <f t="shared" ca="1" si="763"/>
        <v>5.084713627136922E-2</v>
      </c>
      <c r="M943" s="3">
        <f t="shared" ca="1" si="764"/>
        <v>5.2395756718906998E-2</v>
      </c>
      <c r="N943" s="3">
        <f t="shared" ca="1" si="765"/>
        <v>5.3991219695856324E-2</v>
      </c>
      <c r="O943" s="3">
        <f t="shared" ca="1" si="766"/>
        <v>5.5623636675274014E-2</v>
      </c>
      <c r="P943" s="3">
        <f t="shared" ca="1" si="767"/>
        <v>5.7283110208186237E-2</v>
      </c>
      <c r="Q943" s="3">
        <f t="shared" ca="1" si="768"/>
        <v>5.8959591853923042E-2</v>
      </c>
      <c r="R943" s="3">
        <f t="shared" ca="1" si="769"/>
        <v>6.0642763386440209E-2</v>
      </c>
      <c r="S943" s="3">
        <f t="shared" ca="1" si="770"/>
        <v>6.2321944022875983E-2</v>
      </c>
      <c r="T943" s="3">
        <f t="shared" ca="1" si="771"/>
        <v>6.3986022954142047E-2</v>
      </c>
      <c r="U943" s="3">
        <f t="shared" ca="1" si="772"/>
        <v>6.5623414075430014E-2</v>
      </c>
      <c r="V943" s="3">
        <f t="shared" ca="1" si="773"/>
        <v>6.7222028633353734E-2</v>
      </c>
      <c r="W943" s="3">
        <f t="shared" ca="1" si="774"/>
        <v>6.8769261779956528E-2</v>
      </c>
      <c r="X943" s="3">
        <f t="shared" ca="1" si="775"/>
        <v>7.0251991002909728E-2</v>
      </c>
      <c r="Y943" s="3">
        <f t="shared" ca="1" si="776"/>
        <v>7.1656588118814465E-2</v>
      </c>
      <c r="Z943" s="3">
        <f t="shared" ca="1" si="777"/>
        <v>7.2968951653690509E-2</v>
      </c>
      <c r="AA943" s="3">
        <f t="shared" ca="1" si="778"/>
        <v>7.4174572309446046E-2</v>
      </c>
      <c r="AB943" s="3">
        <f t="shared" ca="1" si="779"/>
        <v>7.525864979331652E-2</v>
      </c>
      <c r="AC943" s="3">
        <f t="shared" ca="1" si="780"/>
        <v>7.6206283070006917E-2</v>
      </c>
      <c r="AD943" s="3">
        <f t="shared" ca="1" si="781"/>
        <v>7.7002755859299415E-2</v>
      </c>
      <c r="AE943" s="3">
        <f t="shared" ca="1" si="782"/>
        <v>7.7633931821896457E-2</v>
      </c>
      <c r="AF943" s="3">
        <f t="shared" ca="1" si="783"/>
        <v>7.808675572862965E-2</v>
      </c>
      <c r="AG943" s="3">
        <f t="shared" ca="1" si="784"/>
        <v>7.8349825353037486E-2</v>
      </c>
      <c r="AH943" s="3">
        <f t="shared" ca="1" si="785"/>
        <v>7.8413954953053158E-2</v>
      </c>
      <c r="AI943" s="3">
        <f t="shared" ca="1" si="786"/>
        <v>7.8272603222792642E-2</v>
      </c>
      <c r="AJ943" s="3">
        <f t="shared" ca="1" si="787"/>
        <v>7.7922004228875907E-2</v>
      </c>
      <c r="AK943" s="3">
        <f t="shared" ca="1" si="788"/>
        <v>7.7360845208785389E-2</v>
      </c>
      <c r="AL943" s="3">
        <f t="shared" ca="1" si="789"/>
        <v>7.6589407357544242E-2</v>
      </c>
      <c r="AM943" s="3">
        <f t="shared" ca="1" si="790"/>
        <v>7.560823836948953E-2</v>
      </c>
      <c r="AN943" s="3">
        <f t="shared" ca="1" si="791"/>
        <v>7.4416639163514306E-2</v>
      </c>
      <c r="AO943" s="3">
        <f t="shared" ca="1" si="792"/>
        <v>7.3011455128619562E-2</v>
      </c>
      <c r="AP943" s="3">
        <f t="shared" ca="1" si="793"/>
        <v>7.1386755824710713E-2</v>
      </c>
      <c r="AQ943" s="3">
        <f t="shared" ca="1" si="794"/>
        <v>6.9534856633484896E-2</v>
      </c>
      <c r="AR943" s="3">
        <f t="shared" ca="1" si="795"/>
        <v>6.7448745236238325E-2</v>
      </c>
      <c r="AS943" s="3">
        <f t="shared" ca="1" si="796"/>
        <v>6.5125438422479892E-2</v>
      </c>
      <c r="AT943" s="3">
        <f t="shared" ca="1" si="797"/>
        <v>6.2569383128845177E-2</v>
      </c>
      <c r="AU943" s="3">
        <f t="shared" ca="1" si="798"/>
        <v>5.9795025247750877E-2</v>
      </c>
      <c r="AV943" s="3">
        <f t="shared" ca="1" si="799"/>
        <v>5.6828110674223595E-2</v>
      </c>
      <c r="AW943" s="3">
        <f t="shared" ca="1" si="800"/>
        <v>5.3705575818063553E-2</v>
      </c>
      <c r="AX943" s="3">
        <f t="shared" ca="1" si="801"/>
        <v>5.0473087836179813E-2</v>
      </c>
      <c r="AY943" s="3">
        <f t="shared" ca="1" si="802"/>
        <v>4.7177387486116044E-2</v>
      </c>
      <c r="AZ943" s="3">
        <f t="shared" ca="1" si="751"/>
        <v>4.3852221495909033E-2</v>
      </c>
      <c r="BC943" s="3">
        <f t="shared" ca="1" si="804"/>
        <v>0.21235984046789547</v>
      </c>
      <c r="BD943" s="3">
        <f t="shared" ca="1" si="804"/>
        <v>0.2238416779236303</v>
      </c>
      <c r="BE943" s="3">
        <f t="shared" ca="1" si="804"/>
        <v>0.27394805168504899</v>
      </c>
    </row>
    <row r="944" spans="1:57" x14ac:dyDescent="0.2">
      <c r="A944" s="3">
        <f t="shared" si="752"/>
        <v>9.3199999999998457</v>
      </c>
      <c r="B944" s="3">
        <f t="shared" ca="1" si="753"/>
        <v>4.1032398600933752E-2</v>
      </c>
      <c r="C944" s="3">
        <f t="shared" ca="1" si="754"/>
        <v>4.1393010324135213E-2</v>
      </c>
      <c r="D944" s="3">
        <f t="shared" ca="1" si="755"/>
        <v>4.1926948542656259E-2</v>
      </c>
      <c r="E944" s="3">
        <f t="shared" ca="1" si="756"/>
        <v>4.2620736967802449E-2</v>
      </c>
      <c r="F944" s="3">
        <f t="shared" ca="1" si="757"/>
        <v>4.3460674194184319E-2</v>
      </c>
      <c r="G944" s="3">
        <f t="shared" ca="1" si="758"/>
        <v>4.4433140058627744E-2</v>
      </c>
      <c r="H944" s="3">
        <f t="shared" ca="1" si="759"/>
        <v>4.5524845394137127E-2</v>
      </c>
      <c r="I944" s="3">
        <f t="shared" ca="1" si="760"/>
        <v>4.6723011177769162E-2</v>
      </c>
      <c r="J944" s="3">
        <f t="shared" ca="1" si="761"/>
        <v>4.8015467003024552E-2</v>
      </c>
      <c r="K944" s="3">
        <f t="shared" ca="1" si="762"/>
        <v>4.9390667469127791E-2</v>
      </c>
      <c r="L944" s="3">
        <f t="shared" ca="1" si="763"/>
        <v>5.0837635333412255E-2</v>
      </c>
      <c r="M944" s="3">
        <f t="shared" ca="1" si="764"/>
        <v>5.2345848575734759E-2</v>
      </c>
      <c r="N944" s="3">
        <f t="shared" ca="1" si="765"/>
        <v>5.3905092692024585E-2</v>
      </c>
      <c r="O944" s="3">
        <f t="shared" ca="1" si="766"/>
        <v>5.5505299266477445E-2</v>
      </c>
      <c r="P944" s="3">
        <f t="shared" ca="1" si="767"/>
        <v>5.7136388318792593E-2</v>
      </c>
      <c r="Q944" s="3">
        <f t="shared" ca="1" si="768"/>
        <v>5.8788126800251916E-2</v>
      </c>
      <c r="R944" s="3">
        <f t="shared" ca="1" si="769"/>
        <v>6.0450010392834687E-2</v>
      </c>
      <c r="S944" s="3">
        <f t="shared" ca="1" si="770"/>
        <v>6.2111171290520593E-2</v>
      </c>
      <c r="T944" s="3">
        <f t="shared" ca="1" si="771"/>
        <v>6.3760311197176664E-2</v>
      </c>
      <c r="U944" s="3">
        <f t="shared" ca="1" si="772"/>
        <v>6.5385656417519922E-2</v>
      </c>
      <c r="V944" s="3">
        <f t="shared" ca="1" si="773"/>
        <v>6.6974930765580698E-2</v>
      </c>
      <c r="W944" s="3">
        <f t="shared" ca="1" si="774"/>
        <v>6.8515342322711933E-2</v>
      </c>
      <c r="X944" s="3">
        <f t="shared" ca="1" si="775"/>
        <v>6.9993582091056453E-2</v>
      </c>
      <c r="Y944" s="3">
        <f t="shared" ca="1" si="776"/>
        <v>7.1395836334362167E-2</v>
      </c>
      <c r="Z944" s="3">
        <f t="shared" ca="1" si="777"/>
        <v>7.2707819549957198E-2</v>
      </c>
      <c r="AA944" s="3">
        <f t="shared" ca="1" si="778"/>
        <v>7.3914840884476973E-2</v>
      </c>
      <c r="AB944" s="3">
        <f t="shared" ca="1" si="779"/>
        <v>7.500192234822059E-2</v>
      </c>
      <c r="AC944" s="3">
        <f t="shared" ca="1" si="780"/>
        <v>7.5953990885365405E-2</v>
      </c>
      <c r="AD944" s="3">
        <f t="shared" ca="1" si="781"/>
        <v>7.6756165977436563E-2</v>
      </c>
      <c r="AE944" s="3">
        <f t="shared" ca="1" si="782"/>
        <v>7.73941568620823E-2</v>
      </c>
      <c r="AF944" s="3">
        <f t="shared" ca="1" si="783"/>
        <v>7.785476503341783E-2</v>
      </c>
      <c r="AG944" s="3">
        <f t="shared" ca="1" si="784"/>
        <v>7.8126455888689106E-2</v>
      </c>
      <c r="AH944" s="3">
        <f t="shared" ca="1" si="785"/>
        <v>7.819991942953744E-2</v>
      </c>
      <c r="AI944" s="3">
        <f t="shared" ca="1" si="786"/>
        <v>7.806849221375782E-2</v>
      </c>
      <c r="AJ944" s="3">
        <f t="shared" ca="1" si="787"/>
        <v>7.7728279181479759E-2</v>
      </c>
      <c r="AK944" s="3">
        <f t="shared" ca="1" si="788"/>
        <v>7.7177820680484371E-2</v>
      </c>
      <c r="AL944" s="3">
        <f t="shared" ca="1" si="789"/>
        <v>7.6417223871984269E-2</v>
      </c>
      <c r="AM944" s="3">
        <f t="shared" ca="1" si="790"/>
        <v>7.544683155910771E-2</v>
      </c>
      <c r="AN944" s="3">
        <f t="shared" ca="1" si="791"/>
        <v>7.4265715026864576E-2</v>
      </c>
      <c r="AO944" s="3">
        <f t="shared" ca="1" si="792"/>
        <v>7.2870483104630915E-2</v>
      </c>
      <c r="AP944" s="3">
        <f t="shared" ca="1" si="793"/>
        <v>7.1254988779519537E-2</v>
      </c>
      <c r="AQ944" s="3">
        <f t="shared" ca="1" si="794"/>
        <v>6.941137904535663E-2</v>
      </c>
      <c r="AR944" s="3">
        <f t="shared" ca="1" si="795"/>
        <v>6.7332540118869022E-2</v>
      </c>
      <c r="AS944" s="3">
        <f t="shared" ca="1" si="796"/>
        <v>6.5015455297114472E-2</v>
      </c>
      <c r="AT944" s="3">
        <f t="shared" ca="1" si="797"/>
        <v>6.2464589550682757E-2</v>
      </c>
      <c r="AU944" s="3">
        <f t="shared" ca="1" si="798"/>
        <v>5.9694433212921033E-2</v>
      </c>
      <c r="AV944" s="3">
        <f t="shared" ca="1" si="799"/>
        <v>5.6730775091026642E-2</v>
      </c>
      <c r="AW944" s="3">
        <f t="shared" ca="1" si="800"/>
        <v>5.3610546288955466E-2</v>
      </c>
      <c r="AX944" s="3">
        <f t="shared" ca="1" si="801"/>
        <v>5.0379256852140265E-2</v>
      </c>
      <c r="AY944" s="3">
        <f t="shared" ca="1" si="802"/>
        <v>4.7083210817154719E-2</v>
      </c>
      <c r="AZ944" s="3">
        <f t="shared" ca="1" si="751"/>
        <v>4.3755894646905227E-2</v>
      </c>
      <c r="BC944" s="3">
        <f t="shared" ca="1" si="804"/>
        <v>-0.161151466424581</v>
      </c>
      <c r="BD944" s="3">
        <f t="shared" ca="1" si="804"/>
        <v>-0.43877821474651402</v>
      </c>
      <c r="BE944" s="3">
        <f t="shared" ca="1" si="804"/>
        <v>-1.2652820069071664</v>
      </c>
    </row>
    <row r="945" spans="1:57" x14ac:dyDescent="0.2">
      <c r="A945" s="3">
        <f t="shared" si="752"/>
        <v>9.3299999999998455</v>
      </c>
      <c r="B945" s="3">
        <f t="shared" ca="1" si="753"/>
        <v>4.2810950238555814E-2</v>
      </c>
      <c r="C945" s="3">
        <f t="shared" ca="1" si="754"/>
        <v>4.3112967930968728E-2</v>
      </c>
      <c r="D945" s="3">
        <f t="shared" ca="1" si="755"/>
        <v>4.3587233275300938E-2</v>
      </c>
      <c r="E945" s="3">
        <f t="shared" ca="1" si="756"/>
        <v>4.4220426961178928E-2</v>
      </c>
      <c r="F945" s="3">
        <f t="shared" ca="1" si="757"/>
        <v>4.4999007860649774E-2</v>
      </c>
      <c r="G945" s="3">
        <f t="shared" ca="1" si="758"/>
        <v>4.5909518756866184E-2</v>
      </c>
      <c r="H945" s="3">
        <f t="shared" ca="1" si="759"/>
        <v>4.6938835137581889E-2</v>
      </c>
      <c r="I945" s="3">
        <f t="shared" ca="1" si="760"/>
        <v>4.8074343133185246E-2</v>
      </c>
      <c r="J945" s="3">
        <f t="shared" ca="1" si="761"/>
        <v>4.9304036705347866E-2</v>
      </c>
      <c r="K945" s="3">
        <f t="shared" ca="1" si="762"/>
        <v>5.0616532885969498E-2</v>
      </c>
      <c r="L945" s="3">
        <f t="shared" ca="1" si="763"/>
        <v>5.200101408092489E-2</v>
      </c>
      <c r="M945" s="3">
        <f t="shared" ca="1" si="764"/>
        <v>5.3447114673134441E-2</v>
      </c>
      <c r="N945" s="3">
        <f t="shared" ca="1" si="765"/>
        <v>5.4944773238946094E-2</v>
      </c>
      <c r="O945" s="3">
        <f t="shared" ca="1" si="766"/>
        <v>5.6484071358510864E-2</v>
      </c>
      <c r="P945" s="3">
        <f t="shared" ca="1" si="767"/>
        <v>5.8055076416332445E-2</v>
      </c>
      <c r="Q945" s="3">
        <f t="shared" ca="1" si="768"/>
        <v>5.9647700663631724E-2</v>
      </c>
      <c r="R945" s="3">
        <f t="shared" ca="1" si="769"/>
        <v>6.1251583609453555E-2</v>
      </c>
      <c r="S945" s="3">
        <f t="shared" ca="1" si="770"/>
        <v>6.2856000353007105E-2</v>
      </c>
      <c r="T945" s="3">
        <f t="shared" ca="1" si="771"/>
        <v>6.4449795046711902E-2</v>
      </c>
      <c r="U945" s="3">
        <f t="shared" ca="1" si="772"/>
        <v>6.6021336345633924E-2</v>
      </c>
      <c r="V945" s="3">
        <f t="shared" ca="1" si="773"/>
        <v>6.7558490576123606E-2</v>
      </c>
      <c r="W945" s="3">
        <f t="shared" ca="1" si="774"/>
        <v>6.9048608698212485E-2</v>
      </c>
      <c r="X945" s="3">
        <f t="shared" ca="1" si="775"/>
        <v>7.047852518483412E-2</v>
      </c>
      <c r="Y945" s="3">
        <f t="shared" ca="1" si="776"/>
        <v>7.1834570715032173E-2</v>
      </c>
      <c r="Z945" s="3">
        <f t="shared" ca="1" si="777"/>
        <v>7.3102605744577262E-2</v>
      </c>
      <c r="AA945" s="3">
        <f t="shared" ca="1" si="778"/>
        <v>7.4268087879664518E-2</v>
      </c>
      <c r="AB945" s="3">
        <f t="shared" ca="1" si="779"/>
        <v>7.5316191484850595E-2</v>
      </c>
      <c r="AC945" s="3">
        <f t="shared" ca="1" si="780"/>
        <v>7.6232001577096406E-2</v>
      </c>
      <c r="AD945" s="3">
        <f t="shared" ca="1" si="781"/>
        <v>7.7000803533639833E-2</v>
      </c>
      <c r="AE945" s="3">
        <f t="shared" ca="1" si="782"/>
        <v>7.7608482329667425E-2</v>
      </c>
      <c r="AF945" s="3">
        <f t="shared" ca="1" si="783"/>
        <v>7.8042026338252204E-2</v>
      </c>
      <c r="AG945" s="3">
        <f t="shared" ca="1" si="784"/>
        <v>7.8290098680413367E-2</v>
      </c>
      <c r="AH945" s="3">
        <f t="shared" ca="1" si="785"/>
        <v>7.8343595081565479E-2</v>
      </c>
      <c r="AI945" s="3">
        <f t="shared" ca="1" si="786"/>
        <v>7.8196059761044934E-2</v>
      </c>
      <c r="AJ945" s="3">
        <f t="shared" ca="1" si="787"/>
        <v>7.7843798114892268E-2</v>
      </c>
      <c r="AK945" s="3">
        <f t="shared" ca="1" si="788"/>
        <v>7.7285532995970851E-2</v>
      </c>
      <c r="AL945" s="3">
        <f t="shared" ca="1" si="789"/>
        <v>7.6521526852200539E-2</v>
      </c>
      <c r="AM945" s="3">
        <f t="shared" ca="1" si="790"/>
        <v>7.5552247038313078E-2</v>
      </c>
      <c r="AN945" s="3">
        <f t="shared" ca="1" si="791"/>
        <v>7.4376865004585999E-2</v>
      </c>
      <c r="AO945" s="3">
        <f t="shared" ca="1" si="792"/>
        <v>7.2992083358172852E-2</v>
      </c>
      <c r="AP945" s="3">
        <f t="shared" ca="1" si="793"/>
        <v>7.1391869414758002E-2</v>
      </c>
      <c r="AQ945" s="3">
        <f t="shared" ca="1" si="794"/>
        <v>6.9568533056428503E-2</v>
      </c>
      <c r="AR945" s="3">
        <f t="shared" ca="1" si="795"/>
        <v>6.7515190332449848E-2</v>
      </c>
      <c r="AS945" s="3">
        <f t="shared" ca="1" si="796"/>
        <v>6.5229122015622559E-2</v>
      </c>
      <c r="AT945" s="3">
        <f t="shared" ca="1" si="797"/>
        <v>6.271514157629586E-2</v>
      </c>
      <c r="AU945" s="3">
        <f t="shared" ca="1" si="798"/>
        <v>5.9988113695837897E-2</v>
      </c>
      <c r="AV945" s="3">
        <f t="shared" ca="1" si="799"/>
        <v>5.7074199066922217E-2</v>
      </c>
      <c r="AW945" s="3">
        <f t="shared" ca="1" si="800"/>
        <v>5.4010650389213467E-2</v>
      </c>
      <c r="AX945" s="3">
        <f t="shared" ca="1" si="801"/>
        <v>5.0843144942143974E-2</v>
      </c>
      <c r="AY945" s="3">
        <f t="shared" ca="1" si="802"/>
        <v>4.7617883508099944E-2</v>
      </c>
      <c r="AZ945" s="3">
        <f t="shared" ca="1" si="751"/>
        <v>4.4368463517728184E-2</v>
      </c>
      <c r="BC945" s="3">
        <f t="shared" ca="1" si="804"/>
        <v>0.93373748747958185</v>
      </c>
      <c r="BD945" s="3">
        <f t="shared" ca="1" si="804"/>
        <v>-1.6388787965725751</v>
      </c>
      <c r="BE945" s="3">
        <f t="shared" ca="1" si="804"/>
        <v>-1.237742390753243</v>
      </c>
    </row>
    <row r="946" spans="1:57" x14ac:dyDescent="0.2">
      <c r="A946" s="3">
        <f t="shared" si="752"/>
        <v>9.3399999999998453</v>
      </c>
      <c r="B946" s="3">
        <f t="shared" ca="1" si="753"/>
        <v>4.1578389429935428E-2</v>
      </c>
      <c r="C946" s="3">
        <f t="shared" ca="1" si="754"/>
        <v>4.1798515131580241E-2</v>
      </c>
      <c r="D946" s="3">
        <f t="shared" ca="1" si="755"/>
        <v>4.2202638718483294E-2</v>
      </c>
      <c r="E946" s="3">
        <f t="shared" ca="1" si="756"/>
        <v>4.2776924692882551E-2</v>
      </c>
      <c r="F946" s="3">
        <f t="shared" ca="1" si="757"/>
        <v>4.3507319025947656E-2</v>
      </c>
      <c r="G946" s="3">
        <f t="shared" ca="1" si="758"/>
        <v>4.4379854249634823E-2</v>
      </c>
      <c r="H946" s="3">
        <f t="shared" ca="1" si="759"/>
        <v>4.5380897284726975E-2</v>
      </c>
      <c r="I946" s="3">
        <f t="shared" ca="1" si="760"/>
        <v>4.6497326167549161E-2</v>
      </c>
      <c r="J946" s="3">
        <f t="shared" ca="1" si="761"/>
        <v>4.771662595754219E-2</v>
      </c>
      <c r="K946" s="3">
        <f t="shared" ca="1" si="762"/>
        <v>4.9026902831906624E-2</v>
      </c>
      <c r="L946" s="3">
        <f t="shared" ca="1" si="763"/>
        <v>5.041682554845725E-2</v>
      </c>
      <c r="M946" s="3">
        <f t="shared" ca="1" si="764"/>
        <v>5.1875511595033369E-2</v>
      </c>
      <c r="N946" s="3">
        <f t="shared" ca="1" si="765"/>
        <v>5.3392379335020564E-2</v>
      </c>
      <c r="O946" s="3">
        <f t="shared" ca="1" si="766"/>
        <v>5.4956987060210349E-2</v>
      </c>
      <c r="P946" s="3">
        <f t="shared" ca="1" si="767"/>
        <v>5.6558876246921755E-2</v>
      </c>
      <c r="Q946" s="3">
        <f t="shared" ca="1" si="768"/>
        <v>5.818743118516545E-2</v>
      </c>
      <c r="R946" s="3">
        <f t="shared" ca="1" si="769"/>
        <v>5.9831761960923373E-2</v>
      </c>
      <c r="S946" s="3">
        <f t="shared" ca="1" si="770"/>
        <v>6.148061333780884E-2</v>
      </c>
      <c r="T946" s="3">
        <f t="shared" ca="1" si="771"/>
        <v>6.3122298683138039E-2</v>
      </c>
      <c r="U946" s="3">
        <f t="shared" ca="1" si="772"/>
        <v>6.4744655773873547E-2</v>
      </c>
      <c r="V946" s="3">
        <f t="shared" ca="1" si="773"/>
        <v>6.6335020224321306E-2</v>
      </c>
      <c r="W946" s="3">
        <f t="shared" ca="1" si="774"/>
        <v>6.7880212653341904E-2</v>
      </c>
      <c r="X946" s="3">
        <f t="shared" ca="1" si="775"/>
        <v>6.9366537791857974E-2</v>
      </c>
      <c r="Y946" s="3">
        <f t="shared" ca="1" si="776"/>
        <v>7.0779797533380095E-2</v>
      </c>
      <c r="Z946" s="3">
        <f t="shared" ca="1" si="777"/>
        <v>7.2105325110451923E-2</v>
      </c>
      <c r="AA946" s="3">
        <f t="shared" ca="1" si="778"/>
        <v>7.3328053435030474E-2</v>
      </c>
      <c r="AB946" s="3">
        <f t="shared" ca="1" si="779"/>
        <v>7.4432636108608743E-2</v>
      </c>
      <c r="AC946" s="3">
        <f t="shared" ca="1" si="780"/>
        <v>7.5403643145697946E-2</v>
      </c>
      <c r="AD946" s="3">
        <f t="shared" ca="1" si="781"/>
        <v>7.6225852784393505E-2</v>
      </c>
      <c r="AE946" s="3">
        <f t="shared" ca="1" si="782"/>
        <v>7.6884652728556865E-2</v>
      </c>
      <c r="AF946" s="3">
        <f t="shared" ca="1" si="783"/>
        <v>7.7366545215423396E-2</v>
      </c>
      <c r="AG946" s="3">
        <f t="shared" ca="1" si="784"/>
        <v>7.7659718018093724E-2</v>
      </c>
      <c r="AH946" s="3">
        <f t="shared" ca="1" si="785"/>
        <v>7.7754599392819312E-2</v>
      </c>
      <c r="AI946" s="3">
        <f t="shared" ca="1" si="786"/>
        <v>7.7644267844673556E-2</v>
      </c>
      <c r="AJ946" s="3">
        <f t="shared" ca="1" si="787"/>
        <v>7.732455563489965E-2</v>
      </c>
      <c r="AK946" s="3">
        <f t="shared" ca="1" si="788"/>
        <v>7.6793694345383981E-2</v>
      </c>
      <c r="AL946" s="3">
        <f t="shared" ca="1" si="789"/>
        <v>7.6051427864359755E-2</v>
      </c>
      <c r="AM946" s="3">
        <f t="shared" ca="1" si="790"/>
        <v>7.509767437874372E-2</v>
      </c>
      <c r="AN946" s="3">
        <f t="shared" ca="1" si="791"/>
        <v>7.3931032144639516E-2</v>
      </c>
      <c r="AO946" s="3">
        <f t="shared" ca="1" si="792"/>
        <v>7.2547624726302273E-2</v>
      </c>
      <c r="AP946" s="3">
        <f t="shared" ca="1" si="793"/>
        <v>7.0940861507489919E-2</v>
      </c>
      <c r="AQ946" s="3">
        <f t="shared" ca="1" si="794"/>
        <v>6.9102543365744146E-2</v>
      </c>
      <c r="AR946" s="3">
        <f t="shared" ca="1" si="795"/>
        <v>6.7025344304041459E-2</v>
      </c>
      <c r="AS946" s="3">
        <f t="shared" ca="1" si="796"/>
        <v>6.4706170359713655E-2</v>
      </c>
      <c r="AT946" s="3">
        <f t="shared" ca="1" si="797"/>
        <v>6.2149510788142882E-2</v>
      </c>
      <c r="AU946" s="3">
        <f t="shared" ca="1" si="798"/>
        <v>5.9369931337775621E-2</v>
      </c>
      <c r="AV946" s="3">
        <f t="shared" ca="1" si="799"/>
        <v>5.6393290349274469E-2</v>
      </c>
      <c r="AW946" s="3">
        <f t="shared" ca="1" si="800"/>
        <v>5.32564857990869E-2</v>
      </c>
      <c r="AX946" s="3">
        <f t="shared" ca="1" si="801"/>
        <v>5.0004683559189272E-2</v>
      </c>
      <c r="AY946" s="3">
        <f t="shared" ca="1" si="802"/>
        <v>4.6683312210527128E-2</v>
      </c>
      <c r="AZ946" s="3">
        <f t="shared" ca="1" si="751"/>
        <v>4.3325262468862348E-2</v>
      </c>
      <c r="BC946" s="3">
        <f t="shared" ca="1" si="804"/>
        <v>-1.5698784016863989</v>
      </c>
      <c r="BD946" s="3">
        <f t="shared" ca="1" si="804"/>
        <v>1.426293454440998</v>
      </c>
      <c r="BE946" s="3">
        <f t="shared" ca="1" si="804"/>
        <v>-0.58560323493254085</v>
      </c>
    </row>
    <row r="947" spans="1:57" x14ac:dyDescent="0.2">
      <c r="A947" s="3">
        <f t="shared" si="752"/>
        <v>9.3499999999998451</v>
      </c>
      <c r="B947" s="3">
        <f t="shared" ca="1" si="753"/>
        <v>4.2552252438137372E-2</v>
      </c>
      <c r="C947" s="3">
        <f t="shared" ca="1" si="754"/>
        <v>4.2666607790891459E-2</v>
      </c>
      <c r="D947" s="3">
        <f t="shared" ca="1" si="755"/>
        <v>4.2977179877305483E-2</v>
      </c>
      <c r="E947" s="3">
        <f t="shared" ca="1" si="756"/>
        <v>4.3469632267966934E-2</v>
      </c>
      <c r="F947" s="3">
        <f t="shared" ca="1" si="757"/>
        <v>4.4129413276169503E-2</v>
      </c>
      <c r="G947" s="3">
        <f t="shared" ca="1" si="758"/>
        <v>4.4942060406365246E-2</v>
      </c>
      <c r="H947" s="3">
        <f t="shared" ca="1" si="759"/>
        <v>4.5893447211832278E-2</v>
      </c>
      <c r="I947" s="3">
        <f t="shared" ca="1" si="760"/>
        <v>4.6969958808676812E-2</v>
      </c>
      <c r="J947" s="3">
        <f t="shared" ca="1" si="761"/>
        <v>4.8158586505067338E-2</v>
      </c>
      <c r="K947" s="3">
        <f t="shared" ca="1" si="762"/>
        <v>4.9446940757645864E-2</v>
      </c>
      <c r="L947" s="3">
        <f t="shared" ca="1" si="763"/>
        <v>5.0823191801234617E-2</v>
      </c>
      <c r="M947" s="3">
        <f t="shared" ca="1" si="764"/>
        <v>5.2275955352242019E-2</v>
      </c>
      <c r="N947" s="3">
        <f t="shared" ca="1" si="765"/>
        <v>5.3794144689591185E-2</v>
      </c>
      <c r="O947" s="3">
        <f t="shared" ca="1" si="766"/>
        <v>5.5366809954325476E-2</v>
      </c>
      <c r="P947" s="3">
        <f t="shared" ca="1" si="767"/>
        <v>5.6982981863526572E-2</v>
      </c>
      <c r="Q947" s="3">
        <f t="shared" ca="1" si="768"/>
        <v>5.8631531906765719E-2</v>
      </c>
      <c r="R947" s="3">
        <f t="shared" ca="1" si="769"/>
        <v>6.0301055918719114E-2</v>
      </c>
      <c r="S947" s="3">
        <f t="shared" ca="1" si="770"/>
        <v>6.1979783508421912E-2</v>
      </c>
      <c r="T947" s="3">
        <f t="shared" ca="1" si="771"/>
        <v>6.3655512446234797E-2</v>
      </c>
      <c r="U947" s="3">
        <f t="shared" ca="1" si="772"/>
        <v>6.5315564824345973E-2</v>
      </c>
      <c r="V947" s="3">
        <f t="shared" ca="1" si="773"/>
        <v>6.6946760742442185E-2</v>
      </c>
      <c r="W947" s="3">
        <f t="shared" ca="1" si="774"/>
        <v>6.8535405680204123E-2</v>
      </c>
      <c r="X947" s="3">
        <f t="shared" ca="1" si="775"/>
        <v>7.0067289835680877E-2</v>
      </c>
      <c r="Y947" s="3">
        <f t="shared" ca="1" si="776"/>
        <v>7.1527701538103894E-2</v>
      </c>
      <c r="Z947" s="3">
        <f t="shared" ca="1" si="777"/>
        <v>7.2901462037377532E-2</v>
      </c>
      <c r="AA947" s="3">
        <f t="shared" ca="1" si="778"/>
        <v>7.4172994819851984E-2</v>
      </c>
      <c r="AB947" s="3">
        <f t="shared" ca="1" si="779"/>
        <v>7.5326448029176693E-2</v>
      </c>
      <c r="AC947" s="3">
        <f t="shared" ca="1" si="780"/>
        <v>7.6345892024687195E-2</v>
      </c>
      <c r="AD947" s="3">
        <f t="shared" ca="1" si="781"/>
        <v>7.7215613292700616E-2</v>
      </c>
      <c r="AE947" s="3">
        <f t="shared" ca="1" si="782"/>
        <v>7.7920517678470871E-2</v>
      </c>
      <c r="AF947" s="3">
        <f t="shared" ca="1" si="783"/>
        <v>7.8446636689161936E-2</v>
      </c>
      <c r="AG947" s="3">
        <f t="shared" ca="1" si="784"/>
        <v>7.8781698097538794E-2</v>
      </c>
      <c r="AH947" s="3">
        <f t="shared" ca="1" si="785"/>
        <v>7.8915677915795651E-2</v>
      </c>
      <c r="AI947" s="3">
        <f t="shared" ca="1" si="786"/>
        <v>7.8841203976340035E-2</v>
      </c>
      <c r="AJ947" s="3">
        <f t="shared" ca="1" si="787"/>
        <v>7.8553650232902089E-2</v>
      </c>
      <c r="AK947" s="3">
        <f t="shared" ca="1" si="788"/>
        <v>7.8050771640624808E-2</v>
      </c>
      <c r="AL947" s="3">
        <f t="shared" ca="1" si="789"/>
        <v>7.7331808105900054E-2</v>
      </c>
      <c r="AM947" s="3">
        <f t="shared" ca="1" si="790"/>
        <v>7.6396143357310251E-2</v>
      </c>
      <c r="AN947" s="3">
        <f t="shared" ca="1" si="791"/>
        <v>7.5241817529818456E-2</v>
      </c>
      <c r="AO947" s="3">
        <f t="shared" ca="1" si="792"/>
        <v>7.3864390757008694E-2</v>
      </c>
      <c r="AP947" s="3">
        <f t="shared" ca="1" si="793"/>
        <v>7.2256730659267909E-2</v>
      </c>
      <c r="AQ947" s="3">
        <f t="shared" ca="1" si="794"/>
        <v>7.0410145638765381E-2</v>
      </c>
      <c r="AR947" s="3">
        <f t="shared" ca="1" si="795"/>
        <v>6.8316884188412877E-2</v>
      </c>
      <c r="AS947" s="3">
        <f t="shared" ca="1" si="796"/>
        <v>6.5973493810491349E-2</v>
      </c>
      <c r="AT947" s="3">
        <f t="shared" ca="1" si="797"/>
        <v>6.338415524106461E-2</v>
      </c>
      <c r="AU947" s="3">
        <f t="shared" ca="1" si="798"/>
        <v>6.0563150417283516E-2</v>
      </c>
      <c r="AV947" s="3">
        <f t="shared" ca="1" si="799"/>
        <v>5.753604947038346E-2</v>
      </c>
      <c r="AW947" s="3">
        <f t="shared" ca="1" si="800"/>
        <v>5.4339407709917777E-2</v>
      </c>
      <c r="AX947" s="3">
        <f t="shared" ca="1" si="801"/>
        <v>5.1017889574535027E-2</v>
      </c>
      <c r="AY947" s="3">
        <f t="shared" ca="1" si="802"/>
        <v>4.7616167943479018E-2</v>
      </c>
      <c r="AZ947" s="3">
        <f t="shared" ca="1" si="751"/>
        <v>4.4166706538665758E-2</v>
      </c>
      <c r="BC947" s="3">
        <f t="shared" ca="1" si="804"/>
        <v>1.3299054718505507</v>
      </c>
      <c r="BD947" s="3">
        <f t="shared" ca="1" si="804"/>
        <v>1.0113835687538204</v>
      </c>
      <c r="BE947" s="3">
        <f t="shared" ca="1" si="804"/>
        <v>-0.99764237297681024</v>
      </c>
    </row>
    <row r="948" spans="1:57" x14ac:dyDescent="0.2">
      <c r="A948" s="3">
        <f t="shared" si="752"/>
        <v>9.3599999999998449</v>
      </c>
      <c r="B948" s="3">
        <f t="shared" ca="1" si="753"/>
        <v>4.1545620916412181E-2</v>
      </c>
      <c r="C948" s="3">
        <f t="shared" ca="1" si="754"/>
        <v>4.1699116059452208E-2</v>
      </c>
      <c r="D948" s="3">
        <f t="shared" ca="1" si="755"/>
        <v>4.2051007278027373E-2</v>
      </c>
      <c r="E948" s="3">
        <f t="shared" ca="1" si="756"/>
        <v>4.2586764303157824E-2</v>
      </c>
      <c r="F948" s="3">
        <f t="shared" ca="1" si="757"/>
        <v>4.3291644869476356E-2</v>
      </c>
      <c r="G948" s="3">
        <f t="shared" ca="1" si="758"/>
        <v>4.4150998513738521E-2</v>
      </c>
      <c r="H948" s="3">
        <f t="shared" ca="1" si="759"/>
        <v>4.5150512457270989E-2</v>
      </c>
      <c r="I948" s="3">
        <f t="shared" ca="1" si="760"/>
        <v>4.6276385905947702E-2</v>
      </c>
      <c r="J948" s="3">
        <f t="shared" ca="1" si="761"/>
        <v>4.7515423403886752E-2</v>
      </c>
      <c r="K948" s="3">
        <f t="shared" ca="1" si="762"/>
        <v>4.885504665773055E-2</v>
      </c>
      <c r="L948" s="3">
        <f t="shared" ca="1" si="763"/>
        <v>5.0283234340947655E-2</v>
      </c>
      <c r="M948" s="3">
        <f t="shared" ca="1" si="764"/>
        <v>5.1788407358862622E-2</v>
      </c>
      <c r="N948" s="3">
        <f t="shared" ca="1" si="765"/>
        <v>5.3359280871218009E-2</v>
      </c>
      <c r="O948" s="3">
        <f t="shared" ca="1" si="766"/>
        <v>5.498470384274691E-2</v>
      </c>
      <c r="P948" s="3">
        <f t="shared" ca="1" si="767"/>
        <v>5.6653503217077239E-2</v>
      </c>
      <c r="Q948" s="3">
        <f t="shared" ca="1" si="768"/>
        <v>5.835434468093114E-2</v>
      </c>
      <c r="R948" s="3">
        <f t="shared" ca="1" si="769"/>
        <v>6.007561682622127E-2</v>
      </c>
      <c r="S948" s="3">
        <f t="shared" ca="1" si="770"/>
        <v>6.1805341125164726E-2</v>
      </c>
      <c r="T948" s="3">
        <f t="shared" ca="1" si="771"/>
        <v>6.3531106776017934E-2</v>
      </c>
      <c r="U948" s="3">
        <f t="shared" ca="1" si="772"/>
        <v>6.524002721620549E-2</v>
      </c>
      <c r="V948" s="3">
        <f t="shared" ca="1" si="773"/>
        <v>6.6918714064911358E-2</v>
      </c>
      <c r="W948" s="3">
        <f t="shared" ca="1" si="774"/>
        <v>6.8553264701370117E-2</v>
      </c>
      <c r="X948" s="3">
        <f t="shared" ca="1" si="775"/>
        <v>7.0129261836736845E-2</v>
      </c>
      <c r="Y948" s="3">
        <f t="shared" ca="1" si="776"/>
        <v>7.1631787294204288E-2</v>
      </c>
      <c r="Z948" s="3">
        <f t="shared" ca="1" si="777"/>
        <v>7.3045457418785792E-2</v>
      </c>
      <c r="AA948" s="3">
        <f t="shared" ca="1" si="778"/>
        <v>7.435449337718765E-2</v>
      </c>
      <c r="AB948" s="3">
        <f t="shared" ca="1" si="779"/>
        <v>7.5542844997876751E-2</v>
      </c>
      <c r="AC948" s="3">
        <f t="shared" ca="1" si="780"/>
        <v>7.6594390169688567E-2</v>
      </c>
      <c r="AD948" s="3">
        <f t="shared" ca="1" si="781"/>
        <v>7.7493230851632941E-2</v>
      </c>
      <c r="AE948" s="3">
        <f t="shared" ca="1" si="782"/>
        <v>7.8224098279534665E-2</v>
      </c>
      <c r="AF948" s="3">
        <f t="shared" ca="1" si="783"/>
        <v>7.8772860471688647E-2</v>
      </c>
      <c r="AG948" s="3">
        <f t="shared" ca="1" si="784"/>
        <v>7.9127092382257472E-2</v>
      </c>
      <c r="AH948" s="3">
        <f t="shared" ca="1" si="785"/>
        <v>7.9276624837413531E-2</v>
      </c>
      <c r="AI948" s="3">
        <f t="shared" ca="1" si="786"/>
        <v>7.9213941870809199E-2</v>
      </c>
      <c r="AJ948" s="3">
        <f t="shared" ca="1" si="787"/>
        <v>7.89342657888846E-2</v>
      </c>
      <c r="AK948" s="3">
        <f t="shared" ca="1" si="788"/>
        <v>7.8435181399545056E-2</v>
      </c>
      <c r="AL948" s="3">
        <f t="shared" ca="1" si="789"/>
        <v>7.7715731044418812E-2</v>
      </c>
      <c r="AM948" s="3">
        <f t="shared" ca="1" si="790"/>
        <v>7.6775070547105528E-2</v>
      </c>
      <c r="AN948" s="3">
        <f t="shared" ca="1" si="791"/>
        <v>7.5610988841844681E-2</v>
      </c>
      <c r="AO948" s="3">
        <f t="shared" ca="1" si="792"/>
        <v>7.4218790091502854E-2</v>
      </c>
      <c r="AP948" s="3">
        <f t="shared" ca="1" si="793"/>
        <v>7.2591108165463644E-2</v>
      </c>
      <c r="AQ948" s="3">
        <f t="shared" ca="1" si="794"/>
        <v>7.0719067356437695E-2</v>
      </c>
      <c r="AR948" s="3">
        <f t="shared" ca="1" si="795"/>
        <v>6.8594799013379948E-2</v>
      </c>
      <c r="AS948" s="3">
        <f t="shared" ca="1" si="796"/>
        <v>6.6214800130442814E-2</v>
      </c>
      <c r="AT948" s="3">
        <f t="shared" ca="1" si="797"/>
        <v>6.3583250445139863E-2</v>
      </c>
      <c r="AU948" s="3">
        <f t="shared" ca="1" si="798"/>
        <v>6.071445502197137E-2</v>
      </c>
      <c r="AV948" s="3">
        <f t="shared" ca="1" si="799"/>
        <v>5.763400172020379E-2</v>
      </c>
      <c r="AW948" s="3">
        <f t="shared" ca="1" si="800"/>
        <v>5.4378407033775306E-2</v>
      </c>
      <c r="AX948" s="3">
        <f t="shared" ca="1" si="801"/>
        <v>5.0992135909246845E-2</v>
      </c>
      <c r="AY948" s="3">
        <f t="shared" ca="1" si="802"/>
        <v>4.7519419124925244E-2</v>
      </c>
      <c r="AZ948" s="3">
        <f t="shared" ca="1" si="751"/>
        <v>4.3992830202980282E-2</v>
      </c>
      <c r="BC948" s="3">
        <f t="shared" ca="1" si="804"/>
        <v>-0.10203835807861683</v>
      </c>
      <c r="BD948" s="3">
        <f t="shared" ca="1" si="804"/>
        <v>1.4946374739058399</v>
      </c>
      <c r="BE948" s="3">
        <f t="shared" ca="1" si="804"/>
        <v>0.86667121391557878</v>
      </c>
    </row>
    <row r="949" spans="1:57" x14ac:dyDescent="0.2">
      <c r="A949" s="3">
        <f t="shared" si="752"/>
        <v>9.3699999999998447</v>
      </c>
      <c r="B949" s="3">
        <f t="shared" ca="1" si="753"/>
        <v>4.0967987027764496E-2</v>
      </c>
      <c r="C949" s="3">
        <f t="shared" ca="1" si="754"/>
        <v>4.1100153432278873E-2</v>
      </c>
      <c r="D949" s="3">
        <f t="shared" ca="1" si="755"/>
        <v>4.1432169278467212E-2</v>
      </c>
      <c r="E949" s="3">
        <f t="shared" ca="1" si="756"/>
        <v>4.1949455690094138E-2</v>
      </c>
      <c r="F949" s="3">
        <f t="shared" ca="1" si="757"/>
        <v>4.2637225042444521E-2</v>
      </c>
      <c r="G949" s="3">
        <f t="shared" ca="1" si="758"/>
        <v>4.3480784104385953E-2</v>
      </c>
      <c r="H949" s="3">
        <f t="shared" ca="1" si="759"/>
        <v>4.446577894082173E-2</v>
      </c>
      <c r="I949" s="3">
        <f t="shared" ca="1" si="760"/>
        <v>4.5578367997410829E-2</v>
      </c>
      <c r="J949" s="3">
        <f t="shared" ca="1" si="761"/>
        <v>4.6805314181595642E-2</v>
      </c>
      <c r="K949" s="3">
        <f t="shared" ca="1" si="762"/>
        <v>4.8133995560885552E-2</v>
      </c>
      <c r="L949" s="3">
        <f t="shared" ca="1" si="763"/>
        <v>4.9552344349494536E-2</v>
      </c>
      <c r="M949" s="3">
        <f t="shared" ca="1" si="764"/>
        <v>5.1048731742595013E-2</v>
      </c>
      <c r="N949" s="3">
        <f t="shared" ca="1" si="765"/>
        <v>5.2611819886700058E-2</v>
      </c>
      <c r="O949" s="3">
        <f t="shared" ca="1" si="766"/>
        <v>5.4230401685383289E-2</v>
      </c>
      <c r="P949" s="3">
        <f t="shared" ca="1" si="767"/>
        <v>5.5893245435324646E-2</v>
      </c>
      <c r="Q949" s="3">
        <f t="shared" ca="1" si="768"/>
        <v>5.7588956158692535E-2</v>
      </c>
      <c r="R949" s="3">
        <f t="shared" ca="1" si="769"/>
        <v>5.9305860353848647E-2</v>
      </c>
      <c r="S949" s="3">
        <f t="shared" ca="1" si="770"/>
        <v>6.1031916514579981E-2</v>
      </c>
      <c r="T949" s="3">
        <f t="shared" ca="1" si="771"/>
        <v>6.27546504324792E-2</v>
      </c>
      <c r="U949" s="3">
        <f t="shared" ca="1" si="772"/>
        <v>6.4461112060786155E-2</v>
      </c>
      <c r="V949" s="3">
        <f t="shared" ca="1" si="773"/>
        <v>6.6137849712876853E-2</v>
      </c>
      <c r="W949" s="3">
        <f t="shared" ca="1" si="774"/>
        <v>6.777089784690446E-2</v>
      </c>
      <c r="X949" s="3">
        <f t="shared" ca="1" si="775"/>
        <v>6.9345776873840831E-2</v>
      </c>
      <c r="Y949" s="3">
        <f t="shared" ca="1" si="776"/>
        <v>7.0847507309956634E-2</v>
      </c>
      <c r="Z949" s="3">
        <f t="shared" ca="1" si="777"/>
        <v>7.2260645814172797E-2</v>
      </c>
      <c r="AA949" s="3">
        <f t="shared" ca="1" si="778"/>
        <v>7.3569356480734649E-2</v>
      </c>
      <c r="AB949" s="3">
        <f t="shared" ca="1" si="779"/>
        <v>7.4757536106913824E-2</v>
      </c>
      <c r="AC949" s="3">
        <f t="shared" ca="1" si="780"/>
        <v>7.5809015437003247E-2</v>
      </c>
      <c r="AD949" s="3">
        <f t="shared" ca="1" si="781"/>
        <v>7.6707857268156737E-2</v>
      </c>
      <c r="AE949" s="3">
        <f t="shared" ca="1" si="782"/>
        <v>7.7438763616274803E-2</v>
      </c>
      <c r="AF949" s="3">
        <f t="shared" ca="1" si="783"/>
        <v>7.7987584391282325E-2</v>
      </c>
      <c r="AG949" s="3">
        <f t="shared" ca="1" si="784"/>
        <v>7.8341887048484757E-2</v>
      </c>
      <c r="AH949" s="3">
        <f t="shared" ca="1" si="785"/>
        <v>7.8491502422871673E-2</v>
      </c>
      <c r="AI949" s="3">
        <f t="shared" ca="1" si="786"/>
        <v>7.8428915759463272E-2</v>
      </c>
      <c r="AJ949" s="3">
        <f t="shared" ca="1" si="787"/>
        <v>7.8149342514504394E-2</v>
      </c>
      <c r="AK949" s="3">
        <f t="shared" ca="1" si="788"/>
        <v>7.7650341967405806E-2</v>
      </c>
      <c r="AL949" s="3">
        <f t="shared" ca="1" si="789"/>
        <v>7.6930903455321484E-2</v>
      </c>
      <c r="AM949" s="3">
        <f t="shared" ca="1" si="790"/>
        <v>7.5990099598047103E-2</v>
      </c>
      <c r="AN949" s="3">
        <f t="shared" ca="1" si="791"/>
        <v>7.482561320079241E-2</v>
      </c>
      <c r="AO949" s="3">
        <f t="shared" ca="1" si="792"/>
        <v>7.3432638067194481E-2</v>
      </c>
      <c r="AP949" s="3">
        <f t="shared" ca="1" si="793"/>
        <v>7.1803720475558108E-2</v>
      </c>
      <c r="AQ949" s="3">
        <f t="shared" ca="1" si="794"/>
        <v>6.9929947115539043E-2</v>
      </c>
      <c r="AR949" s="3">
        <f t="shared" ca="1" si="795"/>
        <v>6.7803478691945626E-2</v>
      </c>
      <c r="AS949" s="3">
        <f t="shared" ca="1" si="796"/>
        <v>6.5420907848086976E-2</v>
      </c>
      <c r="AT949" s="3">
        <f t="shared" ca="1" si="797"/>
        <v>6.2786558972538056E-2</v>
      </c>
      <c r="AU949" s="3">
        <f t="shared" ca="1" si="798"/>
        <v>5.991490531625588E-2</v>
      </c>
      <c r="AV949" s="3">
        <f t="shared" ca="1" si="799"/>
        <v>5.6831696502758718E-2</v>
      </c>
      <c r="AW949" s="3">
        <f t="shared" ca="1" si="800"/>
        <v>5.3573552163933821E-2</v>
      </c>
      <c r="AX949" s="3">
        <f t="shared" ca="1" si="801"/>
        <v>5.018487806917115E-2</v>
      </c>
      <c r="AY949" s="3">
        <f t="shared" ca="1" si="802"/>
        <v>4.6709619100958069E-2</v>
      </c>
      <c r="AZ949" s="3">
        <f t="shared" ca="1" si="751"/>
        <v>4.318072420008405E-2</v>
      </c>
      <c r="BC949" s="3">
        <f t="shared" ca="1" si="804"/>
        <v>-1.1948429861221239</v>
      </c>
      <c r="BD949" s="3">
        <f t="shared" ca="1" si="804"/>
        <v>-8.5891002796303795E-2</v>
      </c>
      <c r="BE949" s="3">
        <f t="shared" ca="1" si="804"/>
        <v>-0.33071320875805377</v>
      </c>
    </row>
    <row r="950" spans="1:57" x14ac:dyDescent="0.2">
      <c r="A950" s="3">
        <f t="shared" si="752"/>
        <v>9.3799999999998445</v>
      </c>
      <c r="B950" s="3">
        <f t="shared" ca="1" si="753"/>
        <v>4.1386751337433011E-2</v>
      </c>
      <c r="C950" s="3">
        <f t="shared" ca="1" si="754"/>
        <v>4.1625152392661853E-2</v>
      </c>
      <c r="D950" s="3">
        <f t="shared" ca="1" si="755"/>
        <v>4.2047187373922802E-2</v>
      </c>
      <c r="E950" s="3">
        <f t="shared" ca="1" si="756"/>
        <v>4.2638990603882418E-2</v>
      </c>
      <c r="F950" s="3">
        <f t="shared" ca="1" si="757"/>
        <v>4.3386490891506167E-2</v>
      </c>
      <c r="G950" s="3">
        <f t="shared" ca="1" si="758"/>
        <v>4.4275714011202304E-2</v>
      </c>
      <c r="H950" s="3">
        <f t="shared" ca="1" si="759"/>
        <v>4.5293026620574224E-2</v>
      </c>
      <c r="I950" s="3">
        <f t="shared" ca="1" si="760"/>
        <v>4.6425308128736062E-2</v>
      </c>
      <c r="J950" s="3">
        <f t="shared" ca="1" si="761"/>
        <v>4.766004150760466E-2</v>
      </c>
      <c r="K950" s="3">
        <f t="shared" ca="1" si="762"/>
        <v>4.8985322870353294E-2</v>
      </c>
      <c r="L950" s="3">
        <f t="shared" ca="1" si="763"/>
        <v>5.03897996481227E-2</v>
      </c>
      <c r="M950" s="3">
        <f t="shared" ca="1" si="764"/>
        <v>5.1862555001070954E-2</v>
      </c>
      <c r="N950" s="3">
        <f t="shared" ca="1" si="765"/>
        <v>5.339295974272236E-2</v>
      </c>
      <c r="O950" s="3">
        <f t="shared" ca="1" si="766"/>
        <v>5.4970512404974609E-2</v>
      </c>
      <c r="P950" s="3">
        <f t="shared" ca="1" si="767"/>
        <v>5.6584684338406875E-2</v>
      </c>
      <c r="Q950" s="3">
        <f t="shared" ca="1" si="768"/>
        <v>5.8224781613253208E-2</v>
      </c>
      <c r="R950" s="3">
        <f t="shared" ca="1" si="769"/>
        <v>5.9879830357826069E-2</v>
      </c>
      <c r="S950" s="3">
        <f t="shared" ca="1" si="770"/>
        <v>6.1538487820116991E-2</v>
      </c>
      <c r="T950" s="3">
        <f t="shared" ca="1" si="771"/>
        <v>6.3188978124703782E-2</v>
      </c>
      <c r="U950" s="3">
        <f t="shared" ca="1" si="772"/>
        <v>6.4819049485408411E-2</v>
      </c>
      <c r="V950" s="3">
        <f t="shared" ca="1" si="773"/>
        <v>6.6415948658692783E-2</v>
      </c>
      <c r="W950" s="3">
        <f t="shared" ca="1" si="774"/>
        <v>6.7966408935245928E-2</v>
      </c>
      <c r="X950" s="3">
        <f t="shared" ca="1" si="775"/>
        <v>6.9456650186921015E-2</v>
      </c>
      <c r="Y950" s="3">
        <f t="shared" ca="1" si="776"/>
        <v>7.087239339668254E-2</v>
      </c>
      <c r="Z950" s="3">
        <f t="shared" ca="1" si="777"/>
        <v>7.2198897330831013E-2</v>
      </c>
      <c r="AA950" s="3">
        <f t="shared" ca="1" si="778"/>
        <v>7.3421030833175374E-2</v>
      </c>
      <c r="AB950" s="3">
        <f t="shared" ca="1" si="779"/>
        <v>7.4523399528724416E-2</v>
      </c>
      <c r="AC950" s="3">
        <f t="shared" ca="1" si="780"/>
        <v>7.5490548918081532E-2</v>
      </c>
      <c r="AD950" s="3">
        <f t="shared" ca="1" si="781"/>
        <v>7.6307264576582504E-2</v>
      </c>
      <c r="AE950" s="3">
        <f t="shared" ca="1" si="782"/>
        <v>7.6958981263633958E-2</v>
      </c>
      <c r="AF950" s="3">
        <f t="shared" ca="1" si="783"/>
        <v>7.7432292734180314E-2</v>
      </c>
      <c r="AG950" s="3">
        <f t="shared" ca="1" si="784"/>
        <v>7.7715520836022706E-2</v>
      </c>
      <c r="AH950" s="3">
        <f t="shared" ca="1" si="785"/>
        <v>7.7799258178218228E-2</v>
      </c>
      <c r="AI950" s="3">
        <f t="shared" ca="1" si="786"/>
        <v>7.7676752797122967E-2</v>
      </c>
      <c r="AJ950" s="3">
        <f t="shared" ca="1" si="787"/>
        <v>7.734397466641979E-2</v>
      </c>
      <c r="AK950" s="3">
        <f t="shared" ca="1" si="788"/>
        <v>7.6799218728704655E-2</v>
      </c>
      <c r="AL950" s="3">
        <f t="shared" ca="1" si="789"/>
        <v>7.6042182453869983E-2</v>
      </c>
      <c r="AM950" s="3">
        <f t="shared" ca="1" si="790"/>
        <v>7.507261654060228E-2</v>
      </c>
      <c r="AN950" s="3">
        <f t="shared" ca="1" si="791"/>
        <v>7.3888859321676881E-2</v>
      </c>
      <c r="AO950" s="3">
        <f t="shared" ca="1" si="792"/>
        <v>7.248675643806371E-2</v>
      </c>
      <c r="AP950" s="3">
        <f t="shared" ca="1" si="793"/>
        <v>7.0859529317948533E-2</v>
      </c>
      <c r="AQ950" s="3">
        <f t="shared" ca="1" si="794"/>
        <v>6.8998990128309706E-2</v>
      </c>
      <c r="AR950" s="3">
        <f t="shared" ca="1" si="795"/>
        <v>6.689809199687434E-2</v>
      </c>
      <c r="AS950" s="3">
        <f t="shared" ca="1" si="796"/>
        <v>6.4554285937345662E-2</v>
      </c>
      <c r="AT950" s="3">
        <f t="shared" ca="1" si="797"/>
        <v>6.1972803201267315E-2</v>
      </c>
      <c r="AU950" s="3">
        <f t="shared" ca="1" si="798"/>
        <v>5.9169046838808206E-2</v>
      </c>
      <c r="AV950" s="3">
        <f t="shared" ca="1" si="799"/>
        <v>5.6169688806411731E-2</v>
      </c>
      <c r="AW950" s="3">
        <f t="shared" ca="1" si="800"/>
        <v>5.3012210368811111E-2</v>
      </c>
      <c r="AX950" s="3">
        <f t="shared" ca="1" si="801"/>
        <v>4.97417153250517E-2</v>
      </c>
      <c r="AY950" s="3">
        <f t="shared" ca="1" si="802"/>
        <v>4.6402637629289485E-2</v>
      </c>
      <c r="AZ950" s="3">
        <f t="shared" ca="1" si="751"/>
        <v>4.3029051149661317E-2</v>
      </c>
      <c r="BC950" s="3">
        <f t="shared" ca="1" si="804"/>
        <v>-0.11693647648973204</v>
      </c>
      <c r="BD950" s="3">
        <f t="shared" ca="1" si="804"/>
        <v>-2.1339386411232919</v>
      </c>
      <c r="BE950" s="3">
        <f t="shared" ca="1" si="804"/>
        <v>0.56334284959386682</v>
      </c>
    </row>
    <row r="951" spans="1:57" x14ac:dyDescent="0.2">
      <c r="A951" s="3">
        <f t="shared" si="752"/>
        <v>9.3899999999998442</v>
      </c>
      <c r="B951" s="3">
        <f t="shared" ca="1" si="753"/>
        <v>4.2203497480468657E-2</v>
      </c>
      <c r="C951" s="3">
        <f t="shared" ca="1" si="754"/>
        <v>4.2399803934944504E-2</v>
      </c>
      <c r="D951" s="3">
        <f t="shared" ca="1" si="755"/>
        <v>4.2779634583807805E-2</v>
      </c>
      <c r="E951" s="3">
        <f t="shared" ca="1" si="756"/>
        <v>4.3329198497414526E-2</v>
      </c>
      <c r="F951" s="3">
        <f t="shared" ca="1" si="757"/>
        <v>4.4034502453939799E-2</v>
      </c>
      <c r="G951" s="3">
        <f t="shared" ca="1" si="758"/>
        <v>4.4881652749167625E-2</v>
      </c>
      <c r="H951" s="3">
        <f t="shared" ca="1" si="759"/>
        <v>4.5857098124908492E-2</v>
      </c>
      <c r="I951" s="3">
        <f t="shared" ca="1" si="760"/>
        <v>4.6947800419843956E-2</v>
      </c>
      <c r="J951" s="3">
        <f t="shared" ca="1" si="761"/>
        <v>4.8141324114080994E-2</v>
      </c>
      <c r="K951" s="3">
        <f t="shared" ca="1" si="762"/>
        <v>4.942584479397389E-2</v>
      </c>
      <c r="L951" s="3">
        <f t="shared" ca="1" si="763"/>
        <v>5.0790086526643234E-2</v>
      </c>
      <c r="M951" s="3">
        <f t="shared" ca="1" si="764"/>
        <v>5.2223205855365121E-2</v>
      </c>
      <c r="N951" s="3">
        <f t="shared" ca="1" si="765"/>
        <v>5.3714643683993264E-2</v>
      </c>
      <c r="O951" s="3">
        <f t="shared" ca="1" si="766"/>
        <v>5.5253965605352798E-2</v>
      </c>
      <c r="P951" s="3">
        <f t="shared" ca="1" si="767"/>
        <v>5.6830707467897354E-2</v>
      </c>
      <c r="Q951" s="3">
        <f t="shared" ca="1" si="768"/>
        <v>5.8434237845656191E-2</v>
      </c>
      <c r="R951" s="3">
        <f t="shared" ca="1" si="769"/>
        <v>6.0053643963469516E-2</v>
      </c>
      <c r="S951" s="3">
        <f t="shared" ca="1" si="770"/>
        <v>6.1677643299200891E-2</v>
      </c>
      <c r="T951" s="3">
        <f t="shared" ca="1" si="771"/>
        <v>6.32945197930571E-2</v>
      </c>
      <c r="U951" s="3">
        <f t="shared" ca="1" si="772"/>
        <v>6.4892081407184193E-2</v>
      </c>
      <c r="V951" s="3">
        <f t="shared" ca="1" si="773"/>
        <v>6.6457634833010829E-2</v>
      </c>
      <c r="W951" s="3">
        <f t="shared" ca="1" si="774"/>
        <v>6.7977973690420745E-2</v>
      </c>
      <c r="X951" s="3">
        <f t="shared" ca="1" si="775"/>
        <v>6.9439378816356506E-2</v>
      </c>
      <c r="Y951" s="3">
        <f t="shared" ca="1" si="776"/>
        <v>7.0827633177382096E-2</v>
      </c>
      <c r="Z951" s="3">
        <f t="shared" ca="1" si="777"/>
        <v>7.2128059184113122E-2</v>
      </c>
      <c r="AA951" s="3">
        <f t="shared" ca="1" si="778"/>
        <v>7.3325591995577505E-2</v>
      </c>
      <c r="AB951" s="3">
        <f t="shared" ca="1" si="779"/>
        <v>7.440490766718455E-2</v>
      </c>
      <c r="AC951" s="3">
        <f t="shared" ca="1" si="780"/>
        <v>7.5350628100377459E-2</v>
      </c>
      <c r="AD951" s="3">
        <f t="shared" ca="1" si="781"/>
        <v>7.6147623332072284E-2</v>
      </c>
      <c r="AE951" s="3">
        <f t="shared" ca="1" si="782"/>
        <v>7.6781422571303978E-2</v>
      </c>
      <c r="AF951" s="3">
        <f t="shared" ca="1" si="783"/>
        <v>7.7238725113077902E-2</v>
      </c>
      <c r="AG951" s="3">
        <f t="shared" ca="1" si="784"/>
        <v>7.7507968829414173E-2</v>
      </c>
      <c r="AH951" s="3">
        <f t="shared" ca="1" si="785"/>
        <v>7.7579869607874677E-2</v>
      </c>
      <c r="AI951" s="3">
        <f t="shared" ca="1" si="786"/>
        <v>7.744779959476529E-2</v>
      </c>
      <c r="AJ951" s="3">
        <f t="shared" ca="1" si="787"/>
        <v>7.7107844388213748E-2</v>
      </c>
      <c r="AK951" s="3">
        <f t="shared" ca="1" si="788"/>
        <v>7.6558395527484183E-2</v>
      </c>
      <c r="AL951" s="3">
        <f t="shared" ca="1" si="789"/>
        <v>7.5799219498222339E-2</v>
      </c>
      <c r="AM951" s="3">
        <f t="shared" ca="1" si="790"/>
        <v>7.4830106111070965E-2</v>
      </c>
      <c r="AN951" s="3">
        <f t="shared" ca="1" si="791"/>
        <v>7.3649410636658225E-2</v>
      </c>
      <c r="AO951" s="3">
        <f t="shared" ca="1" si="792"/>
        <v>7.2252992503629695E-2</v>
      </c>
      <c r="AP951" s="3">
        <f t="shared" ca="1" si="793"/>
        <v>7.0634110780692871E-2</v>
      </c>
      <c r="AQ951" s="3">
        <f t="shared" ca="1" si="794"/>
        <v>6.8784665935152506E-2</v>
      </c>
      <c r="AR951" s="3">
        <f t="shared" ca="1" si="795"/>
        <v>6.6697766320695878E-2</v>
      </c>
      <c r="AS951" s="3">
        <f t="shared" ca="1" si="796"/>
        <v>6.4371083775363713E-2</v>
      </c>
      <c r="AT951" s="3">
        <f t="shared" ca="1" si="797"/>
        <v>6.1810118356485068E-2</v>
      </c>
      <c r="AU951" s="3">
        <f t="shared" ca="1" si="798"/>
        <v>5.9030564248206893E-2</v>
      </c>
      <c r="AV951" s="3">
        <f t="shared" ca="1" si="799"/>
        <v>5.6059376009988018E-2</v>
      </c>
      <c r="AW951" s="3">
        <f t="shared" ca="1" si="800"/>
        <v>5.2934254751435691E-2</v>
      </c>
      <c r="AX951" s="3">
        <f t="shared" ca="1" si="801"/>
        <v>4.9700359606182833E-2</v>
      </c>
      <c r="AY951" s="3">
        <f t="shared" ca="1" si="802"/>
        <v>4.6401987801259502E-2</v>
      </c>
      <c r="AZ951" s="3">
        <f t="shared" ca="1" si="751"/>
        <v>4.3073294574718965E-2</v>
      </c>
      <c r="BC951" s="3">
        <f t="shared" ca="1" si="804"/>
        <v>8.5815335750912602E-2</v>
      </c>
      <c r="BD951" s="3">
        <f t="shared" ca="1" si="804"/>
        <v>-0.99397500718594589</v>
      </c>
      <c r="BE951" s="3">
        <f t="shared" ca="1" si="804"/>
        <v>-0.84889419636168473</v>
      </c>
    </row>
    <row r="952" spans="1:57" x14ac:dyDescent="0.2">
      <c r="A952" s="3">
        <f t="shared" si="752"/>
        <v>9.399999999999844</v>
      </c>
      <c r="B952" s="3">
        <f t="shared" ca="1" si="753"/>
        <v>4.1746623606026795E-2</v>
      </c>
      <c r="C952" s="3">
        <f t="shared" ca="1" si="754"/>
        <v>4.191418501799276E-2</v>
      </c>
      <c r="D952" s="3">
        <f t="shared" ca="1" si="755"/>
        <v>4.2267609752897964E-2</v>
      </c>
      <c r="E952" s="3">
        <f t="shared" ca="1" si="756"/>
        <v>4.2793022359545539E-2</v>
      </c>
      <c r="F952" s="3">
        <f t="shared" ca="1" si="757"/>
        <v>4.3476348302690981E-2</v>
      </c>
      <c r="G952" s="3">
        <f t="shared" ca="1" si="758"/>
        <v>4.4303615097078038E-2</v>
      </c>
      <c r="H952" s="3">
        <f t="shared" ca="1" si="759"/>
        <v>4.526119424195886E-2</v>
      </c>
      <c r="I952" s="3">
        <f t="shared" ca="1" si="760"/>
        <v>4.6335970653482252E-2</v>
      </c>
      <c r="J952" s="3">
        <f t="shared" ca="1" si="761"/>
        <v>4.7515430945572514E-2</v>
      </c>
      <c r="K952" s="3">
        <f t="shared" ca="1" si="762"/>
        <v>4.8787670787348296E-2</v>
      </c>
      <c r="L952" s="3">
        <f t="shared" ca="1" si="763"/>
        <v>5.0141331483180167E-2</v>
      </c>
      <c r="M952" s="3">
        <f t="shared" ca="1" si="764"/>
        <v>5.1565483559933845E-2</v>
      </c>
      <c r="N952" s="3">
        <f t="shared" ca="1" si="765"/>
        <v>5.3049478617531766E-2</v>
      </c>
      <c r="O952" s="3">
        <f t="shared" ca="1" si="766"/>
        <v>5.4582789924792853E-2</v>
      </c>
      <c r="P952" s="3">
        <f t="shared" ca="1" si="767"/>
        <v>5.615485845449094E-2</v>
      </c>
      <c r="Q952" s="3">
        <f t="shared" ca="1" si="768"/>
        <v>5.775495592263255E-2</v>
      </c>
      <c r="R952" s="3">
        <f t="shared" ca="1" si="769"/>
        <v>5.937207129957988E-2</v>
      </c>
      <c r="S952" s="3">
        <f t="shared" ca="1" si="770"/>
        <v>6.0994822951111041E-2</v>
      </c>
      <c r="T952" s="3">
        <f t="shared" ca="1" si="771"/>
        <v>6.2611395298043049E-2</v>
      </c>
      <c r="U952" s="3">
        <f t="shared" ca="1" si="772"/>
        <v>6.420949672090627E-2</v>
      </c>
      <c r="V952" s="3">
        <f t="shared" ca="1" si="773"/>
        <v>6.5776334520308052E-2</v>
      </c>
      <c r="W952" s="3">
        <f t="shared" ca="1" si="774"/>
        <v>6.7298603324372083E-2</v>
      </c>
      <c r="X952" s="3">
        <f t="shared" ca="1" si="775"/>
        <v>6.8762485621827921E-2</v>
      </c>
      <c r="Y952" s="3">
        <f t="shared" ca="1" si="776"/>
        <v>7.0153667062380715E-2</v>
      </c>
      <c r="Z952" s="3">
        <f t="shared" ca="1" si="777"/>
        <v>7.1457374420706585E-2</v>
      </c>
      <c r="AA952" s="3">
        <f t="shared" ca="1" si="778"/>
        <v>7.2658449919683496E-2</v>
      </c>
      <c r="AB952" s="3">
        <f t="shared" ca="1" si="779"/>
        <v>7.3741480830857381E-2</v>
      </c>
      <c r="AC952" s="3">
        <f t="shared" ca="1" si="780"/>
        <v>7.4691006284053438E-2</v>
      </c>
      <c r="AD952" s="3">
        <f t="shared" ca="1" si="781"/>
        <v>7.549182164385633E-2</v>
      </c>
      <c r="AE952" s="3">
        <f t="shared" ca="1" si="782"/>
        <v>7.6129391457065348E-2</v>
      </c>
      <c r="AF952" s="3">
        <f t="shared" ca="1" si="783"/>
        <v>7.6590361434757309E-2</v>
      </c>
      <c r="AG952" s="3">
        <f t="shared" ca="1" si="784"/>
        <v>7.6863126284584457E-2</v>
      </c>
      <c r="AH952" s="3">
        <f t="shared" ca="1" si="785"/>
        <v>7.6938365855569693E-2</v>
      </c>
      <c r="AI952" s="3">
        <f t="shared" ca="1" si="786"/>
        <v>7.6809416900585972E-2</v>
      </c>
      <c r="AJ952" s="3">
        <f t="shared" ca="1" si="787"/>
        <v>7.6472320927977747E-2</v>
      </c>
      <c r="AK952" s="3">
        <f t="shared" ca="1" si="788"/>
        <v>7.5925406188386335E-2</v>
      </c>
      <c r="AL952" s="3">
        <f t="shared" ca="1" si="789"/>
        <v>7.5168348251462319E-2</v>
      </c>
      <c r="AM952" s="3">
        <f t="shared" ca="1" si="790"/>
        <v>7.420081626264996E-2</v>
      </c>
      <c r="AN952" s="3">
        <f t="shared" ca="1" si="791"/>
        <v>7.3021023033754059E-2</v>
      </c>
      <c r="AO952" s="3">
        <f t="shared" ca="1" si="792"/>
        <v>7.1624682924480154E-2</v>
      </c>
      <c r="AP952" s="3">
        <f t="shared" ca="1" si="793"/>
        <v>7.0004934323580945E-2</v>
      </c>
      <c r="AQ952" s="3">
        <f t="shared" ca="1" si="794"/>
        <v>6.8153608003527613E-2</v>
      </c>
      <c r="AR952" s="3">
        <f t="shared" ca="1" si="795"/>
        <v>6.6063809522262512E-2</v>
      </c>
      <c r="AS952" s="3">
        <f t="shared" ca="1" si="796"/>
        <v>6.3733273168120219E-2</v>
      </c>
      <c r="AT952" s="3">
        <f t="shared" ca="1" si="797"/>
        <v>6.1167608917106424E-2</v>
      </c>
      <c r="AU952" s="3">
        <f t="shared" ca="1" si="798"/>
        <v>5.8382642583054228E-2</v>
      </c>
      <c r="AV952" s="3">
        <f t="shared" ca="1" si="799"/>
        <v>5.5405450739602444E-2</v>
      </c>
      <c r="AW952" s="3">
        <f t="shared" ca="1" si="800"/>
        <v>5.2273791717353996E-2</v>
      </c>
      <c r="AX952" s="3">
        <f t="shared" ca="1" si="801"/>
        <v>4.9032716809622449E-2</v>
      </c>
      <c r="AY952" s="3">
        <f t="shared" ca="1" si="802"/>
        <v>4.5726231544580186E-2</v>
      </c>
      <c r="AZ952" s="3">
        <f t="shared" ca="1" si="751"/>
        <v>4.2388327821880928E-2</v>
      </c>
      <c r="BC952" s="3">
        <f t="shared" ca="1" si="804"/>
        <v>-1.0071216419647824</v>
      </c>
      <c r="BD952" s="3">
        <f t="shared" ca="1" si="804"/>
        <v>-3.8719420964845597E-3</v>
      </c>
      <c r="BE952" s="3">
        <f t="shared" ca="1" si="804"/>
        <v>-0.3904039369642831</v>
      </c>
    </row>
    <row r="953" spans="1:57" x14ac:dyDescent="0.2">
      <c r="A953" s="3">
        <f t="shared" si="752"/>
        <v>9.4099999999998438</v>
      </c>
      <c r="B953" s="3">
        <f t="shared" ca="1" si="753"/>
        <v>4.2169046569880797E-2</v>
      </c>
      <c r="C953" s="3">
        <f t="shared" ca="1" si="754"/>
        <v>4.2347613643891877E-2</v>
      </c>
      <c r="D953" s="3">
        <f t="shared" ca="1" si="755"/>
        <v>4.2711523461698146E-2</v>
      </c>
      <c r="E953" s="3">
        <f t="shared" ca="1" si="756"/>
        <v>4.324690624312439E-2</v>
      </c>
      <c r="F953" s="3">
        <f t="shared" ca="1" si="757"/>
        <v>4.3939696318565889E-2</v>
      </c>
      <c r="G953" s="3">
        <f t="shared" ca="1" si="758"/>
        <v>4.4775932580907576E-2</v>
      </c>
      <c r="H953" s="3">
        <f t="shared" ca="1" si="759"/>
        <v>4.5741999421655626E-2</v>
      </c>
      <c r="I953" s="3">
        <f t="shared" ca="1" si="760"/>
        <v>4.6824794943964874E-2</v>
      </c>
      <c r="J953" s="3">
        <f t="shared" ca="1" si="761"/>
        <v>4.8011817982967726E-2</v>
      </c>
      <c r="K953" s="3">
        <f t="shared" ca="1" si="762"/>
        <v>4.9291174362048731E-2</v>
      </c>
      <c r="L953" s="3">
        <f t="shared" ca="1" si="763"/>
        <v>5.0651512686167043E-2</v>
      </c>
      <c r="M953" s="3">
        <f t="shared" ca="1" si="764"/>
        <v>5.20819075284394E-2</v>
      </c>
      <c r="N953" s="3">
        <f t="shared" ca="1" si="765"/>
        <v>5.3571711252867305E-2</v>
      </c>
      <c r="O953" s="3">
        <f t="shared" ca="1" si="766"/>
        <v>5.511039488164178E-2</v>
      </c>
      <c r="P953" s="3">
        <f t="shared" ca="1" si="767"/>
        <v>5.6687394600621867E-2</v>
      </c>
      <c r="Q953" s="3">
        <f t="shared" ca="1" si="768"/>
        <v>5.8291975368274018E-2</v>
      </c>
      <c r="R953" s="3">
        <f t="shared" ca="1" si="769"/>
        <v>5.9913118011742129E-2</v>
      </c>
      <c r="S953" s="3">
        <f t="shared" ca="1" si="770"/>
        <v>6.1539431904984586E-2</v>
      </c>
      <c r="T953" s="3">
        <f t="shared" ca="1" si="771"/>
        <v>6.3159092076595924E-2</v>
      </c>
      <c r="U953" s="3">
        <f t="shared" ca="1" si="772"/>
        <v>6.4759797457718524E-2</v>
      </c>
      <c r="V953" s="3">
        <f t="shared" ca="1" si="773"/>
        <v>6.6328746094531515E-2</v>
      </c>
      <c r="W953" s="3">
        <f t="shared" ca="1" si="774"/>
        <v>6.785262376468125E-2</v>
      </c>
      <c r="X953" s="3">
        <f t="shared" ca="1" si="775"/>
        <v>6.9317604757723195E-2</v>
      </c>
      <c r="Y953" s="3">
        <f t="shared" ca="1" si="776"/>
        <v>7.0709367568533868E-2</v>
      </c>
      <c r="Z953" s="3">
        <f t="shared" ca="1" si="777"/>
        <v>7.2013133518257555E-2</v>
      </c>
      <c r="AA953" s="3">
        <f t="shared" ca="1" si="778"/>
        <v>7.3213742105079749E-2</v>
      </c>
      <c r="AB953" s="3">
        <f t="shared" ca="1" si="779"/>
        <v>7.4295782065339766E-2</v>
      </c>
      <c r="AC953" s="3">
        <f t="shared" ca="1" si="780"/>
        <v>7.5243800047642348E-2</v>
      </c>
      <c r="AD953" s="3">
        <f t="shared" ca="1" si="781"/>
        <v>7.604260707285454E-2</v>
      </c>
      <c r="AE953" s="3">
        <f t="shared" ca="1" si="782"/>
        <v>7.6677693375517886E-2</v>
      </c>
      <c r="AF953" s="3">
        <f t="shared" ca="1" si="783"/>
        <v>7.7135741419583709E-2</v>
      </c>
      <c r="AG953" s="3">
        <f t="shared" ca="1" si="784"/>
        <v>7.7405193019264767E-2</v>
      </c>
      <c r="AH953" s="3">
        <f t="shared" ca="1" si="785"/>
        <v>7.7476782126358917E-2</v>
      </c>
      <c r="AI953" s="3">
        <f t="shared" ca="1" si="786"/>
        <v>7.7343900054791054E-2</v>
      </c>
      <c r="AJ953" s="3">
        <f t="shared" ca="1" si="787"/>
        <v>7.7002633967557299E-2</v>
      </c>
      <c r="AK953" s="3">
        <f t="shared" ca="1" si="788"/>
        <v>7.6451338402540606E-2</v>
      </c>
      <c r="AL953" s="3">
        <f t="shared" ca="1" si="789"/>
        <v>7.5689687546824078E-2</v>
      </c>
      <c r="AM953" s="3">
        <f t="shared" ca="1" si="790"/>
        <v>7.4717319573192831E-2</v>
      </c>
      <c r="AN953" s="3">
        <f t="shared" ca="1" si="791"/>
        <v>7.3532394910837823E-2</v>
      </c>
      <c r="AO953" s="3">
        <f t="shared" ca="1" si="792"/>
        <v>7.2130573466716044E-2</v>
      </c>
      <c r="AP953" s="3">
        <f t="shared" ca="1" si="793"/>
        <v>7.0504964097739653E-2</v>
      </c>
      <c r="AQ953" s="3">
        <f t="shared" ca="1" si="794"/>
        <v>6.8647419347939845E-2</v>
      </c>
      <c r="AR953" s="3">
        <f t="shared" ca="1" si="795"/>
        <v>6.6551133412846672E-2</v>
      </c>
      <c r="AS953" s="3">
        <f t="shared" ca="1" si="796"/>
        <v>6.4213994108868008E-2</v>
      </c>
      <c r="AT953" s="3">
        <f t="shared" ca="1" si="797"/>
        <v>6.1641811893318181E-2</v>
      </c>
      <c r="AU953" s="3">
        <f t="shared" ca="1" si="798"/>
        <v>5.8850634145818162E-2</v>
      </c>
      <c r="AV953" s="3">
        <f t="shared" ca="1" si="799"/>
        <v>5.586774828673486E-2</v>
      </c>
      <c r="AW953" s="3">
        <f t="shared" ca="1" si="800"/>
        <v>5.2731056694852417E-2</v>
      </c>
      <c r="AX953" s="3">
        <f t="shared" ca="1" si="801"/>
        <v>4.9485589274406092E-2</v>
      </c>
      <c r="AY953" s="3">
        <f t="shared" ca="1" si="802"/>
        <v>4.6175152550331541E-2</v>
      </c>
      <c r="AZ953" s="3">
        <f t="shared" ca="1" si="751"/>
        <v>4.283369041978359E-2</v>
      </c>
      <c r="BC953" s="3">
        <f t="shared" ca="1" si="804"/>
        <v>0.78952092913398531</v>
      </c>
      <c r="BD953" s="3">
        <f t="shared" ca="1" si="804"/>
        <v>9.9214507693962339E-2</v>
      </c>
      <c r="BE953" s="3">
        <f t="shared" ca="1" si="804"/>
        <v>0.11231223285597469</v>
      </c>
    </row>
    <row r="954" spans="1:57" x14ac:dyDescent="0.2">
      <c r="A954" s="3">
        <f t="shared" si="752"/>
        <v>9.4199999999998436</v>
      </c>
      <c r="B954" s="3">
        <f t="shared" ca="1" si="753"/>
        <v>4.098082975398111E-2</v>
      </c>
      <c r="C954" s="3">
        <f t="shared" ca="1" si="754"/>
        <v>4.1196536508150229E-2</v>
      </c>
      <c r="D954" s="3">
        <f t="shared" ca="1" si="755"/>
        <v>4.1601043737644547E-2</v>
      </c>
      <c r="E954" s="3">
        <f t="shared" ca="1" si="756"/>
        <v>4.2180220694484856E-2</v>
      </c>
      <c r="F954" s="3">
        <f t="shared" ca="1" si="757"/>
        <v>4.2919743922238157E-2</v>
      </c>
      <c r="G954" s="3">
        <f t="shared" ca="1" si="758"/>
        <v>4.3805397019494811E-2</v>
      </c>
      <c r="H954" s="3">
        <f t="shared" ca="1" si="759"/>
        <v>4.4823310573191978E-2</v>
      </c>
      <c r="I954" s="3">
        <f t="shared" ca="1" si="760"/>
        <v>4.5960129151456544E-2</v>
      </c>
      <c r="J954" s="3">
        <f t="shared" ca="1" si="761"/>
        <v>4.7203097066572122E-2</v>
      </c>
      <c r="K954" s="3">
        <f t="shared" ca="1" si="762"/>
        <v>4.854006353639756E-2</v>
      </c>
      <c r="L954" s="3">
        <f t="shared" ca="1" si="763"/>
        <v>4.9959417698675783E-2</v>
      </c>
      <c r="M954" s="3">
        <f t="shared" ca="1" si="764"/>
        <v>5.1449971404413104E-2</v>
      </c>
      <c r="N954" s="3">
        <f t="shared" ca="1" si="765"/>
        <v>5.3000811018757851E-2</v>
      </c>
      <c r="O954" s="3">
        <f t="shared" ca="1" si="766"/>
        <v>5.4601138563749409E-2</v>
      </c>
      <c r="P954" s="3">
        <f t="shared" ca="1" si="767"/>
        <v>5.6240118696201422E-2</v>
      </c>
      <c r="Q954" s="3">
        <f t="shared" ca="1" si="768"/>
        <v>5.7906742886608714E-2</v>
      </c>
      <c r="R954" s="3">
        <f t="shared" ca="1" si="769"/>
        <v>5.9589717099206761E-2</v>
      </c>
      <c r="S954" s="3">
        <f t="shared" ca="1" si="770"/>
        <v>6.1277375005408127E-2</v>
      </c>
      <c r="T954" s="3">
        <f t="shared" ca="1" si="771"/>
        <v>6.2957615537723527E-2</v>
      </c>
      <c r="U954" s="3">
        <f t="shared" ca="1" si="772"/>
        <v>6.4617861479088504E-2</v>
      </c>
      <c r="V954" s="3">
        <f t="shared" ca="1" si="773"/>
        <v>6.624503492661489E-2</v>
      </c>
      <c r="W954" s="3">
        <f t="shared" ca="1" si="774"/>
        <v>6.7825546117779772E-2</v>
      </c>
      <c r="X954" s="3">
        <f t="shared" ca="1" si="775"/>
        <v>6.9345294461133383E-2</v>
      </c>
      <c r="Y954" s="3">
        <f t="shared" ca="1" si="776"/>
        <v>7.0789684628031466E-2</v>
      </c>
      <c r="Z954" s="3">
        <f t="shared" ca="1" si="777"/>
        <v>7.2143665837945223E-2</v>
      </c>
      <c r="AA954" s="3">
        <f t="shared" ca="1" si="778"/>
        <v>7.3391808245439352E-2</v>
      </c>
      <c r="AB954" s="3">
        <f t="shared" ca="1" si="779"/>
        <v>7.4518435470008221E-2</v>
      </c>
      <c r="AC954" s="3">
        <f t="shared" ca="1" si="780"/>
        <v>7.5507835139068141E-2</v>
      </c>
      <c r="AD954" s="3">
        <f t="shared" ca="1" si="781"/>
        <v>7.6344567427679644E-2</v>
      </c>
      <c r="AE954" s="3">
        <f t="shared" ca="1" si="782"/>
        <v>7.701388177671116E-2</v>
      </c>
      <c r="AF954" s="3">
        <f t="shared" ca="1" si="783"/>
        <v>7.7502230907344205E-2</v>
      </c>
      <c r="AG954" s="3">
        <f t="shared" ca="1" si="784"/>
        <v>7.7797837177558254E-2</v>
      </c>
      <c r="AH954" s="3">
        <f t="shared" ca="1" si="785"/>
        <v>7.7891221948373626E-2</v>
      </c>
      <c r="AI954" s="3">
        <f t="shared" ca="1" si="786"/>
        <v>7.7775564213921067E-2</v>
      </c>
      <c r="AJ954" s="3">
        <f t="shared" ca="1" si="787"/>
        <v>7.7446729701782194E-2</v>
      </c>
      <c r="AK954" s="3">
        <f t="shared" ca="1" si="788"/>
        <v>7.6902831980967312E-2</v>
      </c>
      <c r="AL954" s="3">
        <f t="shared" ca="1" si="789"/>
        <v>7.614327656147217E-2</v>
      </c>
      <c r="AM954" s="3">
        <f t="shared" ca="1" si="790"/>
        <v>7.5167403512505615E-2</v>
      </c>
      <c r="AN954" s="3">
        <f t="shared" ca="1" si="791"/>
        <v>7.3973054136523983E-2</v>
      </c>
      <c r="AO954" s="3">
        <f t="shared" ca="1" si="792"/>
        <v>7.2555567683435865E-2</v>
      </c>
      <c r="AP954" s="3">
        <f t="shared" ca="1" si="793"/>
        <v>7.0907757801662835E-2</v>
      </c>
      <c r="AQ954" s="3">
        <f t="shared" ca="1" si="794"/>
        <v>6.9021233441398586E-2</v>
      </c>
      <c r="AR954" s="3">
        <f t="shared" ca="1" si="795"/>
        <v>6.6889012030852527E-2</v>
      </c>
      <c r="AS954" s="3">
        <f t="shared" ca="1" si="796"/>
        <v>6.4508869150852535E-2</v>
      </c>
      <c r="AT954" s="3">
        <f t="shared" ca="1" si="797"/>
        <v>6.1886549458993065E-2</v>
      </c>
      <c r="AU954" s="3">
        <f t="shared" ca="1" si="798"/>
        <v>5.9038054983583735E-2</v>
      </c>
      <c r="AV954" s="3">
        <f t="shared" ca="1" si="799"/>
        <v>5.5990615953030558E-2</v>
      </c>
      <c r="AW954" s="3">
        <f t="shared" ca="1" si="800"/>
        <v>5.2782008782835656E-2</v>
      </c>
      <c r="AX954" s="3">
        <f t="shared" ca="1" si="801"/>
        <v>4.9456971733154768E-2</v>
      </c>
      <c r="AY954" s="3">
        <f t="shared" ca="1" si="802"/>
        <v>4.6058848642983534E-2</v>
      </c>
      <c r="AZ954" s="3">
        <f t="shared" ca="1" si="751"/>
        <v>4.2621261803286119E-2</v>
      </c>
      <c r="BC954" s="3">
        <f t="shared" ca="1" si="804"/>
        <v>-0.1572344206010019</v>
      </c>
      <c r="BD954" s="3">
        <f t="shared" ca="1" si="804"/>
        <v>1.8097722127968217</v>
      </c>
      <c r="BE954" s="3">
        <f t="shared" ca="1" si="804"/>
        <v>0.94096769609132647</v>
      </c>
    </row>
    <row r="955" spans="1:57" x14ac:dyDescent="0.2">
      <c r="A955" s="3">
        <f t="shared" si="752"/>
        <v>9.4299999999998434</v>
      </c>
      <c r="B955" s="3">
        <f t="shared" ca="1" si="753"/>
        <v>4.0989249776528992E-2</v>
      </c>
      <c r="C955" s="3">
        <f t="shared" ca="1" si="754"/>
        <v>4.1204566975726852E-2</v>
      </c>
      <c r="D955" s="3">
        <f t="shared" ca="1" si="755"/>
        <v>4.1608716027638208E-2</v>
      </c>
      <c r="E955" s="3">
        <f t="shared" ca="1" si="756"/>
        <v>4.2187560861651326E-2</v>
      </c>
      <c r="F955" s="3">
        <f t="shared" ca="1" si="757"/>
        <v>4.2926775865907589E-2</v>
      </c>
      <c r="G955" s="3">
        <f t="shared" ca="1" si="758"/>
        <v>4.3812144956049272E-2</v>
      </c>
      <c r="H955" s="3">
        <f t="shared" ca="1" si="759"/>
        <v>4.4829800501387296E-2</v>
      </c>
      <c r="I955" s="3">
        <f t="shared" ca="1" si="760"/>
        <v>4.5966389096816176E-2</v>
      </c>
      <c r="J955" s="3">
        <f t="shared" ca="1" si="761"/>
        <v>4.7209156071669152E-2</v>
      </c>
      <c r="K955" s="3">
        <f t="shared" ca="1" si="762"/>
        <v>4.8545949562597543E-2</v>
      </c>
      <c r="L955" s="3">
        <f t="shared" ca="1" si="763"/>
        <v>4.9965154756582135E-2</v>
      </c>
      <c r="M955" s="3">
        <f t="shared" ca="1" si="764"/>
        <v>5.1455576298535921E-2</v>
      </c>
      <c r="N955" s="3">
        <f t="shared" ca="1" si="765"/>
        <v>5.3006290076280077E-2</v>
      </c>
      <c r="O955" s="3">
        <f t="shared" ca="1" si="766"/>
        <v>5.4606484642676423E-2</v>
      </c>
      <c r="P955" s="3">
        <f t="shared" ca="1" si="767"/>
        <v>5.6245308667866693E-2</v>
      </c>
      <c r="Q955" s="3">
        <f t="shared" ca="1" si="768"/>
        <v>5.7911735688427293E-2</v>
      </c>
      <c r="R955" s="3">
        <f t="shared" ca="1" si="769"/>
        <v>5.9594452370444501E-2</v>
      </c>
      <c r="S955" s="3">
        <f t="shared" ca="1" si="770"/>
        <v>6.1281772256466291E-2</v>
      </c>
      <c r="T955" s="3">
        <f t="shared" ca="1" si="771"/>
        <v>6.2961573763429063E-2</v>
      </c>
      <c r="U955" s="3">
        <f t="shared" ca="1" si="772"/>
        <v>6.4621259111596274E-2</v>
      </c>
      <c r="V955" s="3">
        <f t="shared" ca="1" si="773"/>
        <v>6.6247730038742403E-2</v>
      </c>
      <c r="W955" s="3">
        <f t="shared" ca="1" si="774"/>
        <v>6.7827376836910536E-2</v>
      </c>
      <c r="X955" s="3">
        <f t="shared" ca="1" si="775"/>
        <v>6.9346079636347313E-2</v>
      </c>
      <c r="Y955" s="3">
        <f t="shared" ca="1" si="776"/>
        <v>7.0789224900876663E-2</v>
      </c>
      <c r="Z955" s="3">
        <f t="shared" ca="1" si="777"/>
        <v>7.2141745385009684E-2</v>
      </c>
      <c r="AA955" s="3">
        <f t="shared" ca="1" si="778"/>
        <v>7.3388197565777774E-2</v>
      </c>
      <c r="AB955" s="3">
        <f t="shared" ca="1" si="779"/>
        <v>7.4512895649295502E-2</v>
      </c>
      <c r="AC955" s="3">
        <f t="shared" ca="1" si="780"/>
        <v>7.5500123986850298E-2</v>
      </c>
      <c r="AD955" s="3">
        <f t="shared" ca="1" si="781"/>
        <v>7.6334447690290866E-2</v>
      </c>
      <c r="AE955" s="3">
        <f t="shared" ca="1" si="782"/>
        <v>7.7001131209382567E-2</v>
      </c>
      <c r="AF955" s="3">
        <f t="shared" ca="1" si="783"/>
        <v>7.7486653309819756E-2</v>
      </c>
      <c r="AG955" s="3">
        <f t="shared" ca="1" si="784"/>
        <v>7.7779272612209766E-2</v>
      </c>
      <c r="AH955" s="3">
        <f t="shared" ca="1" si="785"/>
        <v>7.7869553473766992E-2</v>
      </c>
      <c r="AI955" s="3">
        <f t="shared" ca="1" si="786"/>
        <v>7.7750717968067651E-2</v>
      </c>
      <c r="AJ955" s="3">
        <f t="shared" ca="1" si="787"/>
        <v>7.7418665578161586E-2</v>
      </c>
      <c r="AK955" s="3">
        <f t="shared" ca="1" si="788"/>
        <v>7.6871523931574176E-2</v>
      </c>
      <c r="AL955" s="3">
        <f t="shared" ca="1" si="789"/>
        <v>7.6108684854236025E-2</v>
      </c>
      <c r="AM955" s="3">
        <f t="shared" ca="1" si="790"/>
        <v>7.5129445472868484E-2</v>
      </c>
      <c r="AN955" s="3">
        <f t="shared" ca="1" si="791"/>
        <v>7.393158351413899E-2</v>
      </c>
      <c r="AO955" s="3">
        <f t="shared" ca="1" si="792"/>
        <v>7.2510373661430844E-2</v>
      </c>
      <c r="AP955" s="3">
        <f t="shared" ca="1" si="793"/>
        <v>7.0858590968520083E-2</v>
      </c>
      <c r="AQ955" s="3">
        <f t="shared" ca="1" si="794"/>
        <v>6.8967857709845204E-2</v>
      </c>
      <c r="AR955" s="3">
        <f t="shared" ca="1" si="795"/>
        <v>6.6831271418481789E-2</v>
      </c>
      <c r="AS955" s="3">
        <f t="shared" ca="1" si="796"/>
        <v>6.444675194994684E-2</v>
      </c>
      <c r="AT955" s="3">
        <f t="shared" ca="1" si="797"/>
        <v>6.1820234152635101E-2</v>
      </c>
      <c r="AU955" s="3">
        <f t="shared" ca="1" si="798"/>
        <v>5.8967930048283837E-2</v>
      </c>
      <c r="AV955" s="3">
        <f t="shared" ca="1" si="799"/>
        <v>5.591726687946371E-2</v>
      </c>
      <c r="AW955" s="3">
        <f t="shared" ca="1" si="800"/>
        <v>5.2706147366330842E-2</v>
      </c>
      <c r="AX955" s="3">
        <f t="shared" ca="1" si="801"/>
        <v>4.9379270285676208E-2</v>
      </c>
      <c r="AY955" s="3">
        <f t="shared" ca="1" si="802"/>
        <v>4.5979775193702402E-2</v>
      </c>
      <c r="AZ955" s="3">
        <f t="shared" ca="1" si="751"/>
        <v>4.2541393555719779E-2</v>
      </c>
      <c r="BC955" s="3">
        <f t="shared" ca="1" si="804"/>
        <v>-3.759446803137223E-2</v>
      </c>
      <c r="BD955" s="3">
        <f t="shared" ca="1" si="804"/>
        <v>-5.488566928043781E-3</v>
      </c>
      <c r="BE955" s="3">
        <f t="shared" ca="1" si="804"/>
        <v>-5.5422816776019346E-2</v>
      </c>
    </row>
    <row r="956" spans="1:57" x14ac:dyDescent="0.2">
      <c r="A956" s="3">
        <f t="shared" si="752"/>
        <v>9.4399999999998432</v>
      </c>
      <c r="B956" s="3">
        <f t="shared" ca="1" si="753"/>
        <v>4.1678661429268855E-2</v>
      </c>
      <c r="C956" s="3">
        <f t="shared" ca="1" si="754"/>
        <v>4.1865539979054039E-2</v>
      </c>
      <c r="D956" s="3">
        <f t="shared" ca="1" si="755"/>
        <v>4.2239105264444014E-2</v>
      </c>
      <c r="E956" s="3">
        <f t="shared" ca="1" si="756"/>
        <v>4.2785385713888124E-2</v>
      </c>
      <c r="F956" s="3">
        <f t="shared" ca="1" si="757"/>
        <v>4.3490223367901149E-2</v>
      </c>
      <c r="G956" s="3">
        <f t="shared" ca="1" si="758"/>
        <v>4.433957224683318E-2</v>
      </c>
      <c r="H956" s="3">
        <f t="shared" ca="1" si="759"/>
        <v>4.5319736265606224E-2</v>
      </c>
      <c r="I956" s="3">
        <f t="shared" ca="1" si="760"/>
        <v>4.641753378403754E-2</v>
      </c>
      <c r="J956" s="3">
        <f t="shared" ca="1" si="761"/>
        <v>4.7620380864894313E-2</v>
      </c>
      <c r="K956" s="3">
        <f t="shared" ca="1" si="762"/>
        <v>4.8916294264578677E-2</v>
      </c>
      <c r="L956" s="3">
        <f t="shared" ca="1" si="763"/>
        <v>5.0293824912552153E-2</v>
      </c>
      <c r="M956" s="3">
        <f t="shared" ca="1" si="764"/>
        <v>5.1741939940559159E-2</v>
      </c>
      <c r="N956" s="3">
        <f t="shared" ca="1" si="765"/>
        <v>5.3249874457606206E-2</v>
      </c>
      <c r="O956" s="3">
        <f t="shared" ca="1" si="766"/>
        <v>5.480697325537711E-2</v>
      </c>
      <c r="P956" s="3">
        <f t="shared" ca="1" si="767"/>
        <v>5.6402538736746208E-2</v>
      </c>
      <c r="Q956" s="3">
        <f t="shared" ca="1" si="768"/>
        <v>5.8025696235436353E-2</v>
      </c>
      <c r="R956" s="3">
        <f t="shared" ca="1" si="769"/>
        <v>5.9665282861119773E-2</v>
      </c>
      <c r="S956" s="3">
        <f t="shared" ca="1" si="770"/>
        <v>6.130976177809512E-2</v>
      </c>
      <c r="T956" s="3">
        <f t="shared" ca="1" si="771"/>
        <v>6.2947160645131978E-2</v>
      </c>
      <c r="U956" s="3">
        <f t="shared" ca="1" si="772"/>
        <v>6.4565030882237875E-2</v>
      </c>
      <c r="V956" s="3">
        <f t="shared" ca="1" si="773"/>
        <v>6.6150423634477484E-2</v>
      </c>
      <c r="W956" s="3">
        <f t="shared" ca="1" si="774"/>
        <v>6.768987902015193E-2</v>
      </c>
      <c r="X956" s="3">
        <f t="shared" ca="1" si="775"/>
        <v>6.9169427670969161E-2</v>
      </c>
      <c r="Y956" s="3">
        <f t="shared" ca="1" si="776"/>
        <v>7.057460763642219E-2</v>
      </c>
      <c r="Z956" s="3">
        <f t="shared" ca="1" si="777"/>
        <v>7.189050502016002E-2</v>
      </c>
      <c r="AA956" s="3">
        <f t="shared" ca="1" si="778"/>
        <v>7.3101832465313279E-2</v>
      </c>
      <c r="AB956" s="3">
        <f t="shared" ca="1" si="779"/>
        <v>7.4193064645711182E-2</v>
      </c>
      <c r="AC956" s="3">
        <f t="shared" ca="1" si="780"/>
        <v>7.5148652559120149E-2</v>
      </c>
      <c r="AD956" s="3">
        <f t="shared" ca="1" si="781"/>
        <v>7.5953336213968617E-2</v>
      </c>
      <c r="AE956" s="3">
        <f t="shared" ca="1" si="782"/>
        <v>7.659256504798069E-2</v>
      </c>
      <c r="AF956" s="3">
        <f t="shared" ca="1" si="783"/>
        <v>7.7053013834075326E-2</v>
      </c>
      <c r="AG956" s="3">
        <f t="shared" ca="1" si="784"/>
        <v>7.7323147348508495E-2</v>
      </c>
      <c r="AH956" s="3">
        <f t="shared" ca="1" si="785"/>
        <v>7.7393742704703172E-2</v>
      </c>
      <c r="AI956" s="3">
        <f t="shared" ca="1" si="786"/>
        <v>7.7258234627550909E-2</v>
      </c>
      <c r="AJ956" s="3">
        <f t="shared" ca="1" si="787"/>
        <v>7.6912725719980243E-2</v>
      </c>
      <c r="AK956" s="3">
        <f t="shared" ca="1" si="788"/>
        <v>7.6355526871529439E-2</v>
      </c>
      <c r="AL956" s="3">
        <f t="shared" ca="1" si="789"/>
        <v>7.5586185397244973E-2</v>
      </c>
      <c r="AM956" s="3">
        <f t="shared" ca="1" si="790"/>
        <v>7.4604124827044149E-2</v>
      </c>
      <c r="AN956" s="3">
        <f t="shared" ca="1" si="791"/>
        <v>7.3407229050340236E-2</v>
      </c>
      <c r="AO956" s="3">
        <f t="shared" ca="1" si="792"/>
        <v>7.1990878461778277E-2</v>
      </c>
      <c r="AP956" s="3">
        <f t="shared" ca="1" si="793"/>
        <v>7.0347980317216063E-2</v>
      </c>
      <c r="AQ956" s="3">
        <f t="shared" ca="1" si="794"/>
        <v>6.8470341309298785E-2</v>
      </c>
      <c r="AR956" s="3">
        <f t="shared" ca="1" si="795"/>
        <v>6.6351310117714085E-2</v>
      </c>
      <c r="AS956" s="3">
        <f t="shared" ca="1" si="796"/>
        <v>6.3989121549339806E-2</v>
      </c>
      <c r="AT956" s="3">
        <f t="shared" ca="1" si="797"/>
        <v>6.1390070797773005E-2</v>
      </c>
      <c r="AU956" s="3">
        <f t="shared" ca="1" si="798"/>
        <v>5.8570749376942753E-2</v>
      </c>
      <c r="AV956" s="3">
        <f t="shared" ca="1" si="799"/>
        <v>5.5558949887743625E-2</v>
      </c>
      <c r="AW956" s="3">
        <f t="shared" ca="1" si="800"/>
        <v>5.2392867797574821E-2</v>
      </c>
      <c r="AX956" s="3">
        <f t="shared" ca="1" si="801"/>
        <v>4.9117328862223461E-2</v>
      </c>
      <c r="AY956" s="3">
        <f t="shared" ca="1" si="802"/>
        <v>4.5775444382591332E-2</v>
      </c>
      <c r="AZ956" s="3">
        <f t="shared" ca="1" si="751"/>
        <v>4.2401211029127167E-2</v>
      </c>
      <c r="BC956" s="3">
        <f t="shared" ca="1" si="804"/>
        <v>-0.19487740876076209</v>
      </c>
      <c r="BD956" s="3">
        <f t="shared" ca="1" si="804"/>
        <v>-1.2543677520416932</v>
      </c>
      <c r="BE956" s="3">
        <f t="shared" ca="1" si="804"/>
        <v>-0.76684516246422341</v>
      </c>
    </row>
    <row r="957" spans="1:57" x14ac:dyDescent="0.2">
      <c r="A957" s="3">
        <f t="shared" si="752"/>
        <v>9.449999999999843</v>
      </c>
      <c r="B957" s="3">
        <f t="shared" ca="1" si="753"/>
        <v>4.1112691887942691E-2</v>
      </c>
      <c r="C957" s="3">
        <f t="shared" ca="1" si="754"/>
        <v>4.1263893572702083E-2</v>
      </c>
      <c r="D957" s="3">
        <f t="shared" ca="1" si="755"/>
        <v>4.1605056503714058E-2</v>
      </c>
      <c r="E957" s="3">
        <f t="shared" ca="1" si="756"/>
        <v>4.2122084798295649E-2</v>
      </c>
      <c r="F957" s="3">
        <f t="shared" ca="1" si="757"/>
        <v>4.2800699325122066E-2</v>
      </c>
      <c r="G957" s="3">
        <f t="shared" ca="1" si="758"/>
        <v>4.362673536480962E-2</v>
      </c>
      <c r="H957" s="3">
        <f t="shared" ca="1" si="759"/>
        <v>4.4586379509018031E-2</v>
      </c>
      <c r="I957" s="3">
        <f t="shared" ca="1" si="760"/>
        <v>4.5666332988597839E-2</v>
      </c>
      <c r="J957" s="3">
        <f t="shared" ca="1" si="761"/>
        <v>4.6853893684216892E-2</v>
      </c>
      <c r="K957" s="3">
        <f t="shared" ca="1" si="762"/>
        <v>4.8136958041223095E-2</v>
      </c>
      <c r="L957" s="3">
        <f t="shared" ca="1" si="763"/>
        <v>4.9503953793186048E-2</v>
      </c>
      <c r="M957" s="3">
        <f t="shared" ca="1" si="764"/>
        <v>5.0943721620109052E-2</v>
      </c>
      <c r="N957" s="3">
        <f t="shared" ca="1" si="765"/>
        <v>5.244536691927703E-2</v>
      </c>
      <c r="O957" s="3">
        <f t="shared" ca="1" si="766"/>
        <v>5.3998101797814349E-2</v>
      </c>
      <c r="P957" s="3">
        <f t="shared" ca="1" si="767"/>
        <v>5.5591093479356604E-2</v>
      </c>
      <c r="Q957" s="3">
        <f t="shared" ca="1" si="768"/>
        <v>5.7213330194442226E-2</v>
      </c>
      <c r="R957" s="3">
        <f t="shared" ca="1" si="769"/>
        <v>5.8853510606633054E-2</v>
      </c>
      <c r="S957" s="3">
        <f t="shared" ca="1" si="770"/>
        <v>6.0499958621120405E-2</v>
      </c>
      <c r="T957" s="3">
        <f t="shared" ca="1" si="771"/>
        <v>6.2140562264405626E-2</v>
      </c>
      <c r="U957" s="3">
        <f t="shared" ca="1" si="772"/>
        <v>6.3762733287131598E-2</v>
      </c>
      <c r="V957" s="3">
        <f t="shared" ca="1" si="773"/>
        <v>6.5353383376772906E-2</v>
      </c>
      <c r="W957" s="3">
        <f t="shared" ca="1" si="774"/>
        <v>6.6898913618133091E-2</v>
      </c>
      <c r="X957" s="3">
        <f t="shared" ca="1" si="775"/>
        <v>6.8385216292806E-2</v>
      </c>
      <c r="Y957" s="3">
        <f t="shared" ca="1" si="776"/>
        <v>6.979769219796339E-2</v>
      </c>
      <c r="Z957" s="3">
        <f t="shared" ca="1" si="777"/>
        <v>7.112129196947177E-2</v>
      </c>
      <c r="AA957" s="3">
        <f t="shared" ca="1" si="778"/>
        <v>7.2340595629333676E-2</v>
      </c>
      <c r="AB957" s="3">
        <f t="shared" ca="1" si="779"/>
        <v>7.3439949569408594E-2</v>
      </c>
      <c r="AC957" s="3">
        <f t="shared" ca="1" si="780"/>
        <v>7.4403682725684303E-2</v>
      </c>
      <c r="AD957" s="3">
        <f t="shared" ca="1" si="781"/>
        <v>7.5216421331736935E-2</v>
      </c>
      <c r="AE957" s="3">
        <f t="shared" ca="1" si="782"/>
        <v>7.5863511160374958E-2</v>
      </c>
      <c r="AF957" s="3">
        <f t="shared" ca="1" si="783"/>
        <v>7.6331534321450817E-2</v>
      </c>
      <c r="AG957" s="3">
        <f t="shared" ca="1" si="784"/>
        <v>7.6608873005620651E-2</v>
      </c>
      <c r="AH957" s="3">
        <f t="shared" ca="1" si="785"/>
        <v>7.6686228207158522E-2</v>
      </c>
      <c r="AI957" s="3">
        <f t="shared" ca="1" si="786"/>
        <v>7.6556958238382919E-2</v>
      </c>
      <c r="AJ957" s="3">
        <f t="shared" ca="1" si="787"/>
        <v>7.6217079551684108E-2</v>
      </c>
      <c r="AK957" s="3">
        <f t="shared" ca="1" si="788"/>
        <v>7.5664796869895648E-2</v>
      </c>
      <c r="AL957" s="3">
        <f t="shared" ca="1" si="789"/>
        <v>7.489952354220189E-2</v>
      </c>
      <c r="AM957" s="3">
        <f t="shared" ca="1" si="790"/>
        <v>7.3920520223647396E-2</v>
      </c>
      <c r="AN957" s="3">
        <f t="shared" ca="1" si="791"/>
        <v>7.2725488084101952E-2</v>
      </c>
      <c r="AO957" s="3">
        <f t="shared" ca="1" si="792"/>
        <v>7.1309624886029113E-2</v>
      </c>
      <c r="AP957" s="3">
        <f t="shared" ca="1" si="793"/>
        <v>6.9665682258431255E-2</v>
      </c>
      <c r="AQ957" s="3">
        <f t="shared" ca="1" si="794"/>
        <v>6.7785363773468749E-2</v>
      </c>
      <c r="AR957" s="3">
        <f t="shared" ca="1" si="795"/>
        <v>6.5661981660276619E-2</v>
      </c>
      <c r="AS957" s="3">
        <f t="shared" ca="1" si="796"/>
        <v>6.3293797711710717E-2</v>
      </c>
      <c r="AT957" s="3">
        <f t="shared" ca="1" si="797"/>
        <v>6.0687178976250568E-2</v>
      </c>
      <c r="AU957" s="3">
        <f t="shared" ca="1" si="798"/>
        <v>5.7858807304080051E-2</v>
      </c>
      <c r="AV957" s="3">
        <f t="shared" ca="1" si="799"/>
        <v>5.4836550328936383E-2</v>
      </c>
      <c r="AW957" s="3">
        <f t="shared" ca="1" si="800"/>
        <v>5.165860407683727E-2</v>
      </c>
      <c r="AX957" s="3">
        <f t="shared" ca="1" si="801"/>
        <v>4.8369629304620389E-2</v>
      </c>
      <c r="AY957" s="3">
        <f t="shared" ca="1" si="802"/>
        <v>4.5012426053835854E-2</v>
      </c>
      <c r="AZ957" s="3">
        <f t="shared" ca="1" si="751"/>
        <v>4.1620831269264823E-2</v>
      </c>
      <c r="BC957" s="3">
        <f t="shared" ca="1" si="804"/>
        <v>-1.1571248130023646</v>
      </c>
      <c r="BD957" s="3">
        <f t="shared" ca="1" si="804"/>
        <v>0.10003308216687046</v>
      </c>
      <c r="BE957" s="3">
        <f t="shared" ca="1" si="804"/>
        <v>-0.44199458494791433</v>
      </c>
    </row>
    <row r="958" spans="1:57" x14ac:dyDescent="0.2">
      <c r="A958" s="3">
        <f t="shared" si="752"/>
        <v>9.4599999999998428</v>
      </c>
      <c r="B958" s="3">
        <f t="shared" ca="1" si="753"/>
        <v>4.2238413299280145E-2</v>
      </c>
      <c r="C958" s="3">
        <f t="shared" ca="1" si="754"/>
        <v>4.2511441416830748E-2</v>
      </c>
      <c r="D958" s="3">
        <f t="shared" ca="1" si="755"/>
        <v>4.2960644476256846E-2</v>
      </c>
      <c r="E958" s="3">
        <f t="shared" ca="1" si="756"/>
        <v>4.3572478287972741E-2</v>
      </c>
      <c r="F958" s="3">
        <f t="shared" ca="1" si="757"/>
        <v>4.4333218538899918E-2</v>
      </c>
      <c r="G958" s="3">
        <f t="shared" ca="1" si="758"/>
        <v>4.5229257739694065E-2</v>
      </c>
      <c r="H958" s="3">
        <f t="shared" ca="1" si="759"/>
        <v>4.6247341104082233E-2</v>
      </c>
      <c r="I958" s="3">
        <f t="shared" ca="1" si="760"/>
        <v>4.7374728654329359E-2</v>
      </c>
      <c r="J958" s="3">
        <f t="shared" ca="1" si="761"/>
        <v>4.8599275987868534E-2</v>
      </c>
      <c r="K958" s="3">
        <f t="shared" ca="1" si="762"/>
        <v>4.9909435122740431E-2</v>
      </c>
      <c r="L958" s="3">
        <f t="shared" ca="1" si="763"/>
        <v>5.1294186472949463E-2</v>
      </c>
      <c r="M958" s="3">
        <f t="shared" ca="1" si="764"/>
        <v>5.2742920143001942E-2</v>
      </c>
      <c r="N958" s="3">
        <f t="shared" ca="1" si="765"/>
        <v>5.4245287700448161E-2</v>
      </c>
      <c r="O958" s="3">
        <f t="shared" ca="1" si="766"/>
        <v>5.5791044459403187E-2</v>
      </c>
      <c r="P958" s="3">
        <f t="shared" ca="1" si="767"/>
        <v>5.7369898367228681E-2</v>
      </c>
      <c r="Q958" s="3">
        <f t="shared" ca="1" si="768"/>
        <v>5.8971376465863846E-2</v>
      </c>
      <c r="R958" s="3">
        <f t="shared" ca="1" si="769"/>
        <v>6.0584714897943932E-2</v>
      </c>
      <c r="S958" s="3">
        <f t="shared" ca="1" si="770"/>
        <v>6.2198774243533435E-2</v>
      </c>
      <c r="T958" s="3">
        <f t="shared" ca="1" si="771"/>
        <v>6.3801978837567247E-2</v>
      </c>
      <c r="U958" s="3">
        <f t="shared" ca="1" si="772"/>
        <v>6.5382276707002834E-2</v>
      </c>
      <c r="V958" s="3">
        <f t="shared" ca="1" si="773"/>
        <v>6.6927116031650247E-2</v>
      </c>
      <c r="W958" s="3">
        <f t="shared" ca="1" si="774"/>
        <v>6.842343481792687E-2</v>
      </c>
      <c r="X958" s="3">
        <f t="shared" ca="1" si="775"/>
        <v>6.9857662960712011E-2</v>
      </c>
      <c r="Y958" s="3">
        <f t="shared" ca="1" si="776"/>
        <v>7.1215739981990669E-2</v>
      </c>
      <c r="Z958" s="3">
        <f t="shared" ca="1" si="777"/>
        <v>7.2483157048223681E-2</v>
      </c>
      <c r="AA958" s="3">
        <f t="shared" ca="1" si="778"/>
        <v>7.3645037588512388E-2</v>
      </c>
      <c r="AB958" s="3">
        <f t="shared" ca="1" si="779"/>
        <v>7.4686275778594102E-2</v>
      </c>
      <c r="AC958" s="3">
        <f t="shared" ca="1" si="780"/>
        <v>7.5591754599860173E-2</v>
      </c>
      <c r="AD958" s="3">
        <f t="shared" ca="1" si="781"/>
        <v>7.6346662654676919E-2</v>
      </c>
      <c r="AE958" s="3">
        <f t="shared" ca="1" si="782"/>
        <v>7.693691821241791E-2</v>
      </c>
      <c r="AF958" s="3">
        <f t="shared" ca="1" si="783"/>
        <v>7.7349686862862074E-2</v>
      </c>
      <c r="AG958" s="3">
        <f t="shared" ca="1" si="784"/>
        <v>7.7573944281838503E-2</v>
      </c>
      <c r="AH958" s="3">
        <f t="shared" ca="1" si="785"/>
        <v>7.7600991280047563E-2</v>
      </c>
      <c r="AI958" s="3">
        <f t="shared" ca="1" si="786"/>
        <v>7.7424785503919125E-2</v>
      </c>
      <c r="AJ958" s="3">
        <f t="shared" ca="1" si="787"/>
        <v>7.70419327964256E-2</v>
      </c>
      <c r="AK958" s="3">
        <f t="shared" ca="1" si="788"/>
        <v>7.6451207099156385E-2</v>
      </c>
      <c r="AL958" s="3">
        <f t="shared" ca="1" si="789"/>
        <v>7.56525631586972E-2</v>
      </c>
      <c r="AM958" s="3">
        <f t="shared" ca="1" si="790"/>
        <v>7.4645774299770221E-2</v>
      </c>
      <c r="AN958" s="3">
        <f t="shared" ca="1" si="791"/>
        <v>7.3429034915892699E-2</v>
      </c>
      <c r="AO958" s="3">
        <f t="shared" ca="1" si="792"/>
        <v>7.1998036618896963E-2</v>
      </c>
      <c r="AP958" s="3">
        <f t="shared" ca="1" si="793"/>
        <v>7.034605240250108E-2</v>
      </c>
      <c r="AQ958" s="3">
        <f t="shared" ca="1" si="794"/>
        <v>6.8465359993222979E-2</v>
      </c>
      <c r="AR958" s="3">
        <f t="shared" ca="1" si="795"/>
        <v>6.6349912379819423E-2</v>
      </c>
      <c r="AS958" s="3">
        <f t="shared" ca="1" si="796"/>
        <v>6.3998675179946091E-2</v>
      </c>
      <c r="AT958" s="3">
        <f t="shared" ca="1" si="797"/>
        <v>6.1418763608036116E-2</v>
      </c>
      <c r="AU958" s="3">
        <f t="shared" ca="1" si="798"/>
        <v>5.8627625485903702E-2</v>
      </c>
      <c r="AV958" s="3">
        <f t="shared" ca="1" si="799"/>
        <v>5.5653877932087939E-2</v>
      </c>
      <c r="AW958" s="3">
        <f t="shared" ca="1" si="800"/>
        <v>5.2536390161517392E-2</v>
      </c>
      <c r="AX958" s="3">
        <f t="shared" ca="1" si="801"/>
        <v>4.9320330948315991E-2</v>
      </c>
      <c r="AY958" s="3">
        <f t="shared" ca="1" si="802"/>
        <v>4.6048868046799585E-2</v>
      </c>
      <c r="AZ958" s="3">
        <f t="shared" ca="1" si="751"/>
        <v>4.2756398665237921E-2</v>
      </c>
      <c r="BC958" s="3">
        <f t="shared" ca="1" si="804"/>
        <v>1.926584400159169</v>
      </c>
      <c r="BD958" s="3">
        <f t="shared" ca="1" si="804"/>
        <v>-1.0961133660822702</v>
      </c>
      <c r="BE958" s="3">
        <f t="shared" ca="1" si="804"/>
        <v>1.0652388558172641</v>
      </c>
    </row>
    <row r="959" spans="1:57" x14ac:dyDescent="0.2">
      <c r="A959" s="3">
        <f t="shared" si="752"/>
        <v>9.4699999999998425</v>
      </c>
      <c r="B959" s="3">
        <f t="shared" ca="1" si="753"/>
        <v>4.1215551203761289E-2</v>
      </c>
      <c r="C959" s="3">
        <f t="shared" ca="1" si="754"/>
        <v>4.1483345229423145E-2</v>
      </c>
      <c r="D959" s="3">
        <f t="shared" ca="1" si="755"/>
        <v>4.1933483372847774E-2</v>
      </c>
      <c r="E959" s="3">
        <f t="shared" ca="1" si="756"/>
        <v>4.2552083495119193E-2</v>
      </c>
      <c r="F959" s="3">
        <f t="shared" ca="1" si="757"/>
        <v>4.332508644471051E-2</v>
      </c>
      <c r="G959" s="3">
        <f t="shared" ca="1" si="758"/>
        <v>4.4238552285226815E-2</v>
      </c>
      <c r="H959" s="3">
        <f t="shared" ca="1" si="759"/>
        <v>4.5278895150918937E-2</v>
      </c>
      <c r="I959" s="3">
        <f t="shared" ca="1" si="760"/>
        <v>4.6433044129042672E-2</v>
      </c>
      <c r="J959" s="3">
        <f t="shared" ca="1" si="761"/>
        <v>4.7688522785984407E-2</v>
      </c>
      <c r="K959" s="3">
        <f t="shared" ca="1" si="762"/>
        <v>4.9033448949701894E-2</v>
      </c>
      <c r="L959" s="3">
        <f t="shared" ca="1" si="763"/>
        <v>5.0456465944585221E-2</v>
      </c>
      <c r="M959" s="3">
        <f t="shared" ca="1" si="764"/>
        <v>5.1946623529628415E-2</v>
      </c>
      <c r="N959" s="3">
        <f t="shared" ca="1" si="765"/>
        <v>5.3493229678451125E-2</v>
      </c>
      <c r="O959" s="3">
        <f t="shared" ca="1" si="766"/>
        <v>5.5085693157563308E-2</v>
      </c>
      <c r="P959" s="3">
        <f t="shared" ca="1" si="767"/>
        <v>5.6713372894875665E-2</v>
      </c>
      <c r="Q959" s="3">
        <f t="shared" ca="1" si="768"/>
        <v>5.8365445012151122E-2</v>
      </c>
      <c r="R959" s="3">
        <f t="shared" ca="1" si="769"/>
        <v>6.0030793410083778E-2</v>
      </c>
      <c r="S959" s="3">
        <f t="shared" ca="1" si="770"/>
        <v>6.169792563135202E-2</v>
      </c>
      <c r="T959" s="3">
        <f t="shared" ca="1" si="771"/>
        <v>6.3354912613751382E-2</v>
      </c>
      <c r="U959" s="3">
        <f t="shared" ca="1" si="772"/>
        <v>6.4989348959943793E-2</v>
      </c>
      <c r="V959" s="3">
        <f t="shared" ca="1" si="773"/>
        <v>6.658832964572986E-2</v>
      </c>
      <c r="W959" s="3">
        <f t="shared" ca="1" si="774"/>
        <v>6.8138439908043677E-2</v>
      </c>
      <c r="X959" s="3">
        <f t="shared" ca="1" si="775"/>
        <v>6.9625757572350053E-2</v>
      </c>
      <c r="Y959" s="3">
        <f t="shared" ca="1" si="776"/>
        <v>7.1035871216632351E-2</v>
      </c>
      <c r="Z959" s="3">
        <f t="shared" ca="1" si="777"/>
        <v>7.2353922890545305E-2</v>
      </c>
      <c r="AA959" s="3">
        <f t="shared" ca="1" si="778"/>
        <v>7.3564689812894102E-2</v>
      </c>
      <c r="AB959" s="3">
        <f t="shared" ca="1" si="779"/>
        <v>7.4652724363593881E-2</v>
      </c>
      <c r="AC959" s="3">
        <f t="shared" ca="1" si="780"/>
        <v>7.5602574030976769E-2</v>
      </c>
      <c r="AD959" s="3">
        <f t="shared" ca="1" si="781"/>
        <v>7.6399100283824267E-2</v>
      </c>
      <c r="AE959" s="3">
        <f t="shared" ca="1" si="782"/>
        <v>7.7027904402811723E-2</v>
      </c>
      <c r="AF959" s="3">
        <f t="shared" ca="1" si="783"/>
        <v>7.7475845952818992E-2</v>
      </c>
      <c r="AG959" s="3">
        <f t="shared" ca="1" si="784"/>
        <v>7.7731604516542638E-2</v>
      </c>
      <c r="AH959" s="3">
        <f t="shared" ca="1" si="785"/>
        <v>7.7786191006532529E-2</v>
      </c>
      <c r="AI959" s="3">
        <f t="shared" ca="1" si="786"/>
        <v>7.7633272499528796E-2</v>
      </c>
      <c r="AJ959" s="3">
        <f t="shared" ca="1" si="787"/>
        <v>7.7269154120718941E-2</v>
      </c>
      <c r="AK959" s="3">
        <f t="shared" ca="1" si="788"/>
        <v>7.6692288769090622E-2</v>
      </c>
      <c r="AL959" s="3">
        <f t="shared" ca="1" si="789"/>
        <v>7.5902282309145933E-2</v>
      </c>
      <c r="AM959" s="3">
        <f t="shared" ca="1" si="790"/>
        <v>7.4898530641433494E-2</v>
      </c>
      <c r="AN959" s="3">
        <f t="shared" ca="1" si="791"/>
        <v>7.3678831690701954E-2</v>
      </c>
      <c r="AO959" s="3">
        <f t="shared" ca="1" si="792"/>
        <v>7.2238481763528831E-2</v>
      </c>
      <c r="AP959" s="3">
        <f t="shared" ca="1" si="793"/>
        <v>7.0570386569210219E-2</v>
      </c>
      <c r="AQ959" s="3">
        <f t="shared" ca="1" si="794"/>
        <v>6.8666509615796331E-2</v>
      </c>
      <c r="AR959" s="3">
        <f t="shared" ca="1" si="795"/>
        <v>6.6520556208038734E-2</v>
      </c>
      <c r="AS959" s="3">
        <f t="shared" ca="1" si="796"/>
        <v>6.4131306970285476E-2</v>
      </c>
      <c r="AT959" s="3">
        <f t="shared" ca="1" si="797"/>
        <v>6.150573593410634E-2</v>
      </c>
      <c r="AU959" s="3">
        <f t="shared" ca="1" si="798"/>
        <v>5.8661166858278727E-2</v>
      </c>
      <c r="AV959" s="3">
        <f t="shared" ca="1" si="799"/>
        <v>5.5626075115295277E-2</v>
      </c>
      <c r="AW959" s="3">
        <f t="shared" ca="1" si="800"/>
        <v>5.2439110100632409E-2</v>
      </c>
      <c r="AX959" s="3">
        <f t="shared" ca="1" si="801"/>
        <v>4.9145056094679361E-2</v>
      </c>
      <c r="AY959" s="3">
        <f t="shared" ca="1" si="802"/>
        <v>4.578656271060165E-2</v>
      </c>
      <c r="AZ959" s="3">
        <f t="shared" ca="1" si="751"/>
        <v>4.2397418808882509E-2</v>
      </c>
      <c r="BC959" s="3">
        <f t="shared" ca="1" si="804"/>
        <v>-0.43057498564195829</v>
      </c>
      <c r="BD959" s="3">
        <f t="shared" ca="1" si="804"/>
        <v>1.6071462604833622</v>
      </c>
      <c r="BE959" s="3">
        <f t="shared" ca="1" si="804"/>
        <v>0.37857017415482641</v>
      </c>
    </row>
    <row r="960" spans="1:57" x14ac:dyDescent="0.2">
      <c r="A960" s="3">
        <f t="shared" si="752"/>
        <v>9.4799999999998423</v>
      </c>
      <c r="B960" s="3">
        <f t="shared" ca="1" si="753"/>
        <v>3.9596903821042688E-2</v>
      </c>
      <c r="C960" s="3">
        <f t="shared" ca="1" si="754"/>
        <v>3.9957820023914958E-2</v>
      </c>
      <c r="D960" s="3">
        <f t="shared" ca="1" si="755"/>
        <v>4.0493678764284266E-2</v>
      </c>
      <c r="E960" s="3">
        <f t="shared" ca="1" si="756"/>
        <v>4.1190844260405722E-2</v>
      </c>
      <c r="F960" s="3">
        <f t="shared" ca="1" si="757"/>
        <v>4.2035506814415771E-2</v>
      </c>
      <c r="G960" s="3">
        <f t="shared" ca="1" si="758"/>
        <v>4.3013978314504146E-2</v>
      </c>
      <c r="H960" s="3">
        <f t="shared" ca="1" si="759"/>
        <v>4.4112926062618546E-2</v>
      </c>
      <c r="I960" s="3">
        <f t="shared" ca="1" si="760"/>
        <v>4.5319532433368635E-2</v>
      </c>
      <c r="J960" s="3">
        <f t="shared" ca="1" si="761"/>
        <v>4.6621573163197101E-2</v>
      </c>
      <c r="K960" s="3">
        <f t="shared" ca="1" si="762"/>
        <v>4.8007416076271923E-2</v>
      </c>
      <c r="L960" s="3">
        <f t="shared" ca="1" si="763"/>
        <v>4.9465951586534627E-2</v>
      </c>
      <c r="M960" s="3">
        <f t="shared" ca="1" si="764"/>
        <v>5.0986473286782366E-2</v>
      </c>
      <c r="N960" s="3">
        <f t="shared" ca="1" si="765"/>
        <v>5.2558529741914405E-2</v>
      </c>
      <c r="O960" s="3">
        <f t="shared" ca="1" si="766"/>
        <v>5.4171767365682418E-2</v>
      </c>
      <c r="P960" s="3">
        <f t="shared" ca="1" si="767"/>
        <v>5.5815780272815391E-2</v>
      </c>
      <c r="Q960" s="3">
        <f t="shared" ca="1" si="768"/>
        <v>5.7479977882748418E-2</v>
      </c>
      <c r="R960" s="3">
        <f t="shared" ca="1" si="769"/>
        <v>5.9153476082609326E-2</v>
      </c>
      <c r="S960" s="3">
        <f t="shared" ca="1" si="770"/>
        <v>6.0825013614779051E-2</v>
      </c>
      <c r="T960" s="3">
        <f t="shared" ca="1" si="771"/>
        <v>6.2482892263654416E-2</v>
      </c>
      <c r="U960" s="3">
        <f t="shared" ca="1" si="772"/>
        <v>6.4114937456291279E-2</v>
      </c>
      <c r="V960" s="3">
        <f t="shared" ca="1" si="773"/>
        <v>6.570847521745507E-2</v>
      </c>
      <c r="W960" s="3">
        <f t="shared" ca="1" si="774"/>
        <v>6.7250322272881746E-2</v>
      </c>
      <c r="X960" s="3">
        <f t="shared" ca="1" si="775"/>
        <v>6.8726788645413595E-2</v>
      </c>
      <c r="Y960" s="3">
        <f t="shared" ca="1" si="776"/>
        <v>7.0123696249860035E-2</v>
      </c>
      <c r="Z960" s="3">
        <f t="shared" ca="1" si="777"/>
        <v>7.1426422321483607E-2</v>
      </c>
      <c r="AA960" s="3">
        <f t="shared" ca="1" si="778"/>
        <v>7.2619982201366604E-2</v>
      </c>
      <c r="AB960" s="3">
        <f t="shared" ca="1" si="779"/>
        <v>7.3689170843941013E-2</v>
      </c>
      <c r="AC960" s="3">
        <f t="shared" ca="1" si="780"/>
        <v>7.4618784655952966E-2</v>
      </c>
      <c r="AD960" s="3">
        <f t="shared" ca="1" si="781"/>
        <v>7.5393942419780619E-2</v>
      </c>
      <c r="AE960" s="3">
        <f t="shared" ca="1" si="782"/>
        <v>7.6000512890960839E-2</v>
      </c>
      <c r="AF960" s="3">
        <f t="shared" ca="1" si="783"/>
        <v>7.6425634052393498E-2</v>
      </c>
      <c r="AG960" s="3">
        <f t="shared" ca="1" si="784"/>
        <v>7.6658273761826032E-2</v>
      </c>
      <c r="AH960" s="3">
        <f t="shared" ca="1" si="785"/>
        <v>7.6689737264510754E-2</v>
      </c>
      <c r="AI960" s="3">
        <f t="shared" ca="1" si="786"/>
        <v>7.6513985108819904E-2</v>
      </c>
      <c r="AJ960" s="3">
        <f t="shared" ca="1" si="787"/>
        <v>7.6127605539943521E-2</v>
      </c>
      <c r="AK960" s="3">
        <f t="shared" ca="1" si="788"/>
        <v>7.5529314101761599E-2</v>
      </c>
      <c r="AL960" s="3">
        <f t="shared" ca="1" si="789"/>
        <v>7.4718951450134588E-2</v>
      </c>
      <c r="AM960" s="3">
        <f t="shared" ca="1" si="790"/>
        <v>7.3696119924829398E-2</v>
      </c>
      <c r="AN960" s="3">
        <f t="shared" ca="1" si="791"/>
        <v>7.2458805249380087E-2</v>
      </c>
      <c r="AO960" s="3">
        <f t="shared" ca="1" si="792"/>
        <v>7.1002493229809782E-2</v>
      </c>
      <c r="AP960" s="3">
        <f t="shared" ca="1" si="793"/>
        <v>6.9320307596595437E-2</v>
      </c>
      <c r="AQ960" s="3">
        <f t="shared" ca="1" si="794"/>
        <v>6.7404483214292557E-2</v>
      </c>
      <c r="AR960" s="3">
        <f t="shared" ca="1" si="795"/>
        <v>6.5249063201745214E-2</v>
      </c>
      <c r="AS960" s="3">
        <f t="shared" ca="1" si="796"/>
        <v>6.2853228310486453E-2</v>
      </c>
      <c r="AT960" s="3">
        <f t="shared" ca="1" si="797"/>
        <v>6.0224395975903004E-2</v>
      </c>
      <c r="AU960" s="3">
        <f t="shared" ca="1" si="798"/>
        <v>5.7380349784359005E-2</v>
      </c>
      <c r="AV960" s="3">
        <f t="shared" ca="1" si="799"/>
        <v>5.4350006045116313E-2</v>
      </c>
      <c r="AW960" s="3">
        <f t="shared" ca="1" si="800"/>
        <v>5.1172375284997275E-2</v>
      </c>
      <c r="AX960" s="3">
        <f t="shared" ca="1" si="801"/>
        <v>4.7892438861991876E-2</v>
      </c>
      <c r="AY960" s="3">
        <f t="shared" ca="1" si="802"/>
        <v>4.4552910688266348E-2</v>
      </c>
      <c r="AZ960" s="3">
        <f t="shared" ca="1" si="751"/>
        <v>4.1187760568508806E-2</v>
      </c>
      <c r="BC960" s="3">
        <f t="shared" ca="1" si="804"/>
        <v>-1.7108819067621139</v>
      </c>
      <c r="BD960" s="3">
        <f t="shared" ca="1" si="804"/>
        <v>4.2160714022124068E-2</v>
      </c>
      <c r="BE960" s="3">
        <f t="shared" ca="1" si="804"/>
        <v>1.0710054967637745</v>
      </c>
    </row>
    <row r="961" spans="1:57" x14ac:dyDescent="0.2">
      <c r="A961" s="3">
        <f t="shared" si="752"/>
        <v>9.4899999999998421</v>
      </c>
      <c r="B961" s="3">
        <f t="shared" ca="1" si="753"/>
        <v>3.780214484077405E-2</v>
      </c>
      <c r="C961" s="3">
        <f t="shared" ca="1" si="754"/>
        <v>3.8322107521875239E-2</v>
      </c>
      <c r="D961" s="3">
        <f t="shared" ca="1" si="755"/>
        <v>3.9005282563559208E-2</v>
      </c>
      <c r="E961" s="3">
        <f t="shared" ca="1" si="756"/>
        <v>3.9838407076620216E-2</v>
      </c>
      <c r="F961" s="3">
        <f t="shared" ca="1" si="757"/>
        <v>4.0808047337714676E-2</v>
      </c>
      <c r="G961" s="3">
        <f t="shared" ca="1" si="758"/>
        <v>4.1900893559917413E-2</v>
      </c>
      <c r="H961" s="3">
        <f t="shared" ca="1" si="759"/>
        <v>4.3103992688704337E-2</v>
      </c>
      <c r="I961" s="3">
        <f t="shared" ca="1" si="760"/>
        <v>4.4404906837131226E-2</v>
      </c>
      <c r="J961" s="3">
        <f t="shared" ca="1" si="761"/>
        <v>4.5791790341658381E-2</v>
      </c>
      <c r="K961" s="3">
        <f t="shared" ca="1" si="762"/>
        <v>4.7253387437969002E-2</v>
      </c>
      <c r="L961" s="3">
        <f t="shared" ca="1" si="763"/>
        <v>4.877896203787932E-2</v>
      </c>
      <c r="M961" s="3">
        <f t="shared" ca="1" si="764"/>
        <v>5.035817797657733E-2</v>
      </c>
      <c r="N961" s="3">
        <f t="shared" ca="1" si="765"/>
        <v>5.1980950824799359E-2</v>
      </c>
      <c r="O961" s="3">
        <f t="shared" ca="1" si="766"/>
        <v>5.3637291067768551E-2</v>
      </c>
      <c r="P961" s="3">
        <f t="shared" ca="1" si="767"/>
        <v>5.5317154442687443E-2</v>
      </c>
      <c r="Q961" s="3">
        <f t="shared" ca="1" si="768"/>
        <v>5.7010310113876736E-2</v>
      </c>
      <c r="R961" s="3">
        <f t="shared" ca="1" si="769"/>
        <v>5.8706232412601575E-2</v>
      </c>
      <c r="S961" s="3">
        <f t="shared" ca="1" si="770"/>
        <v>6.0394017747321602E-2</v>
      </c>
      <c r="T961" s="3">
        <f t="shared" ca="1" si="771"/>
        <v>6.2062325222029008E-2</v>
      </c>
      <c r="U961" s="3">
        <f t="shared" ca="1" si="772"/>
        <v>6.3699337566103215E-2</v>
      </c>
      <c r="V961" s="3">
        <f t="shared" ca="1" si="773"/>
        <v>6.5292738335509373E-2</v>
      </c>
      <c r="W961" s="3">
        <f t="shared" ca="1" si="774"/>
        <v>6.6829702232395052E-2</v>
      </c>
      <c r="X961" s="3">
        <f t="shared" ca="1" si="775"/>
        <v>6.8296897973207205E-2</v>
      </c>
      <c r="Y961" s="3">
        <f t="shared" ca="1" si="776"/>
        <v>6.9680507319995116E-2</v>
      </c>
      <c r="Z961" s="3">
        <f t="shared" ca="1" si="777"/>
        <v>7.0966269225800738E-2</v>
      </c>
      <c r="AA961" s="3">
        <f t="shared" ca="1" si="778"/>
        <v>7.2139563716466487E-2</v>
      </c>
      <c r="AB961" s="3">
        <f t="shared" ca="1" si="779"/>
        <v>7.3185554921257306E-2</v>
      </c>
      <c r="AC961" s="3">
        <f t="shared" ca="1" si="780"/>
        <v>7.4089414806675219E-2</v>
      </c>
      <c r="AD961" s="3">
        <f t="shared" ca="1" si="781"/>
        <v>7.4836646145358537E-2</v>
      </c>
      <c r="AE961" s="3">
        <f t="shared" ca="1" si="782"/>
        <v>7.5413511860007013E-2</v>
      </c>
      <c r="AF961" s="3">
        <f t="shared" ca="1" si="783"/>
        <v>7.5807555022119361E-2</v>
      </c>
      <c r="AG961" s="3">
        <f t="shared" ca="1" si="784"/>
        <v>7.6008158359085087E-2</v>
      </c>
      <c r="AH961" s="3">
        <f t="shared" ca="1" si="785"/>
        <v>7.6007047905075828E-2</v>
      </c>
      <c r="AI961" s="3">
        <f t="shared" ca="1" si="786"/>
        <v>7.5798603946501494E-2</v>
      </c>
      <c r="AJ961" s="3">
        <f t="shared" ca="1" si="787"/>
        <v>7.5379823912490651E-2</v>
      </c>
      <c r="AK961" s="3">
        <f t="shared" ca="1" si="788"/>
        <v>7.4749811908183181E-2</v>
      </c>
      <c r="AL961" s="3">
        <f t="shared" ca="1" si="789"/>
        <v>7.3908769287193268E-2</v>
      </c>
      <c r="AM961" s="3">
        <f t="shared" ca="1" si="790"/>
        <v>7.2856630929135691E-2</v>
      </c>
      <c r="AN961" s="3">
        <f t="shared" ca="1" si="791"/>
        <v>7.1591696863781307E-2</v>
      </c>
      <c r="AO961" s="3">
        <f t="shared" ca="1" si="792"/>
        <v>7.0109769440471759E-2</v>
      </c>
      <c r="AP961" s="3">
        <f t="shared" ca="1" si="793"/>
        <v>6.8404317951009555E-2</v>
      </c>
      <c r="AQ961" s="3">
        <f t="shared" ca="1" si="794"/>
        <v>6.6467976419045463E-2</v>
      </c>
      <c r="AR961" s="3">
        <f t="shared" ca="1" si="795"/>
        <v>6.4295253497216071E-2</v>
      </c>
      <c r="AS961" s="3">
        <f t="shared" ca="1" si="796"/>
        <v>6.1885857403210308E-2</v>
      </c>
      <c r="AT961" s="3">
        <f t="shared" ca="1" si="797"/>
        <v>5.9247775778145419E-2</v>
      </c>
      <c r="AU961" s="3">
        <f t="shared" ca="1" si="798"/>
        <v>5.6399378131594159E-2</v>
      </c>
      <c r="AV961" s="3">
        <f t="shared" ca="1" si="799"/>
        <v>5.3370146586917314E-2</v>
      </c>
      <c r="AW961" s="3">
        <f t="shared" ca="1" si="800"/>
        <v>5.019957599464648E-2</v>
      </c>
      <c r="AX961" s="3">
        <f t="shared" ca="1" si="801"/>
        <v>4.693296860823859E-2</v>
      </c>
      <c r="AY961" s="3">
        <f t="shared" ca="1" si="802"/>
        <v>4.3613231445202877E-2</v>
      </c>
      <c r="AZ961" s="3">
        <f t="shared" ca="1" si="751"/>
        <v>4.0274537537554243E-2</v>
      </c>
      <c r="BC961" s="3">
        <f t="shared" ca="1" si="804"/>
        <v>-1.1827132702176772</v>
      </c>
      <c r="BD961" s="3">
        <f t="shared" ca="1" si="804"/>
        <v>0.33216335871765335</v>
      </c>
      <c r="BE961" s="3">
        <f t="shared" ca="1" si="804"/>
        <v>1.9434724067095974</v>
      </c>
    </row>
    <row r="962" spans="1:57" x14ac:dyDescent="0.2">
      <c r="A962" s="3">
        <f t="shared" si="752"/>
        <v>9.4999999999998419</v>
      </c>
      <c r="B962" s="3">
        <f t="shared" ca="1" si="753"/>
        <v>3.7803585320102487E-2</v>
      </c>
      <c r="C962" s="3">
        <f t="shared" ca="1" si="754"/>
        <v>3.8379450679254995E-2</v>
      </c>
      <c r="D962" s="3">
        <f t="shared" ca="1" si="755"/>
        <v>3.9115989932022976E-2</v>
      </c>
      <c r="E962" s="3">
        <f t="shared" ca="1" si="756"/>
        <v>3.9999980695467008E-2</v>
      </c>
      <c r="F962" s="3">
        <f t="shared" ca="1" si="757"/>
        <v>4.1018032819858344E-2</v>
      </c>
      <c r="G962" s="3">
        <f t="shared" ca="1" si="758"/>
        <v>4.2156882421617331E-2</v>
      </c>
      <c r="H962" s="3">
        <f t="shared" ca="1" si="759"/>
        <v>4.3403623643733999E-2</v>
      </c>
      <c r="I962" s="3">
        <f t="shared" ca="1" si="760"/>
        <v>4.4745865867029236E-2</v>
      </c>
      <c r="J962" s="3">
        <f t="shared" ca="1" si="761"/>
        <v>4.6171809536298465E-2</v>
      </c>
      <c r="K962" s="3">
        <f t="shared" ca="1" si="762"/>
        <v>4.7670242792554871E-2</v>
      </c>
      <c r="L962" s="3">
        <f t="shared" ca="1" si="763"/>
        <v>4.923047053246727E-2</v>
      </c>
      <c r="M962" s="3">
        <f t="shared" ca="1" si="764"/>
        <v>5.0842194320970979E-2</v>
      </c>
      <c r="N962" s="3">
        <f t="shared" ca="1" si="765"/>
        <v>5.2495364228039645E-2</v>
      </c>
      <c r="O962" s="3">
        <f t="shared" ca="1" si="766"/>
        <v>5.418002231347549E-2</v>
      </c>
      <c r="P962" s="3">
        <f t="shared" ca="1" si="767"/>
        <v>5.5886153451490388E-2</v>
      </c>
      <c r="Q962" s="3">
        <f t="shared" ca="1" si="768"/>
        <v>5.760355407736327E-2</v>
      </c>
      <c r="R962" s="3">
        <f t="shared" ca="1" si="769"/>
        <v>5.9321724503022963E-2</v>
      </c>
      <c r="S962" s="3">
        <f t="shared" ca="1" si="770"/>
        <v>6.1029786348165735E-2</v>
      </c>
      <c r="T962" s="3">
        <f t="shared" ca="1" si="771"/>
        <v>6.2716423588121267E-2</v>
      </c>
      <c r="U962" s="3">
        <f t="shared" ca="1" si="772"/>
        <v>6.4369843811257585E-2</v>
      </c>
      <c r="V962" s="3">
        <f t="shared" ca="1" si="773"/>
        <v>6.5977755665731427E-2</v>
      </c>
      <c r="W962" s="3">
        <f t="shared" ca="1" si="774"/>
        <v>6.7527359396533357E-2</v>
      </c>
      <c r="X962" s="3">
        <f t="shared" ca="1" si="775"/>
        <v>6.9005349988875295E-2</v>
      </c>
      <c r="Y962" s="3">
        <f t="shared" ca="1" si="776"/>
        <v>7.0397936641544687E-2</v>
      </c>
      <c r="Z962" s="3">
        <f t="shared" ca="1" si="777"/>
        <v>7.1690887636790157E-2</v>
      </c>
      <c r="AA962" s="3">
        <f t="shared" ca="1" si="778"/>
        <v>7.2869615327103177E-2</v>
      </c>
      <c r="AB962" s="3">
        <f t="shared" ca="1" si="779"/>
        <v>7.391932069636771E-2</v>
      </c>
      <c r="AC962" s="3">
        <f t="shared" ca="1" si="780"/>
        <v>7.4825218991539322E-2</v>
      </c>
      <c r="AD962" s="3">
        <f t="shared" ca="1" si="781"/>
        <v>7.5572864731142081E-2</v>
      </c>
      <c r="AE962" s="3">
        <f t="shared" ca="1" si="782"/>
        <v>7.6148582775554918E-2</v>
      </c>
      <c r="AF962" s="3">
        <f t="shared" ca="1" si="783"/>
        <v>7.6539989032583827E-2</v>
      </c>
      <c r="AG962" s="3">
        <f t="shared" ca="1" si="784"/>
        <v>7.6736548769733473E-2</v>
      </c>
      <c r="AH962" s="3">
        <f t="shared" ca="1" si="785"/>
        <v>7.6730076341164744E-2</v>
      </c>
      <c r="AI962" s="3">
        <f t="shared" ca="1" si="786"/>
        <v>7.6515039112330804E-2</v>
      </c>
      <c r="AJ962" s="3">
        <f t="shared" ca="1" si="787"/>
        <v>7.6088510835932752E-2</v>
      </c>
      <c r="AK962" s="3">
        <f t="shared" ca="1" si="788"/>
        <v>7.5449651173187776E-2</v>
      </c>
      <c r="AL962" s="3">
        <f t="shared" ca="1" si="789"/>
        <v>7.4598689164393259E-2</v>
      </c>
      <c r="AM962" s="3">
        <f t="shared" ca="1" si="790"/>
        <v>7.3535559416427157E-2</v>
      </c>
      <c r="AN962" s="3">
        <f t="shared" ca="1" si="791"/>
        <v>7.2258543862126365E-2</v>
      </c>
      <c r="AO962" s="3">
        <f t="shared" ca="1" si="792"/>
        <v>7.0763429526598712E-2</v>
      </c>
      <c r="AP962" s="3">
        <f t="shared" ca="1" si="793"/>
        <v>6.9043699887015225E-2</v>
      </c>
      <c r="AQ962" s="3">
        <f t="shared" ca="1" si="794"/>
        <v>6.7092057005703448E-2</v>
      </c>
      <c r="AR962" s="3">
        <f t="shared" ca="1" si="795"/>
        <v>6.4903143859827331E-2</v>
      </c>
      <c r="AS962" s="3">
        <f t="shared" ca="1" si="796"/>
        <v>6.2476864540110713E-2</v>
      </c>
      <c r="AT962" s="3">
        <f t="shared" ca="1" si="797"/>
        <v>5.9821444759838492E-2</v>
      </c>
      <c r="AU962" s="3">
        <f t="shared" ca="1" si="798"/>
        <v>5.6955507101697403E-2</v>
      </c>
      <c r="AV962" s="3">
        <f t="shared" ca="1" si="799"/>
        <v>5.3908765425426927E-2</v>
      </c>
      <c r="AW962" s="3">
        <f t="shared" ca="1" si="800"/>
        <v>5.0720863188790641E-2</v>
      </c>
      <c r="AX962" s="3">
        <f t="shared" ca="1" si="801"/>
        <v>4.7437088536997504E-2</v>
      </c>
      <c r="AY962" s="3">
        <f t="shared" ca="1" si="802"/>
        <v>4.4100209347426977E-2</v>
      </c>
      <c r="AZ962" s="3">
        <f t="shared" ca="1" si="751"/>
        <v>4.0744132062933404E-2</v>
      </c>
      <c r="BC962" s="3">
        <f t="shared" ca="1" si="804"/>
        <v>0.88201332251020759</v>
      </c>
      <c r="BD962" s="3">
        <f t="shared" ca="1" si="804"/>
        <v>0.56295144845924749</v>
      </c>
      <c r="BE962" s="3">
        <f t="shared" ca="1" si="804"/>
        <v>0.791330206550235</v>
      </c>
    </row>
    <row r="963" spans="1:57" x14ac:dyDescent="0.2">
      <c r="A963" s="3">
        <f t="shared" si="752"/>
        <v>9.5099999999998417</v>
      </c>
      <c r="B963" s="3">
        <f t="shared" ca="1" si="753"/>
        <v>3.8195119388329632E-2</v>
      </c>
      <c r="C963" s="3">
        <f t="shared" ca="1" si="754"/>
        <v>3.8842297108319185E-2</v>
      </c>
      <c r="D963" s="3">
        <f t="shared" ca="1" si="755"/>
        <v>3.964295066015789E-2</v>
      </c>
      <c r="E963" s="3">
        <f t="shared" ca="1" si="756"/>
        <v>4.0584130702454993E-2</v>
      </c>
      <c r="F963" s="3">
        <f t="shared" ca="1" si="757"/>
        <v>4.1652723179626601E-2</v>
      </c>
      <c r="G963" s="3">
        <f t="shared" ca="1" si="758"/>
        <v>4.2835742611257339E-2</v>
      </c>
      <c r="H963" s="3">
        <f t="shared" ca="1" si="759"/>
        <v>4.412056281319178E-2</v>
      </c>
      <c r="I963" s="3">
        <f t="shared" ca="1" si="760"/>
        <v>4.5495072884762705E-2</v>
      </c>
      <c r="J963" s="3">
        <f t="shared" ca="1" si="761"/>
        <v>4.6947751808975959E-2</v>
      </c>
      <c r="K963" s="3">
        <f t="shared" ca="1" si="762"/>
        <v>4.8467664047700545E-2</v>
      </c>
      <c r="L963" s="3">
        <f t="shared" ca="1" si="763"/>
        <v>5.0044387891291155E-2</v>
      </c>
      <c r="M963" s="3">
        <f t="shared" ca="1" si="764"/>
        <v>5.1667895043755629E-2</v>
      </c>
      <c r="N963" s="3">
        <f t="shared" ca="1" si="765"/>
        <v>5.3328402489747156E-2</v>
      </c>
      <c r="O963" s="3">
        <f t="shared" ca="1" si="766"/>
        <v>5.5016216288831021E-2</v>
      </c>
      <c r="P963" s="3">
        <f t="shared" ca="1" si="767"/>
        <v>5.6721582888842832E-2</v>
      </c>
      <c r="Q963" s="3">
        <f t="shared" ca="1" si="768"/>
        <v>5.8434558444149222E-2</v>
      </c>
      <c r="R963" s="3">
        <f t="shared" ca="1" si="769"/>
        <v>6.0144901705889584E-2</v>
      </c>
      <c r="S963" s="3">
        <f t="shared" ca="1" si="770"/>
        <v>6.1841991972134192E-2</v>
      </c>
      <c r="T963" s="3">
        <f t="shared" ca="1" si="771"/>
        <v>6.3514770563238634E-2</v>
      </c>
      <c r="U963" s="3">
        <f t="shared" ca="1" si="772"/>
        <v>6.5151702405159037E-2</v>
      </c>
      <c r="V963" s="3">
        <f t="shared" ca="1" si="773"/>
        <v>6.6740753721192092E-2</v>
      </c>
      <c r="W963" s="3">
        <f t="shared" ca="1" si="774"/>
        <v>6.8269382787625205E-2</v>
      </c>
      <c r="X963" s="3">
        <f t="shared" ca="1" si="775"/>
        <v>6.9724543355730112E-2</v>
      </c>
      <c r="Y963" s="3">
        <f t="shared" ca="1" si="776"/>
        <v>7.1092704572817245E-2</v>
      </c>
      <c r="Z963" s="3">
        <f t="shared" ca="1" si="777"/>
        <v>7.2359896584226036E-2</v>
      </c>
      <c r="AA963" s="3">
        <f t="shared" ca="1" si="778"/>
        <v>7.3511796633591892E-2</v>
      </c>
      <c r="AB963" s="3">
        <f t="shared" ca="1" si="779"/>
        <v>7.453387516186985E-2</v>
      </c>
      <c r="AC963" s="3">
        <f t="shared" ca="1" si="780"/>
        <v>7.5411623339713033E-2</v>
      </c>
      <c r="AD963" s="3">
        <f t="shared" ca="1" si="781"/>
        <v>7.6130880109302551E-2</v>
      </c>
      <c r="AE963" s="3">
        <f t="shared" ca="1" si="782"/>
        <v>7.6678264960604481E-2</v>
      </c>
      <c r="AF963" s="3">
        <f t="shared" ca="1" si="783"/>
        <v>7.7041699305743602E-2</v>
      </c>
      <c r="AG963" s="3">
        <f t="shared" ca="1" si="784"/>
        <v>7.7210963541872651E-2</v>
      </c>
      <c r="AH963" s="3">
        <f t="shared" ca="1" si="785"/>
        <v>7.717819279225821E-2</v>
      </c>
      <c r="AI963" s="3">
        <f t="shared" ca="1" si="786"/>
        <v>7.6938173760222717E-2</v>
      </c>
      <c r="AJ963" s="3">
        <f t="shared" ca="1" si="787"/>
        <v>7.6488288580625258E-2</v>
      </c>
      <c r="AK963" s="3">
        <f t="shared" ca="1" si="788"/>
        <v>7.5827984387307867E-2</v>
      </c>
      <c r="AL963" s="3">
        <f t="shared" ca="1" si="789"/>
        <v>7.4957749821998057E-2</v>
      </c>
      <c r="AM963" s="3">
        <f t="shared" ca="1" si="790"/>
        <v>7.3877751336288475E-2</v>
      </c>
      <c r="AN963" s="3">
        <f t="shared" ca="1" si="791"/>
        <v>7.2586485295471431E-2</v>
      </c>
      <c r="AO963" s="3">
        <f t="shared" ca="1" si="792"/>
        <v>7.1079956464548386E-2</v>
      </c>
      <c r="AP963" s="3">
        <f t="shared" ca="1" si="793"/>
        <v>6.9351896057060408E-2</v>
      </c>
      <c r="AQ963" s="3">
        <f t="shared" ca="1" si="794"/>
        <v>6.7395307973664276E-2</v>
      </c>
      <c r="AR963" s="3">
        <f t="shared" ca="1" si="795"/>
        <v>6.5205203220956784E-2</v>
      </c>
      <c r="AS963" s="3">
        <f t="shared" ca="1" si="796"/>
        <v>6.2781915080614772E-2</v>
      </c>
      <c r="AT963" s="3">
        <f t="shared" ca="1" si="797"/>
        <v>6.0134140112045091E-2</v>
      </c>
      <c r="AU963" s="3">
        <f t="shared" ca="1" si="798"/>
        <v>5.7280986018249165E-2</v>
      </c>
      <c r="AV963" s="3">
        <f t="shared" ca="1" si="799"/>
        <v>5.4252629206697607E-2</v>
      </c>
      <c r="AW963" s="3">
        <f t="shared" ca="1" si="800"/>
        <v>5.1089090962011773E-2</v>
      </c>
      <c r="AX963" s="3">
        <f t="shared" ca="1" si="801"/>
        <v>4.7835875294450401E-2</v>
      </c>
      <c r="AY963" s="3">
        <f t="shared" ca="1" si="802"/>
        <v>4.4535840866217973E-2</v>
      </c>
      <c r="AZ963" s="3">
        <f t="shared" ca="1" si="751"/>
        <v>4.1222870163733064E-2</v>
      </c>
      <c r="BC963" s="3">
        <f t="shared" ca="1" si="804"/>
        <v>0.88119058661632721</v>
      </c>
      <c r="BD963" s="3">
        <f t="shared" ca="1" si="804"/>
        <v>-0.39131988132797879</v>
      </c>
      <c r="BE963" s="3">
        <f t="shared" ca="1" si="804"/>
        <v>0.68584217808535897</v>
      </c>
    </row>
    <row r="964" spans="1:57" x14ac:dyDescent="0.2">
      <c r="A964" s="3">
        <f t="shared" si="752"/>
        <v>9.5199999999998415</v>
      </c>
      <c r="B964" s="3">
        <f t="shared" ca="1" si="753"/>
        <v>3.7206145941993077E-2</v>
      </c>
      <c r="C964" s="3">
        <f t="shared" ca="1" si="754"/>
        <v>3.7986700198711615E-2</v>
      </c>
      <c r="D964" s="3">
        <f t="shared" ca="1" si="755"/>
        <v>3.890736871973316E-2</v>
      </c>
      <c r="E964" s="3">
        <f t="shared" ca="1" si="756"/>
        <v>3.9955710565653745E-2</v>
      </c>
      <c r="F964" s="3">
        <f t="shared" ca="1" si="757"/>
        <v>4.1119123120600849E-2</v>
      </c>
      <c r="G964" s="3">
        <f t="shared" ca="1" si="758"/>
        <v>4.2385134632103368E-2</v>
      </c>
      <c r="H964" s="3">
        <f t="shared" ca="1" si="759"/>
        <v>4.3741633889159706E-2</v>
      </c>
      <c r="I964" s="3">
        <f t="shared" ca="1" si="760"/>
        <v>4.5177024985394679E-2</v>
      </c>
      <c r="J964" s="3">
        <f t="shared" ca="1" si="761"/>
        <v>4.6680300697063623E-2</v>
      </c>
      <c r="K964" s="3">
        <f t="shared" ca="1" si="762"/>
        <v>4.8241037047734123E-2</v>
      </c>
      <c r="L964" s="3">
        <f t="shared" ca="1" si="763"/>
        <v>4.9849320955740635E-2</v>
      </c>
      <c r="M964" s="3">
        <f t="shared" ca="1" si="764"/>
        <v>5.1495629499061835E-2</v>
      </c>
      <c r="N964" s="3">
        <f t="shared" ca="1" si="765"/>
        <v>5.3170681818118265E-2</v>
      </c>
      <c r="O964" s="3">
        <f t="shared" ca="1" si="766"/>
        <v>5.486528322310167E-2</v>
      </c>
      <c r="P964" s="3">
        <f t="shared" ca="1" si="767"/>
        <v>5.657017699776682E-2</v>
      </c>
      <c r="Q964" s="3">
        <f t="shared" ca="1" si="768"/>
        <v>5.8275914289356683E-2</v>
      </c>
      <c r="R964" s="3">
        <f t="shared" ca="1" si="769"/>
        <v>5.9972747572390621E-2</v>
      </c>
      <c r="S964" s="3">
        <f t="shared" ca="1" si="770"/>
        <v>6.1650549116032141E-2</v>
      </c>
      <c r="T964" s="3">
        <f t="shared" ca="1" si="771"/>
        <v>6.3298752884900125E-2</v>
      </c>
      <c r="U964" s="3">
        <f t="shared" ca="1" si="772"/>
        <v>6.4906316446676007E-2</v>
      </c>
      <c r="V964" s="3">
        <f t="shared" ca="1" si="773"/>
        <v>6.6461698908305722E-2</v>
      </c>
      <c r="W964" s="3">
        <f t="shared" ca="1" si="774"/>
        <v>6.7952851891454974E-2</v>
      </c>
      <c r="X964" s="3">
        <f t="shared" ca="1" si="775"/>
        <v>6.9367223236490694E-2</v>
      </c>
      <c r="Y964" s="3">
        <f t="shared" ca="1" si="776"/>
        <v>7.0691777376923823E-2</v>
      </c>
      <c r="Z964" s="3">
        <f t="shared" ca="1" si="777"/>
        <v>7.1913041681131856E-2</v>
      </c>
      <c r="AA964" s="3">
        <f t="shared" ca="1" si="778"/>
        <v>7.3017193674598829E-2</v>
      </c>
      <c r="AB964" s="3">
        <f t="shared" ca="1" si="779"/>
        <v>7.3990208684069511E-2</v>
      </c>
      <c r="AC964" s="3">
        <f t="shared" ca="1" si="780"/>
        <v>7.4818089273279972E-2</v>
      </c>
      <c r="AD964" s="3">
        <f t="shared" ca="1" si="781"/>
        <v>7.5487194311573136E-2</v>
      </c>
      <c r="AE964" s="3">
        <f t="shared" ca="1" si="782"/>
        <v>7.5984673435382954E-2</v>
      </c>
      <c r="AF964" s="3">
        <f t="shared" ca="1" si="783"/>
        <v>7.6298989053045801E-2</v>
      </c>
      <c r="AG964" s="3">
        <f t="shared" ca="1" si="784"/>
        <v>7.6420472103537779E-2</v>
      </c>
      <c r="AH964" s="3">
        <f t="shared" ca="1" si="785"/>
        <v>7.6341813749992604E-2</v>
      </c>
      <c r="AI964" s="3">
        <f t="shared" ca="1" si="786"/>
        <v>7.6058355113873918E-2</v>
      </c>
      <c r="AJ964" s="3">
        <f t="shared" ca="1" si="787"/>
        <v>7.5568021593394277E-2</v>
      </c>
      <c r="AK964" s="3">
        <f t="shared" ca="1" si="788"/>
        <v>7.4870782536982844E-2</v>
      </c>
      <c r="AL964" s="3">
        <f t="shared" ca="1" si="789"/>
        <v>7.396762093204913E-2</v>
      </c>
      <c r="AM964" s="3">
        <f t="shared" ca="1" si="790"/>
        <v>7.2859170026041434E-2</v>
      </c>
      <c r="AN964" s="3">
        <f t="shared" ca="1" si="791"/>
        <v>7.1544375982242378E-2</v>
      </c>
      <c r="AO964" s="3">
        <f t="shared" ca="1" si="792"/>
        <v>7.0019697204862771E-2</v>
      </c>
      <c r="AP964" s="3">
        <f t="shared" ca="1" si="793"/>
        <v>6.8279349025239106E-2</v>
      </c>
      <c r="AQ964" s="3">
        <f t="shared" ca="1" si="794"/>
        <v>6.6316873805565543E-2</v>
      </c>
      <c r="AR964" s="3">
        <f t="shared" ca="1" si="795"/>
        <v>6.4127887104488371E-2</v>
      </c>
      <c r="AS964" s="3">
        <f t="shared" ca="1" si="796"/>
        <v>6.171338752712692E-2</v>
      </c>
      <c r="AT964" s="3">
        <f t="shared" ca="1" si="797"/>
        <v>5.9082778063880022E-2</v>
      </c>
      <c r="AU964" s="3">
        <f t="shared" ca="1" si="798"/>
        <v>5.6255886385998287E-2</v>
      </c>
      <c r="AV964" s="3">
        <f t="shared" ca="1" si="799"/>
        <v>5.3263585053652154E-2</v>
      </c>
      <c r="AW964" s="3">
        <f t="shared" ca="1" si="800"/>
        <v>5.0146505238470737E-2</v>
      </c>
      <c r="AX964" s="3">
        <f t="shared" ca="1" si="801"/>
        <v>4.695059961354426E-2</v>
      </c>
      <c r="AY964" s="3">
        <f t="shared" ca="1" si="802"/>
        <v>4.3719050630463135E-2</v>
      </c>
      <c r="AZ964" s="3">
        <f t="shared" ca="1" si="751"/>
        <v>4.0485827361311656E-2</v>
      </c>
      <c r="BC964" s="3">
        <f t="shared" ca="1" si="804"/>
        <v>-0.96481676569232189</v>
      </c>
      <c r="BD964" s="3">
        <f t="shared" ca="1" si="804"/>
        <v>-0.70381914792786127</v>
      </c>
      <c r="BE964" s="3">
        <f t="shared" ca="1" si="804"/>
        <v>1.3299024308783229</v>
      </c>
    </row>
    <row r="965" spans="1:57" x14ac:dyDescent="0.2">
      <c r="A965" s="3">
        <f t="shared" si="752"/>
        <v>9.5299999999998413</v>
      </c>
      <c r="B965" s="3">
        <f t="shared" ca="1" si="753"/>
        <v>3.7006464926048997E-2</v>
      </c>
      <c r="C965" s="3">
        <f t="shared" ca="1" si="754"/>
        <v>3.76989873645905E-2</v>
      </c>
      <c r="D965" s="3">
        <f t="shared" ca="1" si="755"/>
        <v>3.8537190063614751E-2</v>
      </c>
      <c r="E965" s="3">
        <f t="shared" ca="1" si="756"/>
        <v>3.9508471696534354E-2</v>
      </c>
      <c r="F965" s="3">
        <f t="shared" ca="1" si="757"/>
        <v>4.0600072283028157E-2</v>
      </c>
      <c r="G965" s="3">
        <f t="shared" ca="1" si="758"/>
        <v>4.1799364973548775E-2</v>
      </c>
      <c r="H965" s="3">
        <f t="shared" ca="1" si="759"/>
        <v>4.3094084680746526E-2</v>
      </c>
      <c r="I965" s="3">
        <f t="shared" ca="1" si="760"/>
        <v>4.4472481618592727E-2</v>
      </c>
      <c r="J965" s="3">
        <f t="shared" ca="1" si="761"/>
        <v>4.5923393462036464E-2</v>
      </c>
      <c r="K965" s="3">
        <f t="shared" ca="1" si="762"/>
        <v>4.7436238887744848E-2</v>
      </c>
      <c r="L965" s="3">
        <f t="shared" ca="1" si="763"/>
        <v>4.9000944527027204E-2</v>
      </c>
      <c r="M965" s="3">
        <f t="shared" ca="1" si="764"/>
        <v>5.0607823917544287E-2</v>
      </c>
      <c r="N965" s="3">
        <f t="shared" ca="1" si="765"/>
        <v>5.2247429447456487E-2</v>
      </c>
      <c r="O965" s="3">
        <f t="shared" ca="1" si="766"/>
        <v>5.3910396779363136E-2</v>
      </c>
      <c r="P965" s="3">
        <f t="shared" ca="1" si="767"/>
        <v>5.5587297146152639E-2</v>
      </c>
      <c r="Q965" s="3">
        <f t="shared" ca="1" si="768"/>
        <v>5.7268507812629654E-2</v>
      </c>
      <c r="R965" s="3">
        <f t="shared" ca="1" si="769"/>
        <v>5.8944106111723085E-2</v>
      </c>
      <c r="S965" s="3">
        <f t="shared" ca="1" si="770"/>
        <v>6.0603788427228383E-2</v>
      </c>
      <c r="T965" s="3">
        <f t="shared" ca="1" si="771"/>
        <v>6.2236812518052249E-2</v>
      </c>
      <c r="U965" s="3">
        <f t="shared" ca="1" si="772"/>
        <v>6.383195974851523E-2</v>
      </c>
      <c r="V965" s="3">
        <f t="shared" ca="1" si="773"/>
        <v>6.5377513268522355E-2</v>
      </c>
      <c r="W965" s="3">
        <f t="shared" ca="1" si="774"/>
        <v>6.6861249210067281E-2</v>
      </c>
      <c r="X965" s="3">
        <f t="shared" ca="1" si="775"/>
        <v>6.827044067662956E-2</v>
      </c>
      <c r="Y965" s="3">
        <f t="shared" ca="1" si="776"/>
        <v>6.9591878576732658E-2</v>
      </c>
      <c r="Z965" s="3">
        <f t="shared" ca="1" si="777"/>
        <v>7.0811918713043667E-2</v>
      </c>
      <c r="AA965" s="3">
        <f t="shared" ca="1" si="778"/>
        <v>7.1916570135049374E-2</v>
      </c>
      <c r="AB965" s="3">
        <f t="shared" ca="1" si="779"/>
        <v>7.2891644335505448E-2</v>
      </c>
      <c r="AC965" s="3">
        <f t="shared" ca="1" si="780"/>
        <v>7.3722986591987796E-2</v>
      </c>
      <c r="AD965" s="3">
        <f t="shared" ca="1" si="781"/>
        <v>7.4396807055462533E-2</v>
      </c>
      <c r="AE965" s="3">
        <f t="shared" ca="1" si="782"/>
        <v>7.4900116875901715E-2</v>
      </c>
      <c r="AF965" s="3">
        <f t="shared" ca="1" si="783"/>
        <v>7.5221250798840816E-2</v>
      </c>
      <c r="AG965" s="3">
        <f t="shared" ca="1" si="784"/>
        <v>7.5350421565115497E-2</v>
      </c>
      <c r="AH965" s="3">
        <f t="shared" ca="1" si="785"/>
        <v>7.5280207495367374E-2</v>
      </c>
      <c r="AI965" s="3">
        <f t="shared" ca="1" si="786"/>
        <v>7.5005835056180872E-2</v>
      </c>
      <c r="AJ965" s="3">
        <f t="shared" ca="1" si="787"/>
        <v>7.4525103638221943E-2</v>
      </c>
      <c r="AK965" s="3">
        <f t="shared" ca="1" si="788"/>
        <v>7.3837835397204121E-2</v>
      </c>
      <c r="AL965" s="3">
        <f t="shared" ca="1" si="789"/>
        <v>7.2944838265297657E-2</v>
      </c>
      <c r="AM965" s="3">
        <f t="shared" ca="1" si="790"/>
        <v>7.1846543095924531E-2</v>
      </c>
      <c r="AN965" s="3">
        <f t="shared" ca="1" si="791"/>
        <v>7.0541677077257336E-2</v>
      </c>
      <c r="AO965" s="3">
        <f t="shared" ca="1" si="792"/>
        <v>6.9026484012363276E-2</v>
      </c>
      <c r="AP965" s="3">
        <f t="shared" ca="1" si="793"/>
        <v>6.7294995587324338E-2</v>
      </c>
      <c r="AQ965" s="3">
        <f t="shared" ca="1" si="794"/>
        <v>6.5340625097757704E-2</v>
      </c>
      <c r="AR965" s="3">
        <f t="shared" ca="1" si="795"/>
        <v>6.3158925019862269E-2</v>
      </c>
      <c r="AS965" s="3">
        <f t="shared" ca="1" si="796"/>
        <v>6.0750891254426141E-2</v>
      </c>
      <c r="AT965" s="3">
        <f t="shared" ca="1" si="797"/>
        <v>5.8125964643660592E-2</v>
      </c>
      <c r="AU965" s="3">
        <f t="shared" ca="1" si="798"/>
        <v>5.5304023500829719E-2</v>
      </c>
      <c r="AV965" s="3">
        <f t="shared" ca="1" si="799"/>
        <v>5.2315965963565268E-2</v>
      </c>
      <c r="AW965" s="3">
        <f t="shared" ca="1" si="800"/>
        <v>4.9202361016095875E-2</v>
      </c>
      <c r="AX965" s="3">
        <f t="shared" ca="1" si="801"/>
        <v>4.6008938646949625E-2</v>
      </c>
      <c r="AY965" s="3">
        <f t="shared" ca="1" si="802"/>
        <v>4.2778531503103789E-2</v>
      </c>
      <c r="AZ965" s="3">
        <f t="shared" ca="1" si="751"/>
        <v>3.9544299420906703E-2</v>
      </c>
      <c r="BC965" s="3">
        <f t="shared" ca="1" si="804"/>
        <v>-1.4745824567580241</v>
      </c>
      <c r="BD965" s="3">
        <f t="shared" ca="1" si="804"/>
        <v>-0.43734461366308341</v>
      </c>
      <c r="BE965" s="3">
        <f t="shared" ca="1" si="804"/>
        <v>-1.2154439166582423</v>
      </c>
    </row>
    <row r="966" spans="1:57" x14ac:dyDescent="0.2">
      <c r="A966" s="3">
        <f t="shared" si="752"/>
        <v>9.5399999999998411</v>
      </c>
      <c r="B966" s="3">
        <f t="shared" ca="1" si="753"/>
        <v>3.5035480833065069E-2</v>
      </c>
      <c r="C966" s="3">
        <f t="shared" ca="1" si="754"/>
        <v>3.5841366775331562E-2</v>
      </c>
      <c r="D966" s="3">
        <f t="shared" ca="1" si="755"/>
        <v>3.6788024942532922E-2</v>
      </c>
      <c r="E966" s="3">
        <f t="shared" ca="1" si="756"/>
        <v>3.7862927028749521E-2</v>
      </c>
      <c r="F966" s="3">
        <f t="shared" ca="1" si="757"/>
        <v>3.9053389081955547E-2</v>
      </c>
      <c r="G966" s="3">
        <f t="shared" ca="1" si="758"/>
        <v>4.034686252733842E-2</v>
      </c>
      <c r="H966" s="3">
        <f t="shared" ca="1" si="759"/>
        <v>4.1731161748530803E-2</v>
      </c>
      <c r="I966" s="3">
        <f t="shared" ca="1" si="760"/>
        <v>4.319461640281394E-2</v>
      </c>
      <c r="J966" s="3">
        <f t="shared" ca="1" si="761"/>
        <v>4.4726142366315336E-2</v>
      </c>
      <c r="K966" s="3">
        <f t="shared" ca="1" si="762"/>
        <v>4.6315234257395643E-2</v>
      </c>
      <c r="L966" s="3">
        <f t="shared" ca="1" si="763"/>
        <v>4.7951891702669724E-2</v>
      </c>
      <c r="M966" s="3">
        <f t="shared" ca="1" si="764"/>
        <v>4.9626497982638074E-2</v>
      </c>
      <c r="N966" s="3">
        <f t="shared" ca="1" si="765"/>
        <v>5.1329672022690821E-2</v>
      </c>
      <c r="O966" s="3">
        <f t="shared" ca="1" si="766"/>
        <v>5.3052113137165922E-2</v>
      </c>
      <c r="P966" s="3">
        <f t="shared" ca="1" si="767"/>
        <v>5.4784453818850498E-2</v>
      </c>
      <c r="Q966" s="3">
        <f t="shared" ca="1" si="768"/>
        <v>5.6517130772324377E-2</v>
      </c>
      <c r="R966" s="3">
        <f t="shared" ca="1" si="769"/>
        <v>5.8240279521446961E-2</v>
      </c>
      <c r="S966" s="3">
        <f t="shared" ca="1" si="770"/>
        <v>5.9943653905635295E-2</v>
      </c>
      <c r="T966" s="3">
        <f t="shared" ca="1" si="771"/>
        <v>6.1616568825527449E-2</v>
      </c>
      <c r="U966" s="3">
        <f t="shared" ca="1" si="772"/>
        <v>6.3247862794405973E-2</v>
      </c>
      <c r="V966" s="3">
        <f t="shared" ca="1" si="773"/>
        <v>6.4825876361878948E-2</v>
      </c>
      <c r="W966" s="3">
        <f t="shared" ca="1" si="774"/>
        <v>6.6338443532720129E-2</v>
      </c>
      <c r="X966" s="3">
        <f t="shared" ca="1" si="775"/>
        <v>6.7772896045156239E-2</v>
      </c>
      <c r="Y966" s="3">
        <f t="shared" ca="1" si="776"/>
        <v>6.9116084669305355E-2</v>
      </c>
      <c r="Z966" s="3">
        <f t="shared" ca="1" si="777"/>
        <v>7.0354427051314908E-2</v>
      </c>
      <c r="AA966" s="3">
        <f t="shared" ca="1" si="778"/>
        <v>7.1473997204911113E-2</v>
      </c>
      <c r="AB966" s="3">
        <f t="shared" ca="1" si="779"/>
        <v>7.2460676267213711E-2</v>
      </c>
      <c r="AC966" s="3">
        <f t="shared" ca="1" si="780"/>
        <v>7.330038574839054E-2</v>
      </c>
      <c r="AD966" s="3">
        <f t="shared" ca="1" si="781"/>
        <v>7.3979420633065771E-2</v>
      </c>
      <c r="AE966" s="3">
        <f t="shared" ca="1" si="782"/>
        <v>7.4484887148619311E-2</v>
      </c>
      <c r="AF966" s="3">
        <f t="shared" ca="1" si="783"/>
        <v>7.4805225914475471E-2</v>
      </c>
      <c r="AG966" s="3">
        <f t="shared" ca="1" si="784"/>
        <v>7.4930764927838928E-2</v>
      </c>
      <c r="AH966" s="3">
        <f t="shared" ca="1" si="785"/>
        <v>7.4854202978007975E-2</v>
      </c>
      <c r="AI966" s="3">
        <f t="shared" ca="1" si="786"/>
        <v>7.4570884997031003E-2</v>
      </c>
      <c r="AJ966" s="3">
        <f t="shared" ca="1" si="787"/>
        <v>7.4078717291720525E-2</v>
      </c>
      <c r="AK966" s="3">
        <f t="shared" ca="1" si="788"/>
        <v>7.3377607615220442E-2</v>
      </c>
      <c r="AL966" s="3">
        <f t="shared" ca="1" si="789"/>
        <v>7.246842164508259E-2</v>
      </c>
      <c r="AM966" s="3">
        <f t="shared" ca="1" si="790"/>
        <v>7.1351620856477407E-2</v>
      </c>
      <c r="AN966" s="3">
        <f t="shared" ca="1" si="791"/>
        <v>7.0025946897343344E-2</v>
      </c>
      <c r="AO966" s="3">
        <f t="shared" ca="1" si="792"/>
        <v>6.8487662936118271E-2</v>
      </c>
      <c r="AP966" s="3">
        <f t="shared" ca="1" si="793"/>
        <v>6.6730851452599826E-2</v>
      </c>
      <c r="AQ966" s="3">
        <f t="shared" ca="1" si="794"/>
        <v>6.4749031342907229E-2</v>
      </c>
      <c r="AR966" s="3">
        <f t="shared" ca="1" si="795"/>
        <v>6.2537926555750856E-2</v>
      </c>
      <c r="AS966" s="3">
        <f t="shared" ca="1" si="796"/>
        <v>6.0098764446106991E-2</v>
      </c>
      <c r="AT966" s="3">
        <f t="shared" ca="1" si="797"/>
        <v>5.7441257311199888E-2</v>
      </c>
      <c r="AU966" s="3">
        <f t="shared" ca="1" si="798"/>
        <v>5.4585566952412609E-2</v>
      </c>
      <c r="AV966" s="3">
        <f t="shared" ca="1" si="799"/>
        <v>5.156284867693748E-2</v>
      </c>
      <c r="AW966" s="3">
        <f t="shared" ca="1" si="800"/>
        <v>4.8413839419055964E-2</v>
      </c>
      <c r="AX966" s="3">
        <f t="shared" ca="1" si="801"/>
        <v>4.5184277287729495E-2</v>
      </c>
      <c r="AY966" s="3">
        <f t="shared" ca="1" si="802"/>
        <v>4.1916869284096263E-2</v>
      </c>
      <c r="AZ966" s="3">
        <f t="shared" ca="1" si="751"/>
        <v>3.8644258553925517E-2</v>
      </c>
      <c r="BC966" s="3">
        <f t="shared" ca="1" si="804"/>
        <v>-1.179477635072451</v>
      </c>
      <c r="BD966" s="3">
        <f t="shared" ca="1" si="804"/>
        <v>1.211632234135064</v>
      </c>
      <c r="BE966" s="3">
        <f t="shared" ca="1" si="804"/>
        <v>1.6743548022686099</v>
      </c>
    </row>
    <row r="967" spans="1:57" x14ac:dyDescent="0.2">
      <c r="A967" s="3">
        <f t="shared" si="752"/>
        <v>9.5499999999998408</v>
      </c>
      <c r="B967" s="3">
        <f t="shared" ca="1" si="753"/>
        <v>3.593679844855218E-2</v>
      </c>
      <c r="C967" s="3">
        <f t="shared" ca="1" si="754"/>
        <v>3.6612560639625306E-2</v>
      </c>
      <c r="D967" s="3">
        <f t="shared" ca="1" si="755"/>
        <v>3.7442159315870187E-2</v>
      </c>
      <c r="E967" s="3">
        <f t="shared" ca="1" si="756"/>
        <v>3.8412561668506935E-2</v>
      </c>
      <c r="F967" s="3">
        <f t="shared" ca="1" si="757"/>
        <v>3.9510582235053257E-2</v>
      </c>
      <c r="G967" s="3">
        <f t="shared" ca="1" si="758"/>
        <v>4.0723173155675745E-2</v>
      </c>
      <c r="H967" s="3">
        <f t="shared" ca="1" si="759"/>
        <v>4.2037650700755338E-2</v>
      </c>
      <c r="I967" s="3">
        <f t="shared" ca="1" si="760"/>
        <v>4.3441846362360023E-2</v>
      </c>
      <c r="J967" s="3">
        <f t="shared" ca="1" si="761"/>
        <v>4.4924176588925391E-2</v>
      </c>
      <c r="K967" s="3">
        <f t="shared" ca="1" si="762"/>
        <v>4.647363429789729E-2</v>
      </c>
      <c r="L967" s="3">
        <f t="shared" ca="1" si="763"/>
        <v>4.8079714462466221E-2</v>
      </c>
      <c r="M967" s="3">
        <f t="shared" ca="1" si="764"/>
        <v>4.973229245817961E-2</v>
      </c>
      <c r="N967" s="3">
        <f t="shared" ca="1" si="765"/>
        <v>5.1421476106266906E-2</v>
      </c>
      <c r="O967" s="3">
        <f t="shared" ca="1" si="766"/>
        <v>5.3137450741287312E-2</v>
      </c>
      <c r="P967" s="3">
        <f t="shared" ca="1" si="767"/>
        <v>5.4870332495843575E-2</v>
      </c>
      <c r="Q967" s="3">
        <f t="shared" ca="1" si="768"/>
        <v>5.6610039905633208E-2</v>
      </c>
      <c r="R967" s="3">
        <f t="shared" ca="1" si="769"/>
        <v>5.8346189087059346E-2</v>
      </c>
      <c r="S967" s="3">
        <f t="shared" ca="1" si="770"/>
        <v>6.0068013745202223E-2</v>
      </c>
      <c r="T967" s="3">
        <f t="shared" ca="1" si="771"/>
        <v>6.1764308338895298E-2</v>
      </c>
      <c r="U967" s="3">
        <f t="shared" ca="1" si="772"/>
        <v>6.342339095171734E-2</v>
      </c>
      <c r="V967" s="3">
        <f t="shared" ca="1" si="773"/>
        <v>6.5033081958760411E-2</v>
      </c>
      <c r="W967" s="3">
        <f t="shared" ca="1" si="774"/>
        <v>6.6580695669137172E-2</v>
      </c>
      <c r="X967" s="3">
        <f t="shared" ca="1" si="775"/>
        <v>6.8053044896677808E-2</v>
      </c>
      <c r="Y967" s="3">
        <f t="shared" ca="1" si="776"/>
        <v>6.9436462729052129E-2</v>
      </c>
      <c r="Z967" s="3">
        <f t="shared" ca="1" si="777"/>
        <v>7.0716851134622533E-2</v>
      </c>
      <c r="AA967" s="3">
        <f t="shared" ca="1" si="778"/>
        <v>7.1879771601276524E-2</v>
      </c>
      <c r="AB967" s="3">
        <f t="shared" ca="1" si="779"/>
        <v>7.2910597458581874E-2</v>
      </c>
      <c r="AC967" s="3">
        <f t="shared" ca="1" si="780"/>
        <v>7.3794749037639093E-2</v>
      </c>
      <c r="AD967" s="3">
        <f t="shared" ca="1" si="781"/>
        <v>7.4518028777924808E-2</v>
      </c>
      <c r="AE967" s="3">
        <f t="shared" ca="1" si="782"/>
        <v>7.5067060616475806E-2</v>
      </c>
      <c r="AF967" s="3">
        <f t="shared" ca="1" si="783"/>
        <v>7.5429813650574204E-2</v>
      </c>
      <c r="AG967" s="3">
        <f t="shared" ca="1" si="784"/>
        <v>7.5596153654358914E-2</v>
      </c>
      <c r="AH967" s="3">
        <f t="shared" ca="1" si="785"/>
        <v>7.5558322262040414E-2</v>
      </c>
      <c r="AI967" s="3">
        <f t="shared" ca="1" si="786"/>
        <v>7.5311205056464103E-2</v>
      </c>
      <c r="AJ967" s="3">
        <f t="shared" ca="1" si="787"/>
        <v>7.4852237250534179E-2</v>
      </c>
      <c r="AK967" s="3">
        <f t="shared" ca="1" si="788"/>
        <v>7.418083405410332E-2</v>
      </c>
      <c r="AL967" s="3">
        <f t="shared" ca="1" si="789"/>
        <v>7.3297340763951654E-2</v>
      </c>
      <c r="AM967" s="3">
        <f t="shared" ca="1" si="790"/>
        <v>7.2201671570077883E-2</v>
      </c>
      <c r="AN967" s="3">
        <f t="shared" ca="1" si="791"/>
        <v>7.0892005094617794E-2</v>
      </c>
      <c r="AO967" s="3">
        <f t="shared" ca="1" si="792"/>
        <v>6.9364046916266228E-2</v>
      </c>
      <c r="AP967" s="3">
        <f t="shared" ca="1" si="793"/>
        <v>6.7611353820991579E-2</v>
      </c>
      <c r="AQ967" s="3">
        <f t="shared" ca="1" si="794"/>
        <v>6.5626974039174724E-2</v>
      </c>
      <c r="AR967" s="3">
        <f t="shared" ca="1" si="795"/>
        <v>6.340622660799046E-2</v>
      </c>
      <c r="AS967" s="3">
        <f t="shared" ca="1" si="796"/>
        <v>6.0949993552939154E-2</v>
      </c>
      <c r="AT967" s="3">
        <f t="shared" ca="1" si="797"/>
        <v>5.8267681283239531E-2</v>
      </c>
      <c r="AU967" s="3">
        <f t="shared" ca="1" si="798"/>
        <v>5.5379156978341892E-2</v>
      </c>
      <c r="AV967" s="3">
        <f t="shared" ca="1" si="799"/>
        <v>5.2315253746928359E-2</v>
      </c>
      <c r="AW967" s="3">
        <f t="shared" ca="1" si="800"/>
        <v>4.9116295693060259E-2</v>
      </c>
      <c r="AX967" s="3">
        <f t="shared" ca="1" si="801"/>
        <v>4.5827448787126329E-2</v>
      </c>
      <c r="AY967" s="3">
        <f t="shared" ca="1" si="802"/>
        <v>4.2490708979850272E-2</v>
      </c>
      <c r="AZ967" s="3">
        <f t="shared" ca="1" si="751"/>
        <v>3.9137663032316965E-2</v>
      </c>
      <c r="BC967" s="3">
        <f t="shared" ca="1" si="804"/>
        <v>0.75564758929083364</v>
      </c>
      <c r="BD967" s="3">
        <f t="shared" ca="1" si="804"/>
        <v>0.70609416880578912</v>
      </c>
      <c r="BE967" s="3">
        <f t="shared" ca="1" si="804"/>
        <v>-1.3690579349156851</v>
      </c>
    </row>
    <row r="968" spans="1:57" x14ac:dyDescent="0.2">
      <c r="A968" s="3">
        <f t="shared" si="752"/>
        <v>9.5599999999998406</v>
      </c>
      <c r="B968" s="3">
        <f t="shared" ca="1" si="753"/>
        <v>3.5842919546236793E-2</v>
      </c>
      <c r="C968" s="3">
        <f t="shared" ca="1" si="754"/>
        <v>3.6424545735709427E-2</v>
      </c>
      <c r="D968" s="3">
        <f t="shared" ca="1" si="755"/>
        <v>3.7171152470355254E-2</v>
      </c>
      <c r="E968" s="3">
        <f t="shared" ca="1" si="756"/>
        <v>3.8069246787606488E-2</v>
      </c>
      <c r="F968" s="3">
        <f t="shared" ca="1" si="757"/>
        <v>3.9105186048257343E-2</v>
      </c>
      <c r="G968" s="3">
        <f t="shared" ca="1" si="758"/>
        <v>4.0265467420113284E-2</v>
      </c>
      <c r="H968" s="3">
        <f t="shared" ca="1" si="759"/>
        <v>4.153695334848858E-2</v>
      </c>
      <c r="I968" s="3">
        <f t="shared" ca="1" si="760"/>
        <v>4.2907021424212682E-2</v>
      </c>
      <c r="J968" s="3">
        <f t="shared" ca="1" si="761"/>
        <v>4.436363291178911E-2</v>
      </c>
      <c r="K968" s="3">
        <f t="shared" ca="1" si="762"/>
        <v>4.5895323257923004E-2</v>
      </c>
      <c r="L968" s="3">
        <f t="shared" ca="1" si="763"/>
        <v>4.7491127006574228E-2</v>
      </c>
      <c r="M968" s="3">
        <f t="shared" ca="1" si="764"/>
        <v>4.9140455853577278E-2</v>
      </c>
      <c r="N968" s="3">
        <f t="shared" ca="1" si="765"/>
        <v>5.0832950747712866E-2</v>
      </c>
      <c r="O968" s="3">
        <f t="shared" ca="1" si="766"/>
        <v>5.2558327285377605E-2</v>
      </c>
      <c r="P968" s="3">
        <f t="shared" ca="1" si="767"/>
        <v>5.4306229492040219E-2</v>
      </c>
      <c r="Q968" s="3">
        <f t="shared" ca="1" si="768"/>
        <v>5.6066101998968713E-2</v>
      </c>
      <c r="R968" s="3">
        <f t="shared" ca="1" si="769"/>
        <v>5.7827085789796659E-2</v>
      </c>
      <c r="S968" s="3">
        <f t="shared" ca="1" si="770"/>
        <v>5.9577938718342396E-2</v>
      </c>
      <c r="T968" s="3">
        <f t="shared" ca="1" si="771"/>
        <v>6.1306979091101083E-2</v>
      </c>
      <c r="U968" s="3">
        <f t="shared" ca="1" si="772"/>
        <v>6.3002048856275764E-2</v>
      </c>
      <c r="V968" s="3">
        <f t="shared" ca="1" si="773"/>
        <v>6.4650492513243896E-2</v>
      </c>
      <c r="W968" s="3">
        <f t="shared" ca="1" si="774"/>
        <v>6.6239148980106605E-2</v>
      </c>
      <c r="X968" s="3">
        <f t="shared" ca="1" si="775"/>
        <v>6.7754356460360779E-2</v>
      </c>
      <c r="Y968" s="3">
        <f t="shared" ca="1" si="776"/>
        <v>6.9181974688545561E-2</v>
      </c>
      <c r="Z968" s="3">
        <f t="shared" ca="1" si="777"/>
        <v>7.0507434307501532E-2</v>
      </c>
      <c r="AA968" s="3">
        <f t="shared" ca="1" si="778"/>
        <v>7.1715828662867506E-2</v>
      </c>
      <c r="AB968" s="3">
        <f t="shared" ca="1" si="779"/>
        <v>7.2792067698453242E-2</v>
      </c>
      <c r="AC968" s="3">
        <f t="shared" ca="1" si="780"/>
        <v>7.3721115028194673E-2</v>
      </c>
      <c r="AD968" s="3">
        <f t="shared" ca="1" si="781"/>
        <v>7.4488325040741238E-2</v>
      </c>
      <c r="AE968" s="3">
        <f t="shared" ca="1" si="782"/>
        <v>7.5079883887374896E-2</v>
      </c>
      <c r="AF968" s="3">
        <f t="shared" ca="1" si="783"/>
        <v>7.5483333618441423E-2</v>
      </c>
      <c r="AG968" s="3">
        <f t="shared" ca="1" si="784"/>
        <v>7.5688122175597769E-2</v>
      </c>
      <c r="AH968" s="3">
        <f t="shared" ca="1" si="785"/>
        <v>7.5686078283308672E-2</v>
      </c>
      <c r="AI968" s="3">
        <f t="shared" ca="1" si="786"/>
        <v>7.5471672229546677E-2</v>
      </c>
      <c r="AJ968" s="3">
        <f t="shared" ca="1" si="787"/>
        <v>7.5041911993544291E-2</v>
      </c>
      <c r="AK968" s="3">
        <f t="shared" ca="1" si="788"/>
        <v>7.439576397433767E-2</v>
      </c>
      <c r="AL968" s="3">
        <f t="shared" ca="1" si="789"/>
        <v>7.3533096839071554E-2</v>
      </c>
      <c r="AM968" s="3">
        <f t="shared" ca="1" si="790"/>
        <v>7.2453321466984522E-2</v>
      </c>
      <c r="AN968" s="3">
        <f t="shared" ca="1" si="791"/>
        <v>7.1154097852355241E-2</v>
      </c>
      <c r="AO968" s="3">
        <f t="shared" ca="1" si="792"/>
        <v>6.9630618911278086E-2</v>
      </c>
      <c r="AP968" s="3">
        <f t="shared" ca="1" si="793"/>
        <v>6.78759611256783E-2</v>
      </c>
      <c r="AQ968" s="3">
        <f t="shared" ca="1" si="794"/>
        <v>6.5882747664506774E-2</v>
      </c>
      <c r="AR968" s="3">
        <f t="shared" ca="1" si="795"/>
        <v>6.3645938134268207E-2</v>
      </c>
      <c r="AS968" s="3">
        <f t="shared" ca="1" si="796"/>
        <v>6.1166114309040766E-2</v>
      </c>
      <c r="AT968" s="3">
        <f t="shared" ca="1" si="797"/>
        <v>5.8452421224583398E-2</v>
      </c>
      <c r="AU968" s="3">
        <f t="shared" ca="1" si="798"/>
        <v>5.5524475176106362E-2</v>
      </c>
      <c r="AV968" s="3">
        <f t="shared" ca="1" si="799"/>
        <v>5.2412829550371715E-2</v>
      </c>
      <c r="AW968" s="3">
        <f t="shared" ca="1" si="800"/>
        <v>4.9157436724277859E-2</v>
      </c>
      <c r="AX968" s="3">
        <f t="shared" ca="1" si="801"/>
        <v>4.5802932040628283E-2</v>
      </c>
      <c r="AY968" s="3">
        <f t="shared" ca="1" si="802"/>
        <v>4.2390637782271132E-2</v>
      </c>
      <c r="AZ968" s="3">
        <f t="shared" ca="1" si="751"/>
        <v>3.8951371810799273E-2</v>
      </c>
      <c r="BC968" s="3">
        <f t="shared" ca="1" si="804"/>
        <v>-0.2583357228610641</v>
      </c>
      <c r="BD968" s="3">
        <f t="shared" ca="1" si="804"/>
        <v>0.98430761389660937</v>
      </c>
      <c r="BE968" s="3">
        <f t="shared" ca="1" si="804"/>
        <v>-0.86052231717998851</v>
      </c>
    </row>
    <row r="969" spans="1:57" x14ac:dyDescent="0.2">
      <c r="A969" s="3">
        <f t="shared" si="752"/>
        <v>9.5699999999998404</v>
      </c>
      <c r="B969" s="3">
        <f t="shared" ca="1" si="753"/>
        <v>3.5721424164095565E-2</v>
      </c>
      <c r="C969" s="3">
        <f t="shared" ca="1" si="754"/>
        <v>3.6320695202838912E-2</v>
      </c>
      <c r="D969" s="3">
        <f t="shared" ca="1" si="755"/>
        <v>3.7087545785877328E-2</v>
      </c>
      <c r="E969" s="3">
        <f t="shared" ca="1" si="756"/>
        <v>3.8008304222659765E-2</v>
      </c>
      <c r="F969" s="3">
        <f t="shared" ca="1" si="757"/>
        <v>3.9069152107607516E-2</v>
      </c>
      <c r="G969" s="3">
        <f t="shared" ca="1" si="758"/>
        <v>4.025641302537411E-2</v>
      </c>
      <c r="H969" s="3">
        <f t="shared" ca="1" si="759"/>
        <v>4.1556776960947055E-2</v>
      </c>
      <c r="I969" s="3">
        <f t="shared" ca="1" si="760"/>
        <v>4.2957448944526709E-2</v>
      </c>
      <c r="J969" s="3">
        <f t="shared" ca="1" si="761"/>
        <v>4.4446216377211675E-2</v>
      </c>
      <c r="K969" s="3">
        <f t="shared" ca="1" si="762"/>
        <v>4.601143854205992E-2</v>
      </c>
      <c r="L969" s="3">
        <f t="shared" ca="1" si="763"/>
        <v>4.7641970855054332E-2</v>
      </c>
      <c r="M969" s="3">
        <f t="shared" ca="1" si="764"/>
        <v>4.93270426347251E-2</v>
      </c>
      <c r="N969" s="3">
        <f t="shared" ca="1" si="765"/>
        <v>5.1056109266353233E-2</v>
      </c>
      <c r="O969" s="3">
        <f t="shared" ca="1" si="766"/>
        <v>5.2818697927056672E-2</v>
      </c>
      <c r="P969" s="3">
        <f t="shared" ca="1" si="767"/>
        <v>5.4604261865487516E-2</v>
      </c>
      <c r="Q969" s="3">
        <f t="shared" ca="1" si="768"/>
        <v>5.6402053150180799E-2</v>
      </c>
      <c r="R969" s="3">
        <f t="shared" ca="1" si="769"/>
        <v>5.8201018983893994E-2</v>
      </c>
      <c r="S969" s="3">
        <f t="shared" ca="1" si="770"/>
        <v>5.9989722729425335E-2</v>
      </c>
      <c r="T969" s="3">
        <f t="shared" ca="1" si="771"/>
        <v>6.1756287907534291E-2</v>
      </c>
      <c r="U969" s="3">
        <f t="shared" ca="1" si="772"/>
        <v>6.34883617025047E-2</v>
      </c>
      <c r="V969" s="3">
        <f t="shared" ca="1" si="773"/>
        <v>6.5173094113956803E-2</v>
      </c>
      <c r="W969" s="3">
        <f t="shared" ca="1" si="774"/>
        <v>6.6797130050857093E-2</v>
      </c>
      <c r="X969" s="3">
        <f t="shared" ca="1" si="775"/>
        <v>6.8346614497776542E-2</v>
      </c>
      <c r="Y969" s="3">
        <f t="shared" ca="1" si="776"/>
        <v>6.9807215242939105E-2</v>
      </c>
      <c r="Z969" s="3">
        <f t="shared" ca="1" si="777"/>
        <v>7.1164173033592334E-2</v>
      </c>
      <c r="AA969" s="3">
        <f t="shared" ca="1" si="778"/>
        <v>7.2402394534519507E-2</v>
      </c>
      <c r="AB969" s="3">
        <f t="shared" ca="1" si="779"/>
        <v>7.3506607803407578E-2</v>
      </c>
      <c r="AC969" s="3">
        <f t="shared" ca="1" si="780"/>
        <v>7.4461601276617939E-2</v>
      </c>
      <c r="AD969" s="3">
        <f t="shared" ca="1" si="781"/>
        <v>7.5252562863537625E-2</v>
      </c>
      <c r="AE969" s="3">
        <f t="shared" ca="1" si="782"/>
        <v>7.5865522510733474E-2</v>
      </c>
      <c r="AF969" s="3">
        <f t="shared" ca="1" si="783"/>
        <v>7.6287876772167335E-2</v>
      </c>
      <c r="AG969" s="3">
        <f t="shared" ca="1" si="784"/>
        <v>7.6508937221732243E-2</v>
      </c>
      <c r="AH969" s="3">
        <f t="shared" ca="1" si="785"/>
        <v>7.6520400992707946E-2</v>
      </c>
      <c r="AI969" s="3">
        <f t="shared" ca="1" si="786"/>
        <v>7.6316604205681524E-2</v>
      </c>
      <c r="AJ969" s="3">
        <f t="shared" ca="1" si="787"/>
        <v>7.5894408540934211E-2</v>
      </c>
      <c r="AK969" s="3">
        <f t="shared" ca="1" si="788"/>
        <v>7.5252612396572591E-2</v>
      </c>
      <c r="AL969" s="3">
        <f t="shared" ca="1" si="789"/>
        <v>7.4390888642746816E-2</v>
      </c>
      <c r="AM969" s="3">
        <f t="shared" ca="1" si="790"/>
        <v>7.3308425907856772E-2</v>
      </c>
      <c r="AN969" s="3">
        <f t="shared" ca="1" si="791"/>
        <v>7.2002647043892448E-2</v>
      </c>
      <c r="AO969" s="3">
        <f t="shared" ca="1" si="792"/>
        <v>7.0468514317782185E-2</v>
      </c>
      <c r="AP969" s="3">
        <f t="shared" ca="1" si="793"/>
        <v>6.8698906378523716E-2</v>
      </c>
      <c r="AQ969" s="3">
        <f t="shared" ca="1" si="794"/>
        <v>6.6686304012516462E-2</v>
      </c>
      <c r="AR969" s="3">
        <f t="shared" ca="1" si="795"/>
        <v>6.4425589945443285E-2</v>
      </c>
      <c r="AS969" s="3">
        <f t="shared" ca="1" si="796"/>
        <v>6.1917327843782732E-2</v>
      </c>
      <c r="AT969" s="3">
        <f t="shared" ca="1" si="797"/>
        <v>5.9170682945881688E-2</v>
      </c>
      <c r="AU969" s="3">
        <f t="shared" ca="1" si="798"/>
        <v>5.6205301452220115E-2</v>
      </c>
      <c r="AV969" s="3">
        <f t="shared" ca="1" si="799"/>
        <v>5.3051736553798447E-2</v>
      </c>
      <c r="AW969" s="3">
        <f t="shared" ca="1" si="800"/>
        <v>4.9749847088607052E-2</v>
      </c>
      <c r="AX969" s="3">
        <f t="shared" ca="1" si="801"/>
        <v>4.6344016277321702E-2</v>
      </c>
      <c r="AY969" s="3">
        <f t="shared" ca="1" si="802"/>
        <v>4.2875172196545956E-2</v>
      </c>
      <c r="AZ969" s="3">
        <f t="shared" ca="1" si="751"/>
        <v>3.9373873864090997E-2</v>
      </c>
      <c r="BC969" s="3">
        <f t="shared" ca="1" si="804"/>
        <v>0.7952426060806852</v>
      </c>
      <c r="BD969" s="3">
        <f t="shared" ca="1" si="804"/>
        <v>1.1322415646959882</v>
      </c>
      <c r="BE969" s="3">
        <f t="shared" ca="1" si="804"/>
        <v>0.50905305003963885</v>
      </c>
    </row>
    <row r="970" spans="1:57" x14ac:dyDescent="0.2">
      <c r="A970" s="3">
        <f t="shared" si="752"/>
        <v>9.5799999999998402</v>
      </c>
      <c r="B970" s="3">
        <f t="shared" ca="1" si="753"/>
        <v>3.5627909069168004E-2</v>
      </c>
      <c r="C970" s="3">
        <f t="shared" ca="1" si="754"/>
        <v>3.6144053565575408E-2</v>
      </c>
      <c r="D970" s="3">
        <f t="shared" ca="1" si="755"/>
        <v>3.6838201380578826E-2</v>
      </c>
      <c r="E970" s="3">
        <f t="shared" ca="1" si="756"/>
        <v>3.769624152847588E-2</v>
      </c>
      <c r="F970" s="3">
        <f t="shared" ca="1" si="757"/>
        <v>3.8703919254579132E-2</v>
      </c>
      <c r="G970" s="3">
        <f t="shared" ca="1" si="758"/>
        <v>3.9847123956446434E-2</v>
      </c>
      <c r="H970" s="3">
        <f t="shared" ca="1" si="759"/>
        <v>4.1112112530332229E-2</v>
      </c>
      <c r="I970" s="3">
        <f t="shared" ca="1" si="760"/>
        <v>4.2485656793352013E-2</v>
      </c>
      <c r="J970" s="3">
        <f t="shared" ca="1" si="761"/>
        <v>4.3955109610794386E-2</v>
      </c>
      <c r="K970" s="3">
        <f t="shared" ca="1" si="762"/>
        <v>4.550839341638329E-2</v>
      </c>
      <c r="L970" s="3">
        <f t="shared" ca="1" si="763"/>
        <v>4.7133923806737851E-2</v>
      </c>
      <c r="M970" s="3">
        <f t="shared" ca="1" si="764"/>
        <v>4.8820487032959797E-2</v>
      </c>
      <c r="N970" s="3">
        <f t="shared" ca="1" si="765"/>
        <v>5.0557092233314602E-2</v>
      </c>
      <c r="O970" s="3">
        <f t="shared" ca="1" si="766"/>
        <v>5.2332817492090511E-2</v>
      </c>
      <c r="P970" s="3">
        <f t="shared" ca="1" si="767"/>
        <v>5.4136664619004439E-2</v>
      </c>
      <c r="Q970" s="3">
        <f t="shared" ca="1" si="768"/>
        <v>5.5957432469095333E-2</v>
      </c>
      <c r="R970" s="3">
        <f t="shared" ca="1" si="769"/>
        <v>5.7783613823641451E-2</v>
      </c>
      <c r="S970" s="3">
        <f t="shared" ca="1" si="770"/>
        <v>5.9603316922126351E-2</v>
      </c>
      <c r="T970" s="3">
        <f t="shared" ca="1" si="771"/>
        <v>6.1404209873609873E-2</v>
      </c>
      <c r="U970" s="3">
        <f t="shared" ca="1" si="772"/>
        <v>6.3173484477339684E-2</v>
      </c>
      <c r="V970" s="3">
        <f t="shared" ca="1" si="773"/>
        <v>6.4897835616590974E-2</v>
      </c>
      <c r="W970" s="3">
        <f t="shared" ca="1" si="774"/>
        <v>6.6563453580599521E-2</v>
      </c>
      <c r="X970" s="3">
        <f t="shared" ca="1" si="775"/>
        <v>6.8156029534062385E-2</v>
      </c>
      <c r="Y970" s="3">
        <f t="shared" ca="1" si="776"/>
        <v>6.9660778733502543E-2</v>
      </c>
      <c r="Z970" s="3">
        <f t="shared" ca="1" si="777"/>
        <v>7.1062491468468963E-2</v>
      </c>
      <c r="AA970" s="3">
        <f t="shared" ca="1" si="778"/>
        <v>7.2345627192383813E-2</v>
      </c>
      <c r="AB970" s="3">
        <f t="shared" ca="1" si="779"/>
        <v>7.3494471584581958E-2</v>
      </c>
      <c r="AC970" s="3">
        <f t="shared" ca="1" si="780"/>
        <v>7.4493377451416265E-2</v>
      </c>
      <c r="AD970" s="3">
        <f t="shared" ca="1" si="781"/>
        <v>7.5327105802102043E-2</v>
      </c>
      <c r="AE970" s="3">
        <f t="shared" ca="1" si="782"/>
        <v>7.5981269966257384E-2</v>
      </c>
      <c r="AF970" s="3">
        <f t="shared" ca="1" si="783"/>
        <v>7.6442860557632344E-2</v>
      </c>
      <c r="AG970" s="3">
        <f t="shared" ca="1" si="784"/>
        <v>7.6700792251487418E-2</v>
      </c>
      <c r="AH970" s="3">
        <f t="shared" ca="1" si="785"/>
        <v>7.6746369911993073E-2</v>
      </c>
      <c r="AI970" s="3">
        <f t="shared" ca="1" si="786"/>
        <v>7.6573534623319367E-2</v>
      </c>
      <c r="AJ970" s="3">
        <f t="shared" ca="1" si="787"/>
        <v>7.6178740706356454E-2</v>
      </c>
      <c r="AK970" s="3">
        <f t="shared" ca="1" si="788"/>
        <v>7.5560357375959772E-2</v>
      </c>
      <c r="AL970" s="3">
        <f t="shared" ca="1" si="789"/>
        <v>7.4717600549807778E-2</v>
      </c>
      <c r="AM970" s="3">
        <f t="shared" ca="1" si="790"/>
        <v>7.3649175681232429E-2</v>
      </c>
      <c r="AN970" s="3">
        <f t="shared" ca="1" si="791"/>
        <v>7.2352007983397193E-2</v>
      </c>
      <c r="AO970" s="3">
        <f t="shared" ca="1" si="792"/>
        <v>7.0820569103988942E-2</v>
      </c>
      <c r="AP970" s="3">
        <f t="shared" ca="1" si="793"/>
        <v>6.9047280341685169E-2</v>
      </c>
      <c r="AQ970" s="3">
        <f t="shared" ca="1" si="794"/>
        <v>6.7024220783968122E-2</v>
      </c>
      <c r="AR970" s="3">
        <f t="shared" ca="1" si="795"/>
        <v>6.4745936824763081E-2</v>
      </c>
      <c r="AS970" s="3">
        <f t="shared" ca="1" si="796"/>
        <v>6.2212714162752453E-2</v>
      </c>
      <c r="AT970" s="3">
        <f t="shared" ca="1" si="797"/>
        <v>5.943347780652445E-2</v>
      </c>
      <c r="AU970" s="3">
        <f t="shared" ca="1" si="798"/>
        <v>5.6427642633407847E-2</v>
      </c>
      <c r="AV970" s="3">
        <f t="shared" ca="1" si="799"/>
        <v>5.3225499145378288E-2</v>
      </c>
      <c r="AW970" s="3">
        <f t="shared" ca="1" si="800"/>
        <v>4.986654884345347E-2</v>
      </c>
      <c r="AX970" s="3">
        <f t="shared" ca="1" si="801"/>
        <v>4.6394659358098861E-2</v>
      </c>
      <c r="AY970" s="3">
        <f t="shared" ca="1" si="802"/>
        <v>4.2850106640522426E-2</v>
      </c>
      <c r="AZ970" s="3">
        <f t="shared" ca="1" si="751"/>
        <v>3.9263045066000354E-2</v>
      </c>
      <c r="BC970" s="3">
        <f t="shared" ca="1" si="804"/>
        <v>-0.12536826787488842</v>
      </c>
      <c r="BD970" s="3">
        <f t="shared" ca="1" si="804"/>
        <v>1.0304559822836463</v>
      </c>
      <c r="BE970" s="3">
        <f t="shared" ca="1" si="804"/>
        <v>-0.71906803284497389</v>
      </c>
    </row>
    <row r="971" spans="1:57" x14ac:dyDescent="0.2">
      <c r="A971" s="3">
        <f t="shared" si="752"/>
        <v>9.58999999999984</v>
      </c>
      <c r="B971" s="3">
        <f t="shared" ca="1" si="753"/>
        <v>3.612914593554601E-2</v>
      </c>
      <c r="C971" s="3">
        <f t="shared" ca="1" si="754"/>
        <v>3.6671580048319337E-2</v>
      </c>
      <c r="D971" s="3">
        <f t="shared" ca="1" si="755"/>
        <v>3.7388279894984666E-2</v>
      </c>
      <c r="E971" s="3">
        <f t="shared" ca="1" si="756"/>
        <v>3.8265293203786438E-2</v>
      </c>
      <c r="F971" s="3">
        <f t="shared" ca="1" si="757"/>
        <v>3.9288526864346029E-2</v>
      </c>
      <c r="G971" s="3">
        <f t="shared" ca="1" si="758"/>
        <v>4.0444034059270148E-2</v>
      </c>
      <c r="H971" s="3">
        <f t="shared" ca="1" si="759"/>
        <v>4.1718236543770409E-2</v>
      </c>
      <c r="I971" s="3">
        <f t="shared" ca="1" si="760"/>
        <v>4.3098070845600245E-2</v>
      </c>
      <c r="J971" s="3">
        <f t="shared" ca="1" si="761"/>
        <v>4.4571053198145041E-2</v>
      </c>
      <c r="K971" s="3">
        <f t="shared" ca="1" si="762"/>
        <v>4.61252670765714E-2</v>
      </c>
      <c r="L971" s="3">
        <f t="shared" ca="1" si="763"/>
        <v>4.7749286143350687E-2</v>
      </c>
      <c r="M971" s="3">
        <f t="shared" ca="1" si="764"/>
        <v>4.9432051468741703E-2</v>
      </c>
      <c r="N971" s="3">
        <f t="shared" ca="1" si="765"/>
        <v>5.1162723837255376E-2</v>
      </c>
      <c r="O971" s="3">
        <f t="shared" ca="1" si="766"/>
        <v>5.293053014360545E-2</v>
      </c>
      <c r="P971" s="3">
        <f t="shared" ca="1" si="767"/>
        <v>5.4724618673259708E-2</v>
      </c>
      <c r="Q971" s="3">
        <f t="shared" ca="1" si="768"/>
        <v>5.6533932993778638E-2</v>
      </c>
      <c r="R971" s="3">
        <f t="shared" ca="1" si="769"/>
        <v>5.834710940110182E-2</v>
      </c>
      <c r="S971" s="3">
        <f t="shared" ca="1" si="770"/>
        <v>6.0152398955807776E-2</v>
      </c>
      <c r="T971" s="3">
        <f t="shared" ca="1" si="771"/>
        <v>6.1937612305967241E-2</v>
      </c>
      <c r="U971" s="3">
        <f t="shared" ca="1" si="772"/>
        <v>6.3690083821342808E-2</v>
      </c>
      <c r="V971" s="3">
        <f t="shared" ca="1" si="773"/>
        <v>6.5396651228974201E-2</v>
      </c>
      <c r="W971" s="3">
        <f t="shared" ca="1" si="774"/>
        <v>6.7043648164540906E-2</v>
      </c>
      <c r="X971" s="3">
        <f t="shared" ca="1" si="775"/>
        <v>6.8616909948806787E-2</v>
      </c>
      <c r="Y971" s="3">
        <f t="shared" ca="1" si="776"/>
        <v>7.0101797298251181E-2</v>
      </c>
      <c r="Z971" s="3">
        <f t="shared" ca="1" si="777"/>
        <v>7.1483248059828516E-2</v>
      </c>
      <c r="AA971" s="3">
        <f t="shared" ca="1" si="778"/>
        <v>7.2745872522437319E-2</v>
      </c>
      <c r="AB971" s="3">
        <f t="shared" ca="1" si="779"/>
        <v>7.3874112072204512E-2</v>
      </c>
      <c r="AC971" s="3">
        <f t="shared" ca="1" si="780"/>
        <v>7.4852482010248439E-2</v>
      </c>
      <c r="AD971" s="3">
        <f t="shared" ca="1" si="781"/>
        <v>7.5665914601454443E-2</v>
      </c>
      <c r="AE971" s="3">
        <f t="shared" ca="1" si="782"/>
        <v>7.6300204722203877E-2</v>
      </c>
      <c r="AF971" s="3">
        <f t="shared" ca="1" si="783"/>
        <v>7.6742535177043908E-2</v>
      </c>
      <c r="AG971" s="3">
        <f t="shared" ca="1" si="784"/>
        <v>7.6982021785370197E-2</v>
      </c>
      <c r="AH971" s="3">
        <f t="shared" ca="1" si="785"/>
        <v>7.7010175037075079E-2</v>
      </c>
      <c r="AI971" s="3">
        <f t="shared" ca="1" si="786"/>
        <v>7.6821138683629386E-2</v>
      </c>
      <c r="AJ971" s="3">
        <f t="shared" ca="1" si="787"/>
        <v>7.6411557200232266E-2</v>
      </c>
      <c r="AK971" s="3">
        <f t="shared" ca="1" si="788"/>
        <v>7.5779968013280893E-2</v>
      </c>
      <c r="AL971" s="3">
        <f t="shared" ca="1" si="789"/>
        <v>7.4925727513707394E-2</v>
      </c>
      <c r="AM971" s="3">
        <f t="shared" ca="1" si="790"/>
        <v>7.3847655640677884E-2</v>
      </c>
      <c r="AN971" s="3">
        <f t="shared" ca="1" si="791"/>
        <v>7.2542778059098326E-2</v>
      </c>
      <c r="AO971" s="3">
        <f t="shared" ca="1" si="792"/>
        <v>7.1005674412969816E-2</v>
      </c>
      <c r="AP971" s="3">
        <f t="shared" ca="1" si="793"/>
        <v>6.9228907713854926E-2</v>
      </c>
      <c r="AQ971" s="3">
        <f t="shared" ca="1" si="794"/>
        <v>6.7204754607839243E-2</v>
      </c>
      <c r="AR971" s="3">
        <f t="shared" ca="1" si="795"/>
        <v>6.4928024274546955E-2</v>
      </c>
      <c r="AS971" s="3">
        <f t="shared" ca="1" si="796"/>
        <v>6.2399323149802351E-2</v>
      </c>
      <c r="AT971" s="3">
        <f t="shared" ca="1" si="797"/>
        <v>5.9627934140744437E-2</v>
      </c>
      <c r="AU971" s="3">
        <f t="shared" ca="1" si="798"/>
        <v>5.6633638124410579E-2</v>
      </c>
      <c r="AV971" s="3">
        <f t="shared" ca="1" si="799"/>
        <v>5.3447058970969977E-2</v>
      </c>
      <c r="AW971" s="3">
        <f t="shared" ca="1" si="800"/>
        <v>5.0107935629580179E-2</v>
      </c>
      <c r="AX971" s="3">
        <f t="shared" ca="1" si="801"/>
        <v>4.666021535996992E-2</v>
      </c>
      <c r="AY971" s="3">
        <f t="shared" ca="1" si="802"/>
        <v>4.3144124887786087E-2</v>
      </c>
      <c r="AZ971" s="3">
        <f t="shared" ca="1" si="751"/>
        <v>3.9590221080903161E-2</v>
      </c>
      <c r="BC971" s="3">
        <f t="shared" ca="1" si="804"/>
        <v>0.6103727908906702</v>
      </c>
      <c r="BD971" s="3">
        <f t="shared" ca="1" si="804"/>
        <v>-0.44957265561668169</v>
      </c>
      <c r="BE971" s="3">
        <f t="shared" ca="1" si="804"/>
        <v>0.12943043511091723</v>
      </c>
    </row>
    <row r="972" spans="1:57" x14ac:dyDescent="0.2">
      <c r="A972" s="3">
        <f t="shared" si="752"/>
        <v>9.5999999999998398</v>
      </c>
      <c r="B972" s="3">
        <f t="shared" ca="1" si="753"/>
        <v>3.6112364397358425E-2</v>
      </c>
      <c r="C972" s="3">
        <f t="shared" ca="1" si="754"/>
        <v>3.6574838769169768E-2</v>
      </c>
      <c r="D972" s="3">
        <f t="shared" ca="1" si="755"/>
        <v>3.7220134838502686E-2</v>
      </c>
      <c r="E972" s="3">
        <f t="shared" ca="1" si="756"/>
        <v>3.8033959503607155E-2</v>
      </c>
      <c r="F972" s="3">
        <f t="shared" ca="1" si="757"/>
        <v>3.9001881738679627E-2</v>
      </c>
      <c r="G972" s="3">
        <f t="shared" ca="1" si="758"/>
        <v>4.0109618930305319E-2</v>
      </c>
      <c r="H972" s="3">
        <f t="shared" ca="1" si="759"/>
        <v>4.134325808713811E-2</v>
      </c>
      <c r="I972" s="3">
        <f t="shared" ca="1" si="760"/>
        <v>4.2689400818170013E-2</v>
      </c>
      <c r="J972" s="3">
        <f t="shared" ca="1" si="761"/>
        <v>4.4135227075801607E-2</v>
      </c>
      <c r="K972" s="3">
        <f t="shared" ca="1" si="762"/>
        <v>4.5668481714581821E-2</v>
      </c>
      <c r="L972" s="3">
        <f t="shared" ca="1" si="763"/>
        <v>4.7277396795351825E-2</v>
      </c>
      <c r="M972" s="3">
        <f t="shared" ca="1" si="764"/>
        <v>4.8950568541520738E-2</v>
      </c>
      <c r="N972" s="3">
        <f t="shared" ca="1" si="765"/>
        <v>5.0676809724580038E-2</v>
      </c>
      <c r="O972" s="3">
        <f t="shared" ca="1" si="766"/>
        <v>5.2444996400426915E-2</v>
      </c>
      <c r="P972" s="3">
        <f t="shared" ca="1" si="767"/>
        <v>5.4243923692466944E-2</v>
      </c>
      <c r="Q972" s="3">
        <f t="shared" ca="1" si="768"/>
        <v>5.6062180254276416E-2</v>
      </c>
      <c r="R972" s="3">
        <f t="shared" ca="1" si="769"/>
        <v>5.7888046280036395E-2</v>
      </c>
      <c r="S972" s="3">
        <f t="shared" ca="1" si="770"/>
        <v>5.9709416043230122E-2</v>
      </c>
      <c r="T972" s="3">
        <f t="shared" ca="1" si="771"/>
        <v>6.1513743129020831E-2</v>
      </c>
      <c r="U972" s="3">
        <f t="shared" ca="1" si="772"/>
        <v>6.3288004880602475E-2</v>
      </c>
      <c r="V972" s="3">
        <f t="shared" ca="1" si="773"/>
        <v>6.5018682276284406E-2</v>
      </c>
      <c r="W972" s="3">
        <f t="shared" ca="1" si="774"/>
        <v>6.669175271183371E-2</v>
      </c>
      <c r="X972" s="3">
        <f t="shared" ca="1" si="775"/>
        <v>6.8292696087610377E-2</v>
      </c>
      <c r="Y972" s="3">
        <f t="shared" ca="1" si="776"/>
        <v>6.9806519019450522E-2</v>
      </c>
      <c r="Z972" s="3">
        <f t="shared" ca="1" si="777"/>
        <v>7.1217807374726938E-2</v>
      </c>
      <c r="AA972" s="3">
        <f t="shared" ca="1" si="778"/>
        <v>7.2510822772692315E-2</v>
      </c>
      <c r="AB972" s="3">
        <f t="shared" ca="1" si="779"/>
        <v>7.3669662839476568E-2</v>
      </c>
      <c r="AC972" s="3">
        <f t="shared" ca="1" si="780"/>
        <v>7.4678505943633081E-2</v>
      </c>
      <c r="AD972" s="3">
        <f t="shared" ca="1" si="781"/>
        <v>7.552195620899059E-2</v>
      </c>
      <c r="AE972" s="3">
        <f t="shared" ca="1" si="782"/>
        <v>7.6185490669025829E-2</v>
      </c>
      <c r="AF972" s="3">
        <f t="shared" ca="1" si="783"/>
        <v>7.6655984895601353E-2</v>
      </c>
      <c r="AG972" s="3">
        <f t="shared" ca="1" si="784"/>
        <v>7.6922256339331169E-2</v>
      </c>
      <c r="AH972" s="3">
        <f t="shared" ca="1" si="785"/>
        <v>7.6975521454112558E-2</v>
      </c>
      <c r="AI972" s="3">
        <f t="shared" ca="1" si="786"/>
        <v>7.6809626805908734E-2</v>
      </c>
      <c r="AJ972" s="3">
        <f t="shared" ca="1" si="787"/>
        <v>7.6420906982824E-2</v>
      </c>
      <c r="AK972" s="3">
        <f t="shared" ca="1" si="788"/>
        <v>7.5807567465483006E-2</v>
      </c>
      <c r="AL972" s="3">
        <f t="shared" ca="1" si="789"/>
        <v>7.4968604995774582E-2</v>
      </c>
      <c r="AM972" s="3">
        <f t="shared" ca="1" si="790"/>
        <v>7.3902454115468655E-2</v>
      </c>
      <c r="AN972" s="3">
        <f t="shared" ca="1" si="791"/>
        <v>7.2605741489556605E-2</v>
      </c>
      <c r="AO972" s="3">
        <f t="shared" ca="1" si="792"/>
        <v>7.1072655830136652E-2</v>
      </c>
      <c r="AP972" s="3">
        <f t="shared" ca="1" si="793"/>
        <v>6.9295403376022288E-2</v>
      </c>
      <c r="AQ972" s="3">
        <f t="shared" ca="1" si="794"/>
        <v>6.7265960033895816E-2</v>
      </c>
      <c r="AR972" s="3">
        <f t="shared" ca="1" si="795"/>
        <v>6.4978899325560682E-2</v>
      </c>
      <c r="AS972" s="3">
        <f t="shared" ca="1" si="796"/>
        <v>6.24346495646627E-2</v>
      </c>
      <c r="AT972" s="3">
        <f t="shared" ca="1" si="797"/>
        <v>5.9642352116366301E-2</v>
      </c>
      <c r="AU972" s="3">
        <f t="shared" ca="1" si="798"/>
        <v>5.6621653602238635E-2</v>
      </c>
      <c r="AV972" s="3">
        <f t="shared" ca="1" si="799"/>
        <v>5.340300973969285E-2</v>
      </c>
      <c r="AW972" s="3">
        <f t="shared" ca="1" si="800"/>
        <v>5.0025894167100279E-2</v>
      </c>
      <c r="AX972" s="3">
        <f t="shared" ca="1" si="801"/>
        <v>4.6533831593807931E-2</v>
      </c>
      <c r="AY972" s="3">
        <f t="shared" ca="1" si="802"/>
        <v>4.2966508951716262E-2</v>
      </c>
      <c r="AZ972" s="3">
        <f t="shared" ca="1" si="751"/>
        <v>3.9354284038452647E-2</v>
      </c>
      <c r="BC972" s="3">
        <f t="shared" ca="1" si="804"/>
        <v>-0.32952242866093329</v>
      </c>
      <c r="BD972" s="3">
        <f t="shared" ca="1" si="804"/>
        <v>0.57753382962089983</v>
      </c>
      <c r="BE972" s="3">
        <f t="shared" ca="1" si="804"/>
        <v>-0.82025598694843893</v>
      </c>
    </row>
    <row r="973" spans="1:57" x14ac:dyDescent="0.2">
      <c r="A973" s="3">
        <f t="shared" si="752"/>
        <v>9.6099999999998396</v>
      </c>
      <c r="B973" s="3">
        <f t="shared" ca="1" si="753"/>
        <v>3.5089831656301064E-2</v>
      </c>
      <c r="C973" s="3">
        <f t="shared" ca="1" si="754"/>
        <v>3.5595952423765724E-2</v>
      </c>
      <c r="D973" s="3">
        <f t="shared" ca="1" si="755"/>
        <v>3.6278656983493945E-2</v>
      </c>
      <c r="E973" s="3">
        <f t="shared" ca="1" si="756"/>
        <v>3.7123920028836459E-2</v>
      </c>
      <c r="F973" s="3">
        <f t="shared" ca="1" si="757"/>
        <v>3.8117581227756721E-2</v>
      </c>
      <c r="G973" s="3">
        <f t="shared" ca="1" si="758"/>
        <v>3.9245630758611559E-2</v>
      </c>
      <c r="H973" s="3">
        <f t="shared" ca="1" si="759"/>
        <v>4.0494429446856897E-2</v>
      </c>
      <c r="I973" s="3">
        <f t="shared" ca="1" si="760"/>
        <v>4.1850852522282697E-2</v>
      </c>
      <c r="J973" s="3">
        <f t="shared" ca="1" si="761"/>
        <v>4.3302352176315916E-2</v>
      </c>
      <c r="K973" s="3">
        <f t="shared" ca="1" si="762"/>
        <v>4.4836943150071397E-2</v>
      </c>
      <c r="L973" s="3">
        <f t="shared" ca="1" si="763"/>
        <v>4.6443124404659565E-2</v>
      </c>
      <c r="M973" s="3">
        <f t="shared" ca="1" si="764"/>
        <v>4.8109755820120309E-2</v>
      </c>
      <c r="N973" s="3">
        <f t="shared" ca="1" si="765"/>
        <v>4.9825910665213545E-2</v>
      </c>
      <c r="O973" s="3">
        <f t="shared" ca="1" si="766"/>
        <v>5.1580722677358866E-2</v>
      </c>
      <c r="P973" s="3">
        <f t="shared" ca="1" si="767"/>
        <v>5.336324234966501E-2</v>
      </c>
      <c r="Q973" s="3">
        <f t="shared" ca="1" si="768"/>
        <v>5.5162311964772427E-2</v>
      </c>
      <c r="R973" s="3">
        <f t="shared" ca="1" si="769"/>
        <v>5.6966464168200788E-2</v>
      </c>
      <c r="S973" s="3">
        <f t="shared" ca="1" si="770"/>
        <v>5.8763845007625645E-2</v>
      </c>
      <c r="T973" s="3">
        <f t="shared" ca="1" si="771"/>
        <v>6.0542159572833341E-2</v>
      </c>
      <c r="U973" s="3">
        <f t="shared" ca="1" si="772"/>
        <v>6.2288636752809816E-2</v>
      </c>
      <c r="V973" s="3">
        <f t="shared" ca="1" si="773"/>
        <v>6.3990009354114211E-2</v>
      </c>
      <c r="W973" s="3">
        <f t="shared" ca="1" si="774"/>
        <v>6.5632507115795269E-2</v>
      </c>
      <c r="X973" s="3">
        <f t="shared" ca="1" si="775"/>
        <v>6.7201863111008134E-2</v>
      </c>
      <c r="Y973" s="3">
        <f t="shared" ca="1" si="776"/>
        <v>6.8683338464170768E-2</v>
      </c>
      <c r="Z973" s="3">
        <f t="shared" ca="1" si="777"/>
        <v>7.0061775696076925E-2</v>
      </c>
      <c r="AA973" s="3">
        <f t="shared" ca="1" si="778"/>
        <v>7.1321696421330238E-2</v>
      </c>
      <c r="AB973" s="3">
        <f t="shared" ca="1" si="779"/>
        <v>7.2447463209416071E-2</v>
      </c>
      <c r="AC973" s="3">
        <f t="shared" ca="1" si="780"/>
        <v>7.342352623895694E-2</v>
      </c>
      <c r="AD973" s="3">
        <f t="shared" ca="1" si="781"/>
        <v>7.4234770265491773E-2</v>
      </c>
      <c r="AE973" s="3">
        <f t="shared" ca="1" si="782"/>
        <v>7.4866963258600996E-2</v>
      </c>
      <c r="AF973" s="3">
        <f t="shared" ca="1" si="783"/>
        <v>7.530728230154439E-2</v>
      </c>
      <c r="AG973" s="3">
        <f t="shared" ca="1" si="784"/>
        <v>7.5544855129613911E-2</v>
      </c>
      <c r="AH973" s="3">
        <f t="shared" ca="1" si="785"/>
        <v>7.5571212664525364E-2</v>
      </c>
      <c r="AI973" s="3">
        <f t="shared" ca="1" si="786"/>
        <v>7.5380512599506483E-2</v>
      </c>
      <c r="AJ973" s="3">
        <f t="shared" ca="1" si="787"/>
        <v>7.4969387761196965E-2</v>
      </c>
      <c r="AK973" s="3">
        <f t="shared" ca="1" si="788"/>
        <v>7.4336319697187375E-2</v>
      </c>
      <c r="AL973" s="3">
        <f t="shared" ca="1" si="789"/>
        <v>7.348055355216003E-2</v>
      </c>
      <c r="AM973" s="3">
        <f t="shared" ca="1" si="790"/>
        <v>7.2400746765242149E-2</v>
      </c>
      <c r="AN973" s="3">
        <f t="shared" ca="1" si="791"/>
        <v>7.1093735729674618E-2</v>
      </c>
      <c r="AO973" s="3">
        <f t="shared" ca="1" si="792"/>
        <v>6.9553927475639668E-2</v>
      </c>
      <c r="AP973" s="3">
        <f t="shared" ca="1" si="793"/>
        <v>6.7773781156672486E-2</v>
      </c>
      <c r="AQ973" s="3">
        <f t="shared" ca="1" si="794"/>
        <v>6.574558180848758E-2</v>
      </c>
      <c r="AR973" s="3">
        <f t="shared" ca="1" si="795"/>
        <v>6.3464277012584322E-2</v>
      </c>
      <c r="AS973" s="3">
        <f t="shared" ca="1" si="796"/>
        <v>6.0930726258838018E-2</v>
      </c>
      <c r="AT973" s="3">
        <f t="shared" ca="1" si="797"/>
        <v>5.8154538082972405E-2</v>
      </c>
      <c r="AU973" s="3">
        <f t="shared" ca="1" si="798"/>
        <v>5.5155832739942554E-2</v>
      </c>
      <c r="AV973" s="3">
        <f t="shared" ca="1" si="799"/>
        <v>5.19655044180488E-2</v>
      </c>
      <c r="AW973" s="3">
        <f t="shared" ca="1" si="800"/>
        <v>4.8623366866888215E-2</v>
      </c>
      <c r="AX973" s="3">
        <f t="shared" ca="1" si="801"/>
        <v>4.51731284673626E-2</v>
      </c>
      <c r="AY973" s="3">
        <f t="shared" ca="1" si="802"/>
        <v>4.1654551738899821E-2</v>
      </c>
      <c r="AZ973" s="3">
        <f t="shared" ref="AZ973:AZ1012" ca="1" si="805">AZ972+AZ$2*$B$7+(AZ$3*$BC973+AZ$4*$BD973+AZ$5*$BE973)*SQRT($B$7)+(AZ972-AY972)/(AZ$11-AY$11)*$B$7</f>
        <v>3.8098549735818381E-2</v>
      </c>
      <c r="BC973" s="3">
        <f t="shared" ca="1" si="804"/>
        <v>-1.8443837966091259</v>
      </c>
      <c r="BD973" s="3">
        <f t="shared" ca="1" si="804"/>
        <v>-0.75633125098476484</v>
      </c>
      <c r="BE973" s="3">
        <f t="shared" ca="1" si="804"/>
        <v>0.24147143456106868</v>
      </c>
    </row>
    <row r="974" spans="1:57" x14ac:dyDescent="0.2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3.4625210675147122E-2</v>
      </c>
      <c r="C974" s="3">
        <f t="shared" ref="C974:C1012" ca="1" si="808">C973+C$2*$B$7+(C$3*$BC974+C$4*$BD974+C$5*$BE974)*SQRT($B$7)+(D973-C973)/(D$11-C$11)*$B$7</f>
        <v>3.5182770625469921E-2</v>
      </c>
      <c r="D974" s="3">
        <f t="shared" ref="D974:D1012" ca="1" si="809">D973+D$2*$B$7+(D$3*$BC974+D$4*$BD974+D$5*$BE974)*SQRT($B$7)+(E973-D973)/(E$11-D$11)*$B$7</f>
        <v>3.5912322329079788E-2</v>
      </c>
      <c r="E974" s="3">
        <f t="shared" ref="E974:E1012" ca="1" si="810">E973+E$2*$B$7+(E$3*$BC974+E$4*$BD974+E$5*$BE974)*SQRT($B$7)+(F973-E973)/(F$11-E$11)*$B$7</f>
        <v>3.6800003319522032E-2</v>
      </c>
      <c r="F974" s="3">
        <f t="shared" ref="F974:F1012" ca="1" si="811">F973+F$2*$B$7+(F$3*$BC974+F$4*$BD974+F$5*$BE974)*SQRT($B$7)+(G973-F973)/(G$11-F$11)*$B$7</f>
        <v>3.7831818987607707E-2</v>
      </c>
      <c r="G974" s="3">
        <f t="shared" ref="G974:G1012" ca="1" si="812">G973+G$2*$B$7+(G$3*$BC974+G$4*$BD974+G$5*$BE974)*SQRT($B$7)+(H973-G973)/(H$11-G$11)*$B$7</f>
        <v>3.8993927311086328E-2</v>
      </c>
      <c r="H974" s="3">
        <f t="shared" ref="H974:H1012" ca="1" si="813">H973+H$2*$B$7+(H$3*$BC974+H$4*$BD974+H$5*$BE974)*SQRT($B$7)+(I973-H973)/(I$11-H$11)*$B$7</f>
        <v>4.0272857915416301E-2</v>
      </c>
      <c r="I974" s="3">
        <f t="shared" ref="I974:I1012" ca="1" si="814">I973+I$2*$B$7+(I$3*$BC974+I$4*$BD974+I$5*$BE974)*SQRT($B$7)+(J973-I973)/(J$11-I$11)*$B$7</f>
        <v>4.1655654610670591E-2</v>
      </c>
      <c r="J974" s="3">
        <f t="shared" ref="J974:J1012" ca="1" si="815">J973+J$2*$B$7+(J$3*$BC974+J$4*$BD974+J$5*$BE974)*SQRT($B$7)+(K973-J973)/(K$11-J$11)*$B$7</f>
        <v>4.3129936767373818E-2</v>
      </c>
      <c r="K974" s="3">
        <f t="shared" ref="K974:K1012" ca="1" si="816">K973+K$2*$B$7+(K$3*$BC974+K$4*$BD974+K$5*$BE974)*SQRT($B$7)+(L973-K973)/(L$11-K$11)*$B$7</f>
        <v>4.4683883940601292E-2</v>
      </c>
      <c r="L974" s="3">
        <f t="shared" ref="L974:L1012" ca="1" si="817">L973+L$2*$B$7+(L$3*$BC974+L$4*$BD974+L$5*$BE974)*SQRT($B$7)+(M973-L973)/(M$11-L$11)*$B$7</f>
        <v>4.6306156913980427E-2</v>
      </c>
      <c r="M974" s="3">
        <f t="shared" ref="M974:M1012" ca="1" si="818">M973+M$2*$B$7+(M$3*$BC974+M$4*$BD974+M$5*$BE974)*SQRT($B$7)+(N973-M973)/(N$11-M$11)*$B$7</f>
        <v>4.7985774148115126E-2</v>
      </c>
      <c r="N974" s="3">
        <f t="shared" ref="N974:N1012" ca="1" si="819">N973+N$2*$B$7+(N$3*$BC974+N$4*$BD974+N$5*$BE974)*SQRT($B$7)+(O973-N973)/(O$11-N$11)*$B$7</f>
        <v>4.9711964339839321E-2</v>
      </c>
      <c r="O974" s="3">
        <f t="shared" ref="O974:O1012" ca="1" si="820">O973+O$2*$B$7+(O$3*$BC974+O$4*$BD974+O$5*$BE974)*SQRT($B$7)+(P973-O973)/(P$11-O$11)*$B$7</f>
        <v>5.1474013848979101E-2</v>
      </c>
      <c r="P974" s="3">
        <f t="shared" ref="P974:P1012" ca="1" si="821">P973+P$2*$B$7+(P$3*$BC974+P$4*$BD974+P$5*$BE974)*SQRT($B$7)+(Q973-P973)/(Q$11-P$11)*$B$7</f>
        <v>5.3261123490654101E-2</v>
      </c>
      <c r="Q974" s="3">
        <f t="shared" ref="Q974:Q1012" ca="1" si="822">Q973+Q$2*$B$7+(Q$3*$BC974+Q$4*$BD974+Q$5*$BE974)*SQRT($B$7)+(R973-Q973)/(R$11-Q$11)*$B$7</f>
        <v>5.50622841401349E-2</v>
      </c>
      <c r="R974" s="3">
        <f t="shared" ref="R974:R1012" ca="1" si="823">R973+R$2*$B$7+(R$3*$BC974+R$4*$BD974+R$5*$BE974)*SQRT($B$7)+(S973-R973)/(S$11-R$11)*$B$7</f>
        <v>5.6866175867857346E-2</v>
      </c>
      <c r="S974" s="3">
        <f t="shared" ref="S974:S1012" ca="1" si="824">S973+S$2*$B$7+(S$3*$BC974+S$4*$BD974+S$5*$BE974)*SQRT($B$7)+(T973-S973)/(T$11-S$11)*$B$7</f>
        <v>5.8661091477418416E-2</v>
      </c>
      <c r="T974" s="3">
        <f t="shared" ref="T974:T1012" ca="1" si="825">T973+T$2*$B$7+(T$3*$BC974+T$4*$BD974+T$5*$BE974)*SQRT($B$7)+(U973-T973)/(U$11-T$11)*$B$7</f>
        <v>6.043488255117143E-2</v>
      </c>
      <c r="U974" s="3">
        <f t="shared" ref="U974:U1012" ca="1" si="826">U973+U$2*$B$7+(U$3*$BC974+U$4*$BD974+U$5*$BE974)*SQRT($B$7)+(V973-U973)/(V$11-U$11)*$B$7</f>
        <v>6.2174924516663954E-2</v>
      </c>
      <c r="V974" s="3">
        <f t="shared" ref="V974:V1012" ca="1" si="827">V973+V$2*$B$7+(V$3*$BC974+V$4*$BD974+V$5*$BE974)*SQRT($B$7)+(W973-V973)/(W$11-V$11)*$B$7</f>
        <v>6.3868097006126071E-2</v>
      </c>
      <c r="W974" s="3">
        <f t="shared" ref="W974:W1012" ca="1" si="828">W973+W$2*$B$7+(W$3*$BC974+W$4*$BD974+W$5*$BE974)*SQRT($B$7)+(X973-W973)/(X$11-W$11)*$B$7</f>
        <v>6.5500777105598956E-2</v>
      </c>
      <c r="X974" s="3">
        <f t="shared" ref="X974:X1012" ca="1" si="829">X973+X$2*$B$7+(X$3*$BC974+X$4*$BD974+X$5*$BE974)*SQRT($B$7)+(Y973-X973)/(Y$11-X$11)*$B$7</f>
        <v>6.7058846074869088E-2</v>
      </c>
      <c r="Y974" s="3">
        <f t="shared" ref="Y974:Y1012" ca="1" si="830">Y973+Y$2*$B$7+(Y$3*$BC974+Y$4*$BD974+Y$5*$BE974)*SQRT($B$7)+(Z973-Y973)/(Z$11-Y$11)*$B$7</f>
        <v>6.8527714576953572E-2</v>
      </c>
      <c r="Z974" s="3">
        <f t="shared" ref="Z974:Z1012" ca="1" si="831">Z973+Z$2*$B$7+(Z$3*$BC974+Z$4*$BD974+Z$5*$BE974)*SQRT($B$7)+(AA973-Z973)/(AA$11-Z$11)*$B$7</f>
        <v>6.9892376840026221E-2</v>
      </c>
      <c r="AA974" s="3">
        <f t="shared" ref="AA974:AA1012" ca="1" si="832">AA973+AA$2*$B$7+(AA$3*$BC974+AA$4*$BD974+AA$5*$BE974)*SQRT($B$7)+(AB973-AA973)/(AB$11-AA$11)*$B$7</f>
        <v>7.11375095601222E-2</v>
      </c>
      <c r="AB974" s="3">
        <f t="shared" ref="AB974:AB1012" ca="1" si="833">AB973+AB$2*$B$7+(AB$3*$BC974+AB$4*$BD974+AB$5*$BE974)*SQRT($B$7)+(AC973-AB973)/(AC$11-AB$11)*$B$7</f>
        <v>7.2247635374537114E-2</v>
      </c>
      <c r="AC974" s="3">
        <f t="shared" ref="AC974:AC1012" ca="1" si="834">AC973+AC$2*$B$7+(AC$3*$BC974+AC$4*$BD974+AC$5*$BE974)*SQRT($B$7)+(AD973-AC973)/(AD$11-AC$11)*$B$7</f>
        <v>7.3207371435515867E-2</v>
      </c>
      <c r="AD974" s="3">
        <f t="shared" ref="AD974:AD1012" ca="1" si="835">AD973+AD$2*$B$7+(AD$3*$BC974+AD$4*$BD974+AD$5*$BE974)*SQRT($B$7)+(AE973-AD973)/(AE$11-AD$11)*$B$7</f>
        <v>7.4001778323515982E-2</v>
      </c>
      <c r="AE974" s="3">
        <f t="shared" ref="AE974:AE1012" ca="1" si="836">AE973+AE$2*$B$7+(AE$3*$BC974+AE$4*$BD974+AE$5*$BE974)*SQRT($B$7)+(AF973-AE973)/(AF$11-AE$11)*$B$7</f>
        <v>7.4616810142847934E-2</v>
      </c>
      <c r="AF974" s="3">
        <f t="shared" ref="AF974:AF1012" ca="1" si="837">AF973+AF$2*$B$7+(AF$3*$BC974+AF$4*$BD974+AF$5*$BE974)*SQRT($B$7)+(AG973-AF973)/(AG$11-AF$11)*$B$7</f>
        <v>7.5039840650754822E-2</v>
      </c>
      <c r="AG974" s="3">
        <f t="shared" ref="AG974:AG1012" ca="1" si="838">AG973+AG$2*$B$7+(AG$3*$BC974+AG$4*$BD974+AG$5*$BE974)*SQRT($B$7)+(AH973-AG973)/(AH$11-AG$11)*$B$7</f>
        <v>7.5260202937989878E-2</v>
      </c>
      <c r="AH974" s="3">
        <f t="shared" ref="AH974:AH1012" ca="1" si="839">AH973+AH$2*$B$7+(AH$3*$BC974+AH$4*$BD974+AH$5*$BE974)*SQRT($B$7)+(AI973-AH973)/(AI$11-AH$11)*$B$7</f>
        <v>7.5269637314396856E-2</v>
      </c>
      <c r="AI974" s="3">
        <f t="shared" ref="AI974:AI1012" ca="1" si="840">AI973+AI$2*$B$7+(AI$3*$BC974+AI$4*$BD974+AI$5*$BE974)*SQRT($B$7)+(AJ973-AI973)/(AJ$11-AI$11)*$B$7</f>
        <v>7.5062507329813885E-2</v>
      </c>
      <c r="AJ974" s="3">
        <f t="shared" ref="AJ974:AJ1012" ca="1" si="841">AJ973+AJ$2*$B$7+(AJ$3*$BC974+AJ$4*$BD974+AJ$5*$BE974)*SQRT($B$7)+(AK973-AJ973)/(AK$11-AJ$11)*$B$7</f>
        <v>7.463563859310518E-2</v>
      </c>
      <c r="AK974" s="3">
        <f t="shared" ref="AK974:AK1012" ca="1" si="842">AK973+AK$2*$B$7+(AK$3*$BC974+AK$4*$BD974+AK$5*$BE974)*SQRT($B$7)+(AL973-AK973)/(AL$11-AK$11)*$B$7</f>
        <v>7.3987683152664255E-2</v>
      </c>
      <c r="AL974" s="3">
        <f t="shared" ref="AL974:AL1012" ca="1" si="843">AL973+AL$2*$B$7+(AL$3*$BC974+AL$4*$BD974+AL$5*$BE974)*SQRT($B$7)+(AM973-AL973)/(AM$11-AL$11)*$B$7</f>
        <v>7.3118029032978704E-2</v>
      </c>
      <c r="AM974" s="3">
        <f t="shared" ref="AM974:AM1012" ca="1" si="844">AM973+AM$2*$B$7+(AM$3*$BC974+AM$4*$BD974+AM$5*$BE974)*SQRT($B$7)+(AN973-AM973)/(AN$11-AM$11)*$B$7</f>
        <v>7.2025451294271389E-2</v>
      </c>
      <c r="AN974" s="3">
        <f t="shared" ref="AN974:AN1012" ca="1" si="845">AN973+AN$2*$B$7+(AN$3*$BC974+AN$4*$BD974+AN$5*$BE974)*SQRT($B$7)+(AO973-AN973)/(AO$11-AN$11)*$B$7</f>
        <v>7.0706891216949827E-2</v>
      </c>
      <c r="AO974" s="3">
        <f t="shared" ref="AO974:AO1012" ca="1" si="846">AO973+AO$2*$B$7+(AO$3*$BC974+AO$4*$BD974+AO$5*$BE974)*SQRT($B$7)+(AP973-AO973)/(AP$11-AO$11)*$B$7</f>
        <v>6.915686982833355E-2</v>
      </c>
      <c r="AP974" s="3">
        <f t="shared" ref="AP974:AP1012" ca="1" si="847">AP973+AP$2*$B$7+(AP$3*$BC974+AP$4*$BD974+AP$5*$BE974)*SQRT($B$7)+(AQ973-AP973)/(AQ$11-AP$11)*$B$7</f>
        <v>6.736799530808614E-2</v>
      </c>
      <c r="AQ974" s="3">
        <f t="shared" ref="AQ974:AQ1012" ca="1" si="848">AQ973+AQ$2*$B$7+(AQ$3*$BC974+AQ$4*$BD974+AQ$5*$BE974)*SQRT($B$7)+(AR973-AQ973)/(AR$11-AQ$11)*$B$7</f>
        <v>6.5332758106688094E-2</v>
      </c>
      <c r="AR974" s="3">
        <f t="shared" ref="AR974:AR1012" ca="1" si="849">AR973+AR$2*$B$7+(AR$3*$BC974+AR$4*$BD974+AR$5*$BE974)*SQRT($B$7)+(AS973-AR973)/(AS$11-AR$11)*$B$7</f>
        <v>6.3046375994785839E-2</v>
      </c>
      <c r="AS974" s="3">
        <f t="shared" ref="AS974:AS1012" ca="1" si="850">AS973+AS$2*$B$7+(AS$3*$BC974+AS$4*$BD974+AS$5*$BE974)*SQRT($B$7)+(AT973-AS973)/(AT$11-AS$11)*$B$7</f>
        <v>6.0510035345491271E-2</v>
      </c>
      <c r="AT974" s="3">
        <f t="shared" ref="AT974:AT1012" ca="1" si="851">AT973+AT$2*$B$7+(AT$3*$BC974+AT$4*$BD974+AT$5*$BE974)*SQRT($B$7)+(AU973-AT973)/(AU$11-AT$11)*$B$7</f>
        <v>5.7733706981464523E-2</v>
      </c>
      <c r="AU974" s="3">
        <f t="shared" ref="AU974:AU1012" ca="1" si="852">AU973+AU$2*$B$7+(AU$3*$BC974+AU$4*$BD974+AU$5*$BE974)*SQRT($B$7)+(AV973-AU973)/(AV$11-AU$11)*$B$7</f>
        <v>5.4737879074919053E-2</v>
      </c>
      <c r="AV974" s="3">
        <f t="shared" ref="AV974:AV1012" ca="1" si="853">AV973+AV$2*$B$7+(AV$3*$BC974+AV$4*$BD974+AV$5*$BE974)*SQRT($B$7)+(AW973-AV973)/(AW$11-AV$11)*$B$7</f>
        <v>5.1553777304969649E-2</v>
      </c>
      <c r="AW974" s="3">
        <f t="shared" ref="AW974:AW1012" ca="1" si="854">AW973+AW$2*$B$7+(AW$3*$BC974+AW$4*$BD974+AW$5*$BE974)*SQRT($B$7)+(AX973-AW973)/(AX$11-AW$11)*$B$7</f>
        <v>4.8221447390766184E-2</v>
      </c>
      <c r="AX974" s="3">
        <f t="shared" ref="AX974:AX1012" ca="1" si="855">AX973+AX$2*$B$7+(AX$3*$BC974+AX$4*$BD974+AX$5*$BE974)*SQRT($B$7)+(AY973-AX973)/(AY$11-AX$11)*$B$7</f>
        <v>4.4784674210205211E-2</v>
      </c>
      <c r="AY974" s="3">
        <f t="shared" ref="AY974:AY1012" ca="1" si="856">AY973+AY$2*$B$7+(AY$3*$BC974+AY$4*$BD974+AY$5*$BE974)*SQRT($B$7)+(AZ973-AY973)/(AZ$11-AY$11)*$B$7</f>
        <v>4.128320045074578E-2</v>
      </c>
      <c r="AZ974" s="3">
        <f t="shared" ca="1" si="805"/>
        <v>3.7748228765453112E-2</v>
      </c>
      <c r="BC974" s="3">
        <f t="shared" ref="BC974:BE1012" ca="1" si="857">RAND()+RAND()+RAND()+RAND()+RAND()+RAND()+RAND()+RAND()+RAND()+RAND()+RAND()+RAND()-6</f>
        <v>-0.41138011391769513</v>
      </c>
      <c r="BD974" s="3">
        <f t="shared" ca="1" si="857"/>
        <v>-0.11615958516890679</v>
      </c>
      <c r="BE974" s="3">
        <f t="shared" ca="1" si="857"/>
        <v>0.52942347875964835</v>
      </c>
    </row>
    <row r="975" spans="1:57" x14ac:dyDescent="0.2">
      <c r="A975" s="3">
        <f t="shared" si="806"/>
        <v>9.6299999999998391</v>
      </c>
      <c r="B975" s="3">
        <f t="shared" ca="1" si="807"/>
        <v>3.4241167186166682E-2</v>
      </c>
      <c r="C975" s="3">
        <f t="shared" ca="1" si="808"/>
        <v>3.4859214186338201E-2</v>
      </c>
      <c r="D975" s="3">
        <f t="shared" ca="1" si="809"/>
        <v>3.5645926901483854E-2</v>
      </c>
      <c r="E975" s="3">
        <f t="shared" ca="1" si="810"/>
        <v>3.6587519648019068E-2</v>
      </c>
      <c r="F975" s="3">
        <f t="shared" ca="1" si="811"/>
        <v>3.767007746615586E-2</v>
      </c>
      <c r="G975" s="3">
        <f t="shared" ca="1" si="812"/>
        <v>3.8879840038071142E-2</v>
      </c>
      <c r="H975" s="3">
        <f t="shared" ca="1" si="813"/>
        <v>4.0203419669853857E-2</v>
      </c>
      <c r="I975" s="3">
        <f t="shared" ca="1" si="814"/>
        <v>4.1627942608858763E-2</v>
      </c>
      <c r="J975" s="3">
        <f t="shared" ca="1" si="815"/>
        <v>4.3141109242427873E-2</v>
      </c>
      <c r="K975" s="3">
        <f t="shared" ca="1" si="816"/>
        <v>4.4731177764790589E-2</v>
      </c>
      <c r="L975" s="3">
        <f t="shared" ca="1" si="817"/>
        <v>4.6386884602274726E-2</v>
      </c>
      <c r="M975" s="3">
        <f t="shared" ca="1" si="818"/>
        <v>4.8097320618020876E-2</v>
      </c>
      <c r="N975" s="3">
        <f t="shared" ca="1" si="819"/>
        <v>4.9851783765846119E-2</v>
      </c>
      <c r="O975" s="3">
        <f t="shared" ca="1" si="820"/>
        <v>5.1639626866997607E-2</v>
      </c>
      <c r="P975" s="3">
        <f t="shared" ca="1" si="821"/>
        <v>5.3450114909040738E-2</v>
      </c>
      <c r="Q975" s="3">
        <f t="shared" ca="1" si="822"/>
        <v>5.5272301221544425E-2</v>
      </c>
      <c r="R975" s="3">
        <f t="shared" ca="1" si="823"/>
        <v>5.7094927171503274E-2</v>
      </c>
      <c r="S975" s="3">
        <f t="shared" ca="1" si="824"/>
        <v>5.890634619819108E-2</v>
      </c>
      <c r="T975" s="3">
        <f t="shared" ca="1" si="825"/>
        <v>6.0694470262470504E-2</v>
      </c>
      <c r="U975" s="3">
        <f t="shared" ca="1" si="826"/>
        <v>6.2446735221215417E-2</v>
      </c>
      <c r="V975" s="3">
        <f t="shared" ca="1" si="827"/>
        <v>6.4150081427775757E-2</v>
      </c>
      <c r="W975" s="3">
        <f t="shared" ca="1" si="828"/>
        <v>6.5790947217000351E-2</v>
      </c>
      <c r="X975" s="3">
        <f t="shared" ca="1" si="829"/>
        <v>6.7355275947368898E-2</v>
      </c>
      <c r="Y975" s="3">
        <f t="shared" ca="1" si="830"/>
        <v>6.882854174889573E-2</v>
      </c>
      <c r="Z975" s="3">
        <f t="shared" ca="1" si="831"/>
        <v>7.0195804509638221E-2</v>
      </c>
      <c r="AA975" s="3">
        <f t="shared" ca="1" si="832"/>
        <v>7.1441809991813127E-2</v>
      </c>
      <c r="AB975" s="3">
        <f t="shared" ca="1" si="833"/>
        <v>7.2551154923664984E-2</v>
      </c>
      <c r="AC975" s="3">
        <f t="shared" ca="1" si="834"/>
        <v>7.3508537493109538E-2</v>
      </c>
      <c r="AD975" s="3">
        <f t="shared" ca="1" si="835"/>
        <v>7.4299108196741598E-2</v>
      </c>
      <c r="AE975" s="3">
        <f t="shared" ca="1" si="836"/>
        <v>7.4908921369409215E-2</v>
      </c>
      <c r="AF975" s="3">
        <f t="shared" ca="1" si="837"/>
        <v>7.5325461500990884E-2</v>
      </c>
      <c r="AG975" s="3">
        <f t="shared" ca="1" si="838"/>
        <v>7.5538181003376906E-2</v>
      </c>
      <c r="AH975" s="3">
        <f t="shared" ca="1" si="839"/>
        <v>7.5538943388931093E-2</v>
      </c>
      <c r="AI975" s="3">
        <f t="shared" ca="1" si="840"/>
        <v>7.5322231687636743E-2</v>
      </c>
      <c r="AJ975" s="3">
        <f t="shared" ca="1" si="841"/>
        <v>7.4884977729976668E-2</v>
      </c>
      <c r="AK975" s="3">
        <f t="shared" ca="1" si="842"/>
        <v>7.4225917397749822E-2</v>
      </c>
      <c r="AL975" s="3">
        <f t="shared" ca="1" si="843"/>
        <v>7.3344494975097374E-2</v>
      </c>
      <c r="AM975" s="3">
        <f t="shared" ca="1" si="844"/>
        <v>7.223951677368172E-2</v>
      </c>
      <c r="AN975" s="3">
        <f t="shared" ca="1" si="845"/>
        <v>7.090794302829892E-2</v>
      </c>
      <c r="AO975" s="3">
        <f t="shared" ca="1" si="846"/>
        <v>6.93443233490081E-2</v>
      </c>
      <c r="AP975" s="3">
        <f t="shared" ca="1" si="847"/>
        <v>6.7541329954396448E-2</v>
      </c>
      <c r="AQ975" s="3">
        <f t="shared" ca="1" si="848"/>
        <v>6.5491573890220575E-2</v>
      </c>
      <c r="AR975" s="3">
        <f t="shared" ca="1" si="849"/>
        <v>6.3190458135178262E-2</v>
      </c>
      <c r="AS975" s="3">
        <f t="shared" ca="1" si="850"/>
        <v>6.0639410538714411E-2</v>
      </c>
      <c r="AT975" s="3">
        <f t="shared" ca="1" si="851"/>
        <v>5.7848678208054505E-2</v>
      </c>
      <c r="AU975" s="3">
        <f t="shared" ca="1" si="852"/>
        <v>5.483903038916399E-2</v>
      </c>
      <c r="AV975" s="3">
        <f t="shared" ca="1" si="853"/>
        <v>5.1641936146569332E-2</v>
      </c>
      <c r="AW975" s="3">
        <f t="shared" ca="1" si="854"/>
        <v>4.8297583944544552E-2</v>
      </c>
      <c r="AX975" s="3">
        <f t="shared" ca="1" si="855"/>
        <v>4.484974711642415E-2</v>
      </c>
      <c r="AY975" s="3">
        <f t="shared" ca="1" si="856"/>
        <v>4.1338068591335139E-2</v>
      </c>
      <c r="AZ975" s="3">
        <f t="shared" ca="1" si="805"/>
        <v>3.779387016716132E-2</v>
      </c>
      <c r="BC975" s="3">
        <f t="shared" ca="1" si="857"/>
        <v>0.22918300263616231</v>
      </c>
      <c r="BD975" s="3">
        <f t="shared" ca="1" si="857"/>
        <v>0.44595309406473138</v>
      </c>
      <c r="BE975" s="3">
        <f t="shared" ca="1" si="857"/>
        <v>0.80824200457346951</v>
      </c>
    </row>
    <row r="976" spans="1:57" x14ac:dyDescent="0.2">
      <c r="A976" s="3">
        <f t="shared" si="806"/>
        <v>9.6399999999998389</v>
      </c>
      <c r="B976" s="3">
        <f t="shared" ca="1" si="807"/>
        <v>3.2373649968155976E-2</v>
      </c>
      <c r="C976" s="3">
        <f t="shared" ca="1" si="808"/>
        <v>3.3027167015719006E-2</v>
      </c>
      <c r="D976" s="3">
        <f t="shared" ca="1" si="809"/>
        <v>3.3853590928579362E-2</v>
      </c>
      <c r="E976" s="3">
        <f t="shared" ca="1" si="810"/>
        <v>3.4838835211044847E-2</v>
      </c>
      <c r="F976" s="3">
        <f t="shared" ca="1" si="811"/>
        <v>3.5968686941520639E-2</v>
      </c>
      <c r="G976" s="3">
        <f t="shared" ca="1" si="812"/>
        <v>3.722908987382674E-2</v>
      </c>
      <c r="H976" s="3">
        <f t="shared" ca="1" si="813"/>
        <v>3.8606361337507319E-2</v>
      </c>
      <c r="I976" s="3">
        <f t="shared" ca="1" si="814"/>
        <v>4.0087332336481277E-2</v>
      </c>
      <c r="J976" s="3">
        <f t="shared" ca="1" si="815"/>
        <v>4.1659406575046409E-2</v>
      </c>
      <c r="K976" s="3">
        <f t="shared" ca="1" si="816"/>
        <v>4.3310543174348771E-2</v>
      </c>
      <c r="L976" s="3">
        <f t="shared" ca="1" si="817"/>
        <v>4.5029176486304966E-2</v>
      </c>
      <c r="M976" s="3">
        <f t="shared" ca="1" si="818"/>
        <v>4.680409206137285E-2</v>
      </c>
      <c r="N976" s="3">
        <f t="shared" ca="1" si="819"/>
        <v>4.8624279402133055E-2</v>
      </c>
      <c r="O976" s="3">
        <f t="shared" ca="1" si="820"/>
        <v>5.0478780093165955E-2</v>
      </c>
      <c r="P976" s="3">
        <f t="shared" ca="1" si="821"/>
        <v>5.2356545607811375E-2</v>
      </c>
      <c r="Q976" s="3">
        <f t="shared" ca="1" si="822"/>
        <v>5.4246314054473457E-2</v>
      </c>
      <c r="R976" s="3">
        <f t="shared" ca="1" si="823"/>
        <v>5.6136510431179551E-2</v>
      </c>
      <c r="S976" s="3">
        <f t="shared" ca="1" si="824"/>
        <v>5.8015171155428577E-2</v>
      </c>
      <c r="T976" s="3">
        <f t="shared" ca="1" si="825"/>
        <v>5.9869890915300525E-2</v>
      </c>
      <c r="U976" s="3">
        <f t="shared" ca="1" si="826"/>
        <v>6.1687788350523097E-2</v>
      </c>
      <c r="V976" s="3">
        <f t="shared" ca="1" si="827"/>
        <v>6.3455486893811475E-2</v>
      </c>
      <c r="W976" s="3">
        <f t="shared" ca="1" si="828"/>
        <v>6.5159108493511503E-2</v>
      </c>
      <c r="X976" s="3">
        <f t="shared" ca="1" si="829"/>
        <v>6.678428098185385E-2</v>
      </c>
      <c r="Y976" s="3">
        <f t="shared" ca="1" si="830"/>
        <v>6.8316164347399427E-2</v>
      </c>
      <c r="Z976" s="3">
        <f t="shared" ca="1" si="831"/>
        <v>6.9739506553906788E-2</v>
      </c>
      <c r="AA976" s="3">
        <f t="shared" ca="1" si="832"/>
        <v>7.1038744877961246E-2</v>
      </c>
      <c r="AB976" s="3">
        <f t="shared" ca="1" si="833"/>
        <v>7.2198172625342408E-2</v>
      </c>
      <c r="AC976" s="3">
        <f t="shared" ca="1" si="834"/>
        <v>7.3202191544937817E-2</v>
      </c>
      <c r="AD976" s="3">
        <f t="shared" ca="1" si="835"/>
        <v>7.4035664603459186E-2</v>
      </c>
      <c r="AE976" s="3">
        <f t="shared" ca="1" si="836"/>
        <v>7.4684368924025815E-2</v>
      </c>
      <c r="AF976" s="3">
        <f t="shared" ca="1" si="837"/>
        <v>7.5135522248613223E-2</v>
      </c>
      <c r="AG976" s="3">
        <f t="shared" ca="1" si="838"/>
        <v>7.5378318735568106E-2</v>
      </c>
      <c r="AH976" s="3">
        <f t="shared" ca="1" si="839"/>
        <v>7.5404367373018477E-2</v>
      </c>
      <c r="AI976" s="3">
        <f t="shared" ca="1" si="840"/>
        <v>7.5207892753613961E-2</v>
      </c>
      <c r="AJ976" s="3">
        <f t="shared" ca="1" si="841"/>
        <v>7.4785554829383288E-2</v>
      </c>
      <c r="AK976" s="3">
        <f t="shared" ca="1" si="842"/>
        <v>7.4135795111747504E-2</v>
      </c>
      <c r="AL976" s="3">
        <f t="shared" ca="1" si="843"/>
        <v>7.3257735992028714E-2</v>
      </c>
      <c r="AM976" s="3">
        <f t="shared" ca="1" si="844"/>
        <v>7.214983713507947E-2</v>
      </c>
      <c r="AN976" s="3">
        <f t="shared" ca="1" si="845"/>
        <v>7.0808700270343042E-2</v>
      </c>
      <c r="AO976" s="3">
        <f t="shared" ca="1" si="846"/>
        <v>6.9228526647433494E-2</v>
      </c>
      <c r="AP976" s="3">
        <f t="shared" ca="1" si="847"/>
        <v>6.7401676002680336E-2</v>
      </c>
      <c r="AQ976" s="3">
        <f t="shared" ca="1" si="848"/>
        <v>6.5320503617063402E-2</v>
      </c>
      <c r="AR976" s="3">
        <f t="shared" ca="1" si="849"/>
        <v>6.2980221150389107E-2</v>
      </c>
      <c r="AS976" s="3">
        <f t="shared" ca="1" si="850"/>
        <v>6.0382120972291703E-2</v>
      </c>
      <c r="AT976" s="3">
        <f t="shared" ca="1" si="851"/>
        <v>5.7536348918037356E-2</v>
      </c>
      <c r="AU976" s="3">
        <f t="shared" ca="1" si="852"/>
        <v>5.4463576901268372E-2</v>
      </c>
      <c r="AV976" s="3">
        <f t="shared" ca="1" si="853"/>
        <v>5.1195137706808801E-2</v>
      </c>
      <c r="AW976" s="3">
        <f t="shared" ca="1" si="854"/>
        <v>4.7770981805954696E-2</v>
      </c>
      <c r="AX976" s="3">
        <f t="shared" ca="1" si="855"/>
        <v>4.4234491570894791E-2</v>
      </c>
      <c r="AY976" s="3">
        <f t="shared" ca="1" si="856"/>
        <v>4.0624836898178716E-2</v>
      </c>
      <c r="AZ976" s="3">
        <f t="shared" ca="1" si="805"/>
        <v>3.6973059134769143E-2</v>
      </c>
      <c r="BC976" s="3">
        <f t="shared" ca="1" si="857"/>
        <v>-1.0923766797756862</v>
      </c>
      <c r="BD976" s="3">
        <f t="shared" ca="1" si="857"/>
        <v>1.9984745630009577</v>
      </c>
      <c r="BE976" s="3">
        <f t="shared" ca="1" si="857"/>
        <v>0.98226604878220058</v>
      </c>
    </row>
    <row r="977" spans="1:57" x14ac:dyDescent="0.2">
      <c r="A977" s="3">
        <f t="shared" si="806"/>
        <v>9.6499999999998387</v>
      </c>
      <c r="B977" s="3">
        <f t="shared" ca="1" si="807"/>
        <v>3.1911617996300941E-2</v>
      </c>
      <c r="C977" s="3">
        <f t="shared" ca="1" si="808"/>
        <v>3.2444190484658013E-2</v>
      </c>
      <c r="D977" s="3">
        <f t="shared" ca="1" si="809"/>
        <v>3.3163800230675347E-2</v>
      </c>
      <c r="E977" s="3">
        <f t="shared" ca="1" si="810"/>
        <v>3.4055780957103085E-2</v>
      </c>
      <c r="F977" s="3">
        <f t="shared" ca="1" si="811"/>
        <v>3.5105342794752449E-2</v>
      </c>
      <c r="G977" s="3">
        <f t="shared" ca="1" si="812"/>
        <v>3.6297854561666711E-2</v>
      </c>
      <c r="H977" s="3">
        <f t="shared" ca="1" si="813"/>
        <v>3.7619059579051345E-2</v>
      </c>
      <c r="I977" s="3">
        <f t="shared" ca="1" si="814"/>
        <v>3.905521455214115E-2</v>
      </c>
      <c r="J977" s="3">
        <f t="shared" ca="1" si="815"/>
        <v>4.0593147427932852E-2</v>
      </c>
      <c r="K977" s="3">
        <f t="shared" ca="1" si="816"/>
        <v>4.2220239168006511E-2</v>
      </c>
      <c r="L977" s="3">
        <f t="shared" ca="1" si="817"/>
        <v>4.3924342958645994E-2</v>
      </c>
      <c r="M977" s="3">
        <f t="shared" ca="1" si="818"/>
        <v>4.569365994839928E-2</v>
      </c>
      <c r="N977" s="3">
        <f t="shared" ca="1" si="819"/>
        <v>4.7516592106445849E-2</v>
      </c>
      <c r="O977" s="3">
        <f t="shared" ca="1" si="820"/>
        <v>4.9381590708692046E-2</v>
      </c>
      <c r="P977" s="3">
        <f t="shared" ca="1" si="821"/>
        <v>5.1277014653657263E-2</v>
      </c>
      <c r="Q977" s="3">
        <f t="shared" ca="1" si="822"/>
        <v>5.3191007779168728E-2</v>
      </c>
      <c r="R977" s="3">
        <f t="shared" ca="1" si="823"/>
        <v>5.5111399674774297E-2</v>
      </c>
      <c r="S977" s="3">
        <f t="shared" ca="1" si="824"/>
        <v>5.7025630704721789E-2</v>
      </c>
      <c r="T977" s="3">
        <f t="shared" ca="1" si="825"/>
        <v>5.8920699258965162E-2</v>
      </c>
      <c r="U977" s="3">
        <f t="shared" ca="1" si="826"/>
        <v>6.0783127739560086E-2</v>
      </c>
      <c r="V977" s="3">
        <f t="shared" ca="1" si="827"/>
        <v>6.259894364281357E-2</v>
      </c>
      <c r="W977" s="3">
        <f t="shared" ca="1" si="828"/>
        <v>6.4353673521317434E-2</v>
      </c>
      <c r="X977" s="3">
        <f t="shared" ca="1" si="829"/>
        <v>6.6032350682293156E-2</v>
      </c>
      <c r="Y977" s="3">
        <f t="shared" ca="1" si="830"/>
        <v>6.7619541990735249E-2</v>
      </c>
      <c r="Z977" s="3">
        <f t="shared" ca="1" si="831"/>
        <v>6.9099404528420699E-2</v>
      </c>
      <c r="AA977" s="3">
        <f t="shared" ca="1" si="832"/>
        <v>7.045578816111063E-2</v>
      </c>
      <c r="AB977" s="3">
        <f t="shared" ca="1" si="833"/>
        <v>7.1672403885332372E-2</v>
      </c>
      <c r="AC977" s="3">
        <f t="shared" ca="1" si="834"/>
        <v>7.2733078162672063E-2</v>
      </c>
      <c r="AD977" s="3">
        <f t="shared" ca="1" si="835"/>
        <v>7.3622107609865373E-2</v>
      </c>
      <c r="AE977" s="3">
        <f t="shared" ca="1" si="836"/>
        <v>7.4324713321123226E-2</v>
      </c>
      <c r="AF977" s="3">
        <f t="shared" ca="1" si="837"/>
        <v>7.4827567433949305E-2</v>
      </c>
      <c r="AG977" s="3">
        <f t="shared" ca="1" si="838"/>
        <v>7.5119326901276762E-2</v>
      </c>
      <c r="AH977" s="3">
        <f t="shared" ca="1" si="839"/>
        <v>7.5191067082279781E-2</v>
      </c>
      <c r="AI977" s="3">
        <f t="shared" ca="1" si="840"/>
        <v>7.5036474836995784E-2</v>
      </c>
      <c r="AJ977" s="3">
        <f t="shared" ca="1" si="841"/>
        <v>7.4651658762704923E-2</v>
      </c>
      <c r="AK977" s="3">
        <f t="shared" ca="1" si="842"/>
        <v>7.403448642354539E-2</v>
      </c>
      <c r="AL977" s="3">
        <f t="shared" ca="1" si="843"/>
        <v>7.3183478796484333E-2</v>
      </c>
      <c r="AM977" s="3">
        <f t="shared" ca="1" si="844"/>
        <v>7.2096469635937521E-2</v>
      </c>
      <c r="AN977" s="3">
        <f t="shared" ca="1" si="845"/>
        <v>7.0769423342437521E-2</v>
      </c>
      <c r="AO977" s="3">
        <f t="shared" ca="1" si="846"/>
        <v>6.9195914496260974E-2</v>
      </c>
      <c r="AP977" s="3">
        <f t="shared" ca="1" si="847"/>
        <v>6.7367712459373244E-2</v>
      </c>
      <c r="AQ977" s="3">
        <f t="shared" ca="1" si="848"/>
        <v>6.5276639010439022E-2</v>
      </c>
      <c r="AR977" s="3">
        <f t="shared" ca="1" si="849"/>
        <v>6.2917436580698913E-2</v>
      </c>
      <c r="AS977" s="3">
        <f t="shared" ca="1" si="850"/>
        <v>6.0290983717677431E-2</v>
      </c>
      <c r="AT977" s="3">
        <f t="shared" ca="1" si="851"/>
        <v>5.7407046037018086E-2</v>
      </c>
      <c r="AU977" s="3">
        <f t="shared" ca="1" si="852"/>
        <v>5.4285918314636354E-2</v>
      </c>
      <c r="AV977" s="3">
        <f t="shared" ca="1" si="853"/>
        <v>5.0958515994932285E-2</v>
      </c>
      <c r="AW977" s="3">
        <f t="shared" ca="1" si="854"/>
        <v>4.7464269470404538E-2</v>
      </c>
      <c r="AX977" s="3">
        <f t="shared" ca="1" si="855"/>
        <v>4.3845889484211344E-2</v>
      </c>
      <c r="AY977" s="3">
        <f t="shared" ca="1" si="856"/>
        <v>4.0141797725501999E-2</v>
      </c>
      <c r="AZ977" s="3">
        <f t="shared" ca="1" si="805"/>
        <v>3.638267373671257E-2</v>
      </c>
      <c r="BC977" s="3">
        <f t="shared" ca="1" si="857"/>
        <v>-0.89482403469572525</v>
      </c>
      <c r="BD977" s="3">
        <f t="shared" ca="1" si="857"/>
        <v>1.2080920953522289</v>
      </c>
      <c r="BE977" s="3">
        <f t="shared" ca="1" si="857"/>
        <v>-1.1156134352160549</v>
      </c>
    </row>
    <row r="978" spans="1:57" x14ac:dyDescent="0.2">
      <c r="A978" s="3">
        <f t="shared" si="806"/>
        <v>9.6599999999998385</v>
      </c>
      <c r="B978" s="3">
        <f t="shared" ca="1" si="807"/>
        <v>3.1963600528146806E-2</v>
      </c>
      <c r="C978" s="3">
        <f t="shared" ca="1" si="808"/>
        <v>3.2478432308305744E-2</v>
      </c>
      <c r="D978" s="3">
        <f t="shared" ca="1" si="809"/>
        <v>3.3180974608049245E-2</v>
      </c>
      <c r="E978" s="3">
        <f t="shared" ca="1" si="810"/>
        <v>3.405655094399871E-2</v>
      </c>
      <c r="F978" s="3">
        <f t="shared" ca="1" si="811"/>
        <v>3.5090364058357408E-2</v>
      </c>
      <c r="G978" s="3">
        <f t="shared" ca="1" si="812"/>
        <v>3.6267777370690327E-2</v>
      </c>
      <c r="H978" s="3">
        <f t="shared" ca="1" si="813"/>
        <v>3.757452970680699E-2</v>
      </c>
      <c r="I978" s="3">
        <f t="shared" ca="1" si="814"/>
        <v>3.8996872962835431E-2</v>
      </c>
      <c r="J978" s="3">
        <f t="shared" ca="1" si="815"/>
        <v>4.0521628799175646E-2</v>
      </c>
      <c r="K978" s="3">
        <f t="shared" ca="1" si="816"/>
        <v>4.2136169476470045E-2</v>
      </c>
      <c r="L978" s="3">
        <f t="shared" ca="1" si="817"/>
        <v>4.382833646939388E-2</v>
      </c>
      <c r="M978" s="3">
        <f t="shared" ca="1" si="818"/>
        <v>4.5586315980705089E-2</v>
      </c>
      <c r="N978" s="3">
        <f t="shared" ca="1" si="819"/>
        <v>4.7398491909426209E-2</v>
      </c>
      <c r="O978" s="3">
        <f t="shared" ca="1" si="820"/>
        <v>4.9253294696216296E-2</v>
      </c>
      <c r="P978" s="3">
        <f t="shared" ca="1" si="821"/>
        <v>5.1139060149608839E-2</v>
      </c>
      <c r="Q978" s="3">
        <f t="shared" ca="1" si="822"/>
        <v>5.3043907332845745E-2</v>
      </c>
      <c r="R978" s="3">
        <f t="shared" ca="1" si="823"/>
        <v>5.4955639932849638E-2</v>
      </c>
      <c r="S978" s="3">
        <f t="shared" ca="1" si="824"/>
        <v>5.6861671774469387E-2</v>
      </c>
      <c r="T978" s="3">
        <f t="shared" ca="1" si="825"/>
        <v>5.874897446949167E-2</v>
      </c>
      <c r="U978" s="3">
        <f t="shared" ca="1" si="826"/>
        <v>6.0604043707075055E-2</v>
      </c>
      <c r="V978" s="3">
        <f t="shared" ca="1" si="827"/>
        <v>6.2412880576681123E-2</v>
      </c>
      <c r="W978" s="3">
        <f t="shared" ca="1" si="828"/>
        <v>6.4160985771312254E-2</v>
      </c>
      <c r="X978" s="3">
        <f t="shared" ca="1" si="829"/>
        <v>6.5833367619959227E-2</v>
      </c>
      <c r="Y978" s="3">
        <f t="shared" ca="1" si="830"/>
        <v>6.7414569427631535E-2</v>
      </c>
      <c r="Z978" s="3">
        <f t="shared" ca="1" si="831"/>
        <v>6.8888726982297394E-2</v>
      </c>
      <c r="AA978" s="3">
        <f t="shared" ca="1" si="832"/>
        <v>7.0239672359674862E-2</v>
      </c>
      <c r="AB978" s="3">
        <f t="shared" ca="1" si="833"/>
        <v>7.145110390622765E-2</v>
      </c>
      <c r="AC978" s="3">
        <f t="shared" ca="1" si="834"/>
        <v>7.2506842493736665E-2</v>
      </c>
      <c r="AD978" s="3">
        <f t="shared" ca="1" si="835"/>
        <v>7.3391188114132574E-2</v>
      </c>
      <c r="AE978" s="3">
        <f t="shared" ca="1" si="836"/>
        <v>7.4089375559956289E-2</v>
      </c>
      <c r="AF978" s="3">
        <f t="shared" ca="1" si="837"/>
        <v>7.4588101050970523E-2</v>
      </c>
      <c r="AG978" s="3">
        <f t="shared" ca="1" si="838"/>
        <v>7.4876053924973707E-2</v>
      </c>
      <c r="AH978" s="3">
        <f t="shared" ca="1" si="839"/>
        <v>7.4944345348862712E-2</v>
      </c>
      <c r="AI978" s="3">
        <f t="shared" ca="1" si="840"/>
        <v>7.4786693696369713E-2</v>
      </c>
      <c r="AJ978" s="3">
        <f t="shared" ca="1" si="841"/>
        <v>7.4399225276925204E-2</v>
      </c>
      <c r="AK978" s="3">
        <f t="shared" ca="1" si="842"/>
        <v>7.377980267679278E-2</v>
      </c>
      <c r="AL978" s="3">
        <f t="shared" ca="1" si="843"/>
        <v>7.2926914487412675E-2</v>
      </c>
      <c r="AM978" s="3">
        <f t="shared" ca="1" si="844"/>
        <v>7.1838337843144043E-2</v>
      </c>
      <c r="AN978" s="3">
        <f t="shared" ca="1" si="845"/>
        <v>7.0509969547549858E-2</v>
      </c>
      <c r="AO978" s="3">
        <f t="shared" ca="1" si="846"/>
        <v>6.8935327756218509E-2</v>
      </c>
      <c r="AP978" s="3">
        <f t="shared" ca="1" si="847"/>
        <v>6.710616211294182E-2</v>
      </c>
      <c r="AQ978" s="3">
        <f t="shared" ca="1" si="848"/>
        <v>6.5014331698294028E-2</v>
      </c>
      <c r="AR978" s="3">
        <f t="shared" ca="1" si="849"/>
        <v>6.2654680341828667E-2</v>
      </c>
      <c r="AS978" s="3">
        <f t="shared" ca="1" si="850"/>
        <v>6.0028242959759955E-2</v>
      </c>
      <c r="AT978" s="3">
        <f t="shared" ca="1" si="851"/>
        <v>5.7144974528496317E-2</v>
      </c>
      <c r="AU978" s="3">
        <f t="shared" ca="1" si="852"/>
        <v>5.4025361400922116E-2</v>
      </c>
      <c r="AV978" s="3">
        <f t="shared" ca="1" si="853"/>
        <v>5.0700469144995604E-2</v>
      </c>
      <c r="AW978" s="3">
        <f t="shared" ca="1" si="854"/>
        <v>4.7209774562163034E-2</v>
      </c>
      <c r="AX978" s="3">
        <f t="shared" ca="1" si="855"/>
        <v>4.359588475373441E-2</v>
      </c>
      <c r="AY978" s="3">
        <f t="shared" ca="1" si="856"/>
        <v>3.9897050448265844E-2</v>
      </c>
      <c r="AZ978" s="3">
        <f t="shared" ca="1" si="805"/>
        <v>3.6144424321294708E-2</v>
      </c>
      <c r="BC978" s="3">
        <f t="shared" ca="1" si="857"/>
        <v>-0.29586214635702568</v>
      </c>
      <c r="BD978" s="3">
        <f t="shared" ca="1" si="857"/>
        <v>-0.21691335757263541</v>
      </c>
      <c r="BE978" s="3">
        <f t="shared" ca="1" si="857"/>
        <v>-0.32509855653533304</v>
      </c>
    </row>
    <row r="979" spans="1:57" x14ac:dyDescent="0.2">
      <c r="A979" s="3">
        <f t="shared" si="806"/>
        <v>9.6699999999998383</v>
      </c>
      <c r="B979" s="3">
        <f t="shared" ca="1" si="807"/>
        <v>3.263580133673849E-2</v>
      </c>
      <c r="C979" s="3">
        <f t="shared" ca="1" si="808"/>
        <v>3.3134310700119685E-2</v>
      </c>
      <c r="D979" s="3">
        <f t="shared" ca="1" si="809"/>
        <v>3.3818957012970774E-2</v>
      </c>
      <c r="E979" s="3">
        <f t="shared" ca="1" si="810"/>
        <v>3.467517620391198E-2</v>
      </c>
      <c r="F979" s="3">
        <f t="shared" ca="1" si="811"/>
        <v>3.5688286228118371E-2</v>
      </c>
      <c r="G979" s="3">
        <f t="shared" ca="1" si="812"/>
        <v>3.6843767686515441E-2</v>
      </c>
      <c r="H979" s="3">
        <f t="shared" ca="1" si="813"/>
        <v>3.812747746501971E-2</v>
      </c>
      <c r="I979" s="3">
        <f t="shared" ca="1" si="814"/>
        <v>3.9525785182879775E-2</v>
      </c>
      <c r="J979" s="3">
        <f t="shared" ca="1" si="815"/>
        <v>4.1025628727389227E-2</v>
      </c>
      <c r="K979" s="3">
        <f t="shared" ca="1" si="816"/>
        <v>4.2614494159816579E-2</v>
      </c>
      <c r="L979" s="3">
        <f t="shared" ca="1" si="817"/>
        <v>4.4280333740321982E-2</v>
      </c>
      <c r="M979" s="3">
        <f t="shared" ca="1" si="818"/>
        <v>4.6011441225163138E-2</v>
      </c>
      <c r="N979" s="3">
        <f t="shared" ca="1" si="819"/>
        <v>4.7796304949680984E-2</v>
      </c>
      <c r="O979" s="3">
        <f t="shared" ca="1" si="820"/>
        <v>4.9623457035969647E-2</v>
      </c>
      <c r="P979" s="3">
        <f t="shared" ca="1" si="821"/>
        <v>5.1481332730661904E-2</v>
      </c>
      <c r="Q979" s="3">
        <f t="shared" ca="1" si="822"/>
        <v>5.3358148861630671E-2</v>
      </c>
      <c r="R979" s="3">
        <f t="shared" ca="1" si="823"/>
        <v>5.5241805762215032E-2</v>
      </c>
      <c r="S979" s="3">
        <f t="shared" ca="1" si="824"/>
        <v>5.7119813274866663E-2</v>
      </c>
      <c r="T979" s="3">
        <f t="shared" ca="1" si="825"/>
        <v>5.8979238796287525E-2</v>
      </c>
      <c r="U979" s="3">
        <f t="shared" ca="1" si="826"/>
        <v>6.0806673870637276E-2</v>
      </c>
      <c r="V979" s="3">
        <f t="shared" ca="1" si="827"/>
        <v>6.2588215753254337E-2</v>
      </c>
      <c r="W979" s="3">
        <f t="shared" ca="1" si="828"/>
        <v>6.4309461856955949E-2</v>
      </c>
      <c r="X979" s="3">
        <f t="shared" ca="1" si="829"/>
        <v>6.5955518122644274E-2</v>
      </c>
      <c r="Y979" s="3">
        <f t="shared" ca="1" si="830"/>
        <v>6.7511026902444454E-2</v>
      </c>
      <c r="Z979" s="3">
        <f t="shared" ca="1" si="831"/>
        <v>6.896022532236841E-2</v>
      </c>
      <c r="AA979" s="3">
        <f t="shared" ca="1" si="832"/>
        <v>7.0287050332667855E-2</v>
      </c>
      <c r="AB979" s="3">
        <f t="shared" ca="1" si="833"/>
        <v>7.1475310332725195E-2</v>
      </c>
      <c r="AC979" s="3">
        <f t="shared" ca="1" si="834"/>
        <v>7.2508943345593282E-2</v>
      </c>
      <c r="AD979" s="3">
        <f t="shared" ca="1" si="835"/>
        <v>7.3372375506637597E-2</v>
      </c>
      <c r="AE979" s="3">
        <f t="shared" ca="1" si="836"/>
        <v>7.4050978076184798E-2</v>
      </c>
      <c r="AF979" s="3">
        <f t="shared" ca="1" si="837"/>
        <v>7.4531594084085884E-2</v>
      </c>
      <c r="AG979" s="3">
        <f t="shared" ca="1" si="838"/>
        <v>7.4803067883238858E-2</v>
      </c>
      <c r="AH979" s="3">
        <f t="shared" ca="1" si="839"/>
        <v>7.4856668924159889E-2</v>
      </c>
      <c r="AI979" s="3">
        <f t="shared" ca="1" si="840"/>
        <v>7.4686269380022138E-2</v>
      </c>
      <c r="AJ979" s="3">
        <f t="shared" ca="1" si="841"/>
        <v>7.4288135380383133E-2</v>
      </c>
      <c r="AK979" s="3">
        <f t="shared" ca="1" si="842"/>
        <v>7.3660246547255934E-2</v>
      </c>
      <c r="AL979" s="3">
        <f t="shared" ca="1" si="843"/>
        <v>7.2801181163640413E-2</v>
      </c>
      <c r="AM979" s="3">
        <f t="shared" ca="1" si="844"/>
        <v>7.1708782086078032E-2</v>
      </c>
      <c r="AN979" s="3">
        <f t="shared" ca="1" si="845"/>
        <v>7.0379001306384942E-2</v>
      </c>
      <c r="AO979" s="3">
        <f t="shared" ca="1" si="846"/>
        <v>6.8805423851368688E-2</v>
      </c>
      <c r="AP979" s="3">
        <f t="shared" ca="1" si="847"/>
        <v>6.6979903348826392E-2</v>
      </c>
      <c r="AQ979" s="3">
        <f t="shared" ca="1" si="848"/>
        <v>6.4894460024947045E-2</v>
      </c>
      <c r="AR979" s="3">
        <f t="shared" ca="1" si="849"/>
        <v>6.2544162768781816E-2</v>
      </c>
      <c r="AS979" s="3">
        <f t="shared" ca="1" si="850"/>
        <v>5.993032608685326E-2</v>
      </c>
      <c r="AT979" s="3">
        <f t="shared" ca="1" si="851"/>
        <v>5.706321692243594E-2</v>
      </c>
      <c r="AU979" s="3">
        <f t="shared" ca="1" si="852"/>
        <v>5.3963634938092052E-2</v>
      </c>
      <c r="AV979" s="3">
        <f t="shared" ca="1" si="853"/>
        <v>5.0662916312822971E-2</v>
      </c>
      <c r="AW979" s="3">
        <f t="shared" ca="1" si="854"/>
        <v>4.7200703817783803E-2</v>
      </c>
      <c r="AX979" s="3">
        <f t="shared" ca="1" si="855"/>
        <v>4.3619622127838549E-2</v>
      </c>
      <c r="AY979" s="3">
        <f t="shared" ca="1" si="856"/>
        <v>3.9957886454601195E-2</v>
      </c>
      <c r="AZ979" s="3">
        <f t="shared" ca="1" si="805"/>
        <v>3.6247210897653974E-2</v>
      </c>
      <c r="BC979" s="3">
        <f t="shared" ca="1" si="857"/>
        <v>0.21710866286907837</v>
      </c>
      <c r="BD979" s="3">
        <f t="shared" ca="1" si="857"/>
        <v>-0.81467793046889092</v>
      </c>
      <c r="BE979" s="3">
        <f t="shared" ca="1" si="857"/>
        <v>-0.48949999859030324</v>
      </c>
    </row>
    <row r="980" spans="1:57" x14ac:dyDescent="0.2">
      <c r="A980" s="3">
        <f t="shared" si="806"/>
        <v>9.6799999999998381</v>
      </c>
      <c r="B980" s="3">
        <f t="shared" ca="1" si="807"/>
        <v>3.3458193716147749E-2</v>
      </c>
      <c r="C980" s="3">
        <f t="shared" ca="1" si="808"/>
        <v>3.398676639599555E-2</v>
      </c>
      <c r="D980" s="3">
        <f t="shared" ca="1" si="809"/>
        <v>3.4695917714498502E-2</v>
      </c>
      <c r="E980" s="3">
        <f t="shared" ca="1" si="810"/>
        <v>3.5571337363324539E-2</v>
      </c>
      <c r="F980" s="3">
        <f t="shared" ca="1" si="811"/>
        <v>3.6598599845017718E-2</v>
      </c>
      <c r="G980" s="3">
        <f t="shared" ca="1" si="812"/>
        <v>3.7763444254468363E-2</v>
      </c>
      <c r="H980" s="3">
        <f t="shared" ca="1" si="813"/>
        <v>3.9051986825989683E-2</v>
      </c>
      <c r="I980" s="3">
        <f t="shared" ca="1" si="814"/>
        <v>4.0450856167055717E-2</v>
      </c>
      <c r="J980" s="3">
        <f t="shared" ca="1" si="815"/>
        <v>4.1947247638357721E-2</v>
      </c>
      <c r="K980" s="3">
        <f t="shared" ca="1" si="816"/>
        <v>4.3528902336516899E-2</v>
      </c>
      <c r="L980" s="3">
        <f t="shared" ca="1" si="817"/>
        <v>4.5184024537567993E-2</v>
      </c>
      <c r="M980" s="3">
        <f t="shared" ca="1" si="818"/>
        <v>4.6901156783954269E-2</v>
      </c>
      <c r="N980" s="3">
        <f t="shared" ca="1" si="819"/>
        <v>4.8669033087266826E-2</v>
      </c>
      <c r="O980" s="3">
        <f t="shared" ca="1" si="820"/>
        <v>5.0476428501197546E-2</v>
      </c>
      <c r="P980" s="3">
        <f t="shared" ca="1" si="821"/>
        <v>5.2312018972038521E-2</v>
      </c>
      <c r="Q980" s="3">
        <f t="shared" ca="1" si="822"/>
        <v>5.4164260364958847E-2</v>
      </c>
      <c r="R980" s="3">
        <f t="shared" ca="1" si="823"/>
        <v>5.6021290942167158E-2</v>
      </c>
      <c r="S980" s="3">
        <f t="shared" ca="1" si="824"/>
        <v>5.7870857854093641E-2</v>
      </c>
      <c r="T980" s="3">
        <f t="shared" ca="1" si="825"/>
        <v>5.9700265578786653E-2</v>
      </c>
      <c r="U980" s="3">
        <f t="shared" ca="1" si="826"/>
        <v>6.1496342816653858E-2</v>
      </c>
      <c r="V980" s="3">
        <f t="shared" ca="1" si="827"/>
        <v>6.3245424295018698E-2</v>
      </c>
      <c r="W980" s="3">
        <f t="shared" ca="1" si="828"/>
        <v>6.4933345459384645E-2</v>
      </c>
      <c r="X980" s="3">
        <f t="shared" ca="1" si="829"/>
        <v>6.6545451186298704E-2</v>
      </c>
      <c r="Y980" s="3">
        <f t="shared" ca="1" si="830"/>
        <v>6.8066624215849691E-2</v>
      </c>
      <c r="Z980" s="3">
        <f t="shared" ca="1" si="831"/>
        <v>6.9481344377852375E-2</v>
      </c>
      <c r="AA980" s="3">
        <f t="shared" ca="1" si="832"/>
        <v>7.0773794895689288E-2</v>
      </c>
      <c r="AB980" s="3">
        <f t="shared" ca="1" si="833"/>
        <v>7.1928035658658004E-2</v>
      </c>
      <c r="AC980" s="3">
        <f t="shared" ca="1" si="834"/>
        <v>7.2928263315955977E-2</v>
      </c>
      <c r="AD980" s="3">
        <f t="shared" ca="1" si="835"/>
        <v>7.3759171647899968E-2</v>
      </c>
      <c r="AE980" s="3">
        <f t="shared" ca="1" si="836"/>
        <v>7.4406409884477789E-2</v>
      </c>
      <c r="AF980" s="3">
        <f t="shared" ca="1" si="837"/>
        <v>7.4857109324758392E-2</v>
      </c>
      <c r="AG980" s="3">
        <f t="shared" ca="1" si="838"/>
        <v>7.51004106971392E-2</v>
      </c>
      <c r="AH980" s="3">
        <f t="shared" ca="1" si="839"/>
        <v>7.5127882941101468E-2</v>
      </c>
      <c r="AI980" s="3">
        <f t="shared" ca="1" si="840"/>
        <v>7.4933693044702501E-2</v>
      </c>
      <c r="AJ980" s="3">
        <f t="shared" ca="1" si="841"/>
        <v>7.4514387796968728E-2</v>
      </c>
      <c r="AK980" s="3">
        <f t="shared" ca="1" si="842"/>
        <v>7.3868204603808288E-2</v>
      </c>
      <c r="AL980" s="3">
        <f t="shared" ca="1" si="843"/>
        <v>7.2993952255422573E-2</v>
      </c>
      <c r="AM980" s="3">
        <f t="shared" ca="1" si="844"/>
        <v>7.1889680414886151E-2</v>
      </c>
      <c r="AN980" s="3">
        <f t="shared" ca="1" si="845"/>
        <v>7.0551537790957089E-2</v>
      </c>
      <c r="AO980" s="3">
        <f t="shared" ca="1" si="846"/>
        <v>6.8973318318947249E-2</v>
      </c>
      <c r="AP980" s="3">
        <f t="shared" ca="1" si="847"/>
        <v>6.7147122048920649E-2</v>
      </c>
      <c r="AQ980" s="3">
        <f t="shared" ca="1" si="848"/>
        <v>6.5065272925988099E-2</v>
      </c>
      <c r="AR980" s="3">
        <f t="shared" ca="1" si="849"/>
        <v>6.272320728434401E-2</v>
      </c>
      <c r="AS980" s="3">
        <f t="shared" ca="1" si="850"/>
        <v>6.0122661163379866E-2</v>
      </c>
      <c r="AT980" s="3">
        <f t="shared" ca="1" si="851"/>
        <v>5.7274354795122016E-2</v>
      </c>
      <c r="AU980" s="3">
        <f t="shared" ca="1" si="852"/>
        <v>5.4199541592867197E-2</v>
      </c>
      <c r="AV980" s="3">
        <f t="shared" ca="1" si="853"/>
        <v>5.0929967548862663E-2</v>
      </c>
      <c r="AW980" s="3">
        <f t="shared" ca="1" si="854"/>
        <v>4.7505579731078655E-2</v>
      </c>
      <c r="AX980" s="3">
        <f t="shared" ca="1" si="855"/>
        <v>4.3969160621152692E-2</v>
      </c>
      <c r="AY980" s="3">
        <f t="shared" ca="1" si="856"/>
        <v>4.0359043147605744E-2</v>
      </c>
      <c r="AZ980" s="3">
        <f t="shared" ca="1" si="805"/>
        <v>3.6707535861857619E-2</v>
      </c>
      <c r="BC980" s="3">
        <f t="shared" ca="1" si="857"/>
        <v>0.81138817415558684</v>
      </c>
      <c r="BD980" s="3">
        <f t="shared" ca="1" si="857"/>
        <v>-0.87516695740834827</v>
      </c>
      <c r="BE980" s="3">
        <f t="shared" ca="1" si="857"/>
        <v>4.3384254015278678E-2</v>
      </c>
    </row>
    <row r="981" spans="1:57" x14ac:dyDescent="0.2">
      <c r="A981" s="3">
        <f t="shared" si="806"/>
        <v>9.6899999999998379</v>
      </c>
      <c r="B981" s="3">
        <f t="shared" ca="1" si="807"/>
        <v>3.2978127350025879E-2</v>
      </c>
      <c r="C981" s="3">
        <f t="shared" ca="1" si="808"/>
        <v>3.3450288520491395E-2</v>
      </c>
      <c r="D981" s="3">
        <f t="shared" ca="1" si="809"/>
        <v>3.4109725442083558E-2</v>
      </c>
      <c r="E981" s="3">
        <f t="shared" ca="1" si="810"/>
        <v>3.4941849876998235E-2</v>
      </c>
      <c r="F981" s="3">
        <f t="shared" ca="1" si="811"/>
        <v>3.593196116587416E-2</v>
      </c>
      <c r="G981" s="3">
        <f t="shared" ca="1" si="812"/>
        <v>3.7065525166448933E-2</v>
      </c>
      <c r="H981" s="3">
        <f t="shared" ca="1" si="813"/>
        <v>3.8328385706022809E-2</v>
      </c>
      <c r="I981" s="3">
        <f t="shared" ca="1" si="814"/>
        <v>3.9706898601792488E-2</v>
      </c>
      <c r="J981" s="3">
        <f t="shared" ca="1" si="815"/>
        <v>4.1187984890879797E-2</v>
      </c>
      <c r="K981" s="3">
        <f t="shared" ca="1" si="816"/>
        <v>4.2759108896662845E-2</v>
      </c>
      <c r="L981" s="3">
        <f t="shared" ca="1" si="817"/>
        <v>4.4408195098250988E-2</v>
      </c>
      <c r="M981" s="3">
        <f t="shared" ca="1" si="818"/>
        <v>4.6123503013868118E-2</v>
      </c>
      <c r="N981" s="3">
        <f t="shared" ca="1" si="819"/>
        <v>4.789348052825624E-2</v>
      </c>
      <c r="O981" s="3">
        <f t="shared" ca="1" si="820"/>
        <v>4.9706613833860019E-2</v>
      </c>
      <c r="P981" s="3">
        <f t="shared" ca="1" si="821"/>
        <v>5.155128779517739E-2</v>
      </c>
      <c r="Q981" s="3">
        <f t="shared" ca="1" si="822"/>
        <v>5.3415665544298864E-2</v>
      </c>
      <c r="R981" s="3">
        <f t="shared" ca="1" si="823"/>
        <v>5.5287591511678613E-2</v>
      </c>
      <c r="S981" s="3">
        <f t="shared" ca="1" si="824"/>
        <v>5.7154518402986465E-2</v>
      </c>
      <c r="T981" s="3">
        <f t="shared" ca="1" si="825"/>
        <v>5.9003456030909007E-2</v>
      </c>
      <c r="U981" s="3">
        <f t="shared" ca="1" si="826"/>
        <v>6.0820938510210434E-2</v>
      </c>
      <c r="V981" s="3">
        <f t="shared" ca="1" si="827"/>
        <v>6.2593006303207022E-2</v>
      </c>
      <c r="W981" s="3">
        <f t="shared" ca="1" si="828"/>
        <v>6.4305201157941416E-2</v>
      </c>
      <c r="X981" s="3">
        <f t="shared" ca="1" si="829"/>
        <v>6.5942575167445672E-2</v>
      </c>
      <c r="Y981" s="3">
        <f t="shared" ca="1" si="830"/>
        <v>6.7489719757882788E-2</v>
      </c>
      <c r="Z981" s="3">
        <f t="shared" ca="1" si="831"/>
        <v>6.8930825786050781E-2</v>
      </c>
      <c r="AA981" s="3">
        <f t="shared" ca="1" si="832"/>
        <v>7.0249791104592466E-2</v>
      </c>
      <c r="AB981" s="3">
        <f t="shared" ca="1" si="833"/>
        <v>7.1430395487238951E-2</v>
      </c>
      <c r="AC981" s="3">
        <f t="shared" ca="1" si="834"/>
        <v>7.2456562641502228E-2</v>
      </c>
      <c r="AD981" s="3">
        <f t="shared" ca="1" si="835"/>
        <v>7.3312722450938284E-2</v>
      </c>
      <c r="AE981" s="3">
        <f t="shared" ca="1" si="836"/>
        <v>7.398427057298107E-2</v>
      </c>
      <c r="AF981" s="3">
        <f t="shared" ca="1" si="837"/>
        <v>7.4458094989836882E-2</v>
      </c>
      <c r="AG981" s="3">
        <f t="shared" ca="1" si="838"/>
        <v>7.4723101119465632E-2</v>
      </c>
      <c r="AH981" s="3">
        <f t="shared" ca="1" si="839"/>
        <v>7.4770625548625874E-2</v>
      </c>
      <c r="AI981" s="3">
        <f t="shared" ca="1" si="840"/>
        <v>7.4594598048944527E-2</v>
      </c>
      <c r="AJ981" s="3">
        <f t="shared" ca="1" si="841"/>
        <v>7.4191313863199201E-2</v>
      </c>
      <c r="AK981" s="3">
        <f t="shared" ca="1" si="842"/>
        <v>7.3558735887453097E-2</v>
      </c>
      <c r="AL981" s="3">
        <f t="shared" ca="1" si="843"/>
        <v>7.2695371196889486E-2</v>
      </c>
      <c r="AM981" s="3">
        <f t="shared" ca="1" si="844"/>
        <v>7.1598944311118032E-2</v>
      </c>
      <c r="AN981" s="3">
        <f t="shared" ca="1" si="845"/>
        <v>7.0265269151463777E-2</v>
      </c>
      <c r="AO981" s="3">
        <f t="shared" ca="1" si="846"/>
        <v>6.8687817563811898E-2</v>
      </c>
      <c r="AP981" s="3">
        <f t="shared" ca="1" si="847"/>
        <v>6.6858405418220204E-2</v>
      </c>
      <c r="AQ981" s="3">
        <f t="shared" ca="1" si="848"/>
        <v>6.4769129905039566E-2</v>
      </c>
      <c r="AR981" s="3">
        <f t="shared" ca="1" si="849"/>
        <v>6.241526413715591E-2</v>
      </c>
      <c r="AS981" s="3">
        <f t="shared" ca="1" si="850"/>
        <v>5.9798434573741108E-2</v>
      </c>
      <c r="AT981" s="3">
        <f t="shared" ca="1" si="851"/>
        <v>5.6929282996606732E-2</v>
      </c>
      <c r="AU981" s="3">
        <f t="shared" ca="1" si="852"/>
        <v>5.3828983942828097E-2</v>
      </c>
      <c r="AV981" s="3">
        <f t="shared" ca="1" si="853"/>
        <v>5.0529159359363474E-2</v>
      </c>
      <c r="AW981" s="3">
        <f t="shared" ca="1" si="854"/>
        <v>4.7069525932991206E-2</v>
      </c>
      <c r="AX981" s="3">
        <f t="shared" ca="1" si="855"/>
        <v>4.3492491402118805E-2</v>
      </c>
      <c r="AY981" s="3">
        <f t="shared" ca="1" si="856"/>
        <v>3.9835984198666623E-2</v>
      </c>
      <c r="AZ981" s="3">
        <f t="shared" ca="1" si="805"/>
        <v>3.6132212687218883E-2</v>
      </c>
      <c r="BC981" s="3">
        <f t="shared" ca="1" si="857"/>
        <v>-0.83288855633799752</v>
      </c>
      <c r="BD981" s="3">
        <f t="shared" ca="1" si="857"/>
        <v>0.591898149424118</v>
      </c>
      <c r="BE981" s="3">
        <f t="shared" ca="1" si="857"/>
        <v>-0.53776647674521794</v>
      </c>
    </row>
    <row r="982" spans="1:57" x14ac:dyDescent="0.2">
      <c r="A982" s="3">
        <f t="shared" si="806"/>
        <v>9.6999999999998376</v>
      </c>
      <c r="B982" s="3">
        <f t="shared" ca="1" si="807"/>
        <v>3.2982170068103181E-2</v>
      </c>
      <c r="C982" s="3">
        <f t="shared" ca="1" si="808"/>
        <v>3.3461225015310896E-2</v>
      </c>
      <c r="D982" s="3">
        <f t="shared" ca="1" si="809"/>
        <v>3.4127812996550343E-2</v>
      </c>
      <c r="E982" s="3">
        <f t="shared" ca="1" si="810"/>
        <v>3.49673162892465E-2</v>
      </c>
      <c r="F982" s="3">
        <f t="shared" ca="1" si="811"/>
        <v>3.5965007499977705E-2</v>
      </c>
      <c r="G982" s="3">
        <f t="shared" ca="1" si="812"/>
        <v>3.710632765528149E-2</v>
      </c>
      <c r="H982" s="3">
        <f t="shared" ca="1" si="813"/>
        <v>3.8377096557129751E-2</v>
      </c>
      <c r="I982" s="3">
        <f t="shared" ca="1" si="814"/>
        <v>3.9763645591125864E-2</v>
      </c>
      <c r="J982" s="3">
        <f t="shared" ca="1" si="815"/>
        <v>4.1252869811178622E-2</v>
      </c>
      <c r="K982" s="3">
        <f t="shared" ca="1" si="816"/>
        <v>4.2832205096299258E-2</v>
      </c>
      <c r="L982" s="3">
        <f t="shared" ca="1" si="817"/>
        <v>4.4489544453475742E-2</v>
      </c>
      <c r="M982" s="3">
        <f t="shared" ca="1" si="818"/>
        <v>4.6213112704009858E-2</v>
      </c>
      <c r="N982" s="3">
        <f t="shared" ca="1" si="819"/>
        <v>4.7991319940456419E-2</v>
      </c>
      <c r="O982" s="3">
        <f t="shared" ca="1" si="820"/>
        <v>4.9812611838951797E-2</v>
      </c>
      <c r="P982" s="3">
        <f t="shared" ca="1" si="821"/>
        <v>5.1665330538523971E-2</v>
      </c>
      <c r="Q982" s="3">
        <f t="shared" ca="1" si="822"/>
        <v>5.3537594805561188E-2</v>
      </c>
      <c r="R982" s="3">
        <f t="shared" ca="1" si="823"/>
        <v>5.5417203615852936E-2</v>
      </c>
      <c r="S982" s="3">
        <f t="shared" ca="1" si="824"/>
        <v>5.729156361524651E-2</v>
      </c>
      <c r="T982" s="3">
        <f t="shared" ca="1" si="825"/>
        <v>5.914763834201095E-2</v>
      </c>
      <c r="U982" s="3">
        <f t="shared" ca="1" si="826"/>
        <v>6.0971915721029592E-2</v>
      </c>
      <c r="V982" s="3">
        <f t="shared" ca="1" si="827"/>
        <v>6.2750390350312338E-2</v>
      </c>
      <c r="W982" s="3">
        <f t="shared" ca="1" si="828"/>
        <v>6.4468558688069791E-2</v>
      </c>
      <c r="X982" s="3">
        <f t="shared" ca="1" si="829"/>
        <v>6.6111428462560698E-2</v>
      </c>
      <c r="Y982" s="3">
        <f t="shared" ca="1" si="830"/>
        <v>6.7663548222190298E-2</v>
      </c>
      <c r="Z982" s="3">
        <f t="shared" ca="1" si="831"/>
        <v>6.9109068312135272E-2</v>
      </c>
      <c r="AA982" s="3">
        <f t="shared" ca="1" si="832"/>
        <v>7.043184970875202E-2</v>
      </c>
      <c r="AB982" s="3">
        <f t="shared" ca="1" si="833"/>
        <v>7.1615640603032701E-2</v>
      </c>
      <c r="AC982" s="3">
        <f t="shared" ca="1" si="834"/>
        <v>7.2644340331052215E-2</v>
      </c>
      <c r="AD982" s="3">
        <f t="shared" ca="1" si="835"/>
        <v>7.3502363475439744E-2</v>
      </c>
      <c r="AE982" s="3">
        <f t="shared" ca="1" si="836"/>
        <v>7.4175100715539108E-2</v>
      </c>
      <c r="AF982" s="3">
        <f t="shared" ca="1" si="837"/>
        <v>7.4649445266172273E-2</v>
      </c>
      <c r="AG982" s="3">
        <f t="shared" ca="1" si="838"/>
        <v>7.4914315683365845E-2</v>
      </c>
      <c r="AH982" s="3">
        <f t="shared" ca="1" si="839"/>
        <v>7.4961064493231394E-2</v>
      </c>
      <c r="AI982" s="3">
        <f t="shared" ca="1" si="840"/>
        <v>7.4783632353718918E-2</v>
      </c>
      <c r="AJ982" s="3">
        <f t="shared" ca="1" si="841"/>
        <v>7.4378310891435179E-2</v>
      </c>
      <c r="AK982" s="3">
        <f t="shared" ca="1" si="842"/>
        <v>7.3743036337844819E-2</v>
      </c>
      <c r="AL982" s="3">
        <f t="shared" ca="1" si="843"/>
        <v>7.2876261973893949E-2</v>
      </c>
      <c r="AM982" s="3">
        <f t="shared" ca="1" si="844"/>
        <v>7.1775635372197805E-2</v>
      </c>
      <c r="AN982" s="3">
        <f t="shared" ca="1" si="845"/>
        <v>7.0436884309958425E-2</v>
      </c>
      <c r="AO982" s="3">
        <f t="shared" ca="1" si="846"/>
        <v>6.8853407691172569E-2</v>
      </c>
      <c r="AP982" s="3">
        <f t="shared" ca="1" si="847"/>
        <v>6.7016986743746634E-2</v>
      </c>
      <c r="AQ982" s="3">
        <f t="shared" ca="1" si="848"/>
        <v>6.4919741563290417E-2</v>
      </c>
      <c r="AR982" s="3">
        <f t="shared" ca="1" si="849"/>
        <v>6.2557031503553073E-2</v>
      </c>
      <c r="AS982" s="3">
        <f t="shared" ca="1" si="850"/>
        <v>5.9930622455436761E-2</v>
      </c>
      <c r="AT982" s="3">
        <f t="shared" ca="1" si="851"/>
        <v>5.7051326131368048E-2</v>
      </c>
      <c r="AU982" s="3">
        <f t="shared" ca="1" si="852"/>
        <v>5.3940485678169309E-2</v>
      </c>
      <c r="AV982" s="3">
        <f t="shared" ca="1" si="853"/>
        <v>5.0629845260141672E-2</v>
      </c>
      <c r="AW982" s="3">
        <f t="shared" ca="1" si="854"/>
        <v>4.7159136684980688E-2</v>
      </c>
      <c r="AX982" s="3">
        <f t="shared" ca="1" si="855"/>
        <v>4.357064074214629E-2</v>
      </c>
      <c r="AY982" s="3">
        <f t="shared" ca="1" si="856"/>
        <v>3.9902135842503399E-2</v>
      </c>
      <c r="AZ982" s="3">
        <f t="shared" ca="1" si="805"/>
        <v>3.6186098046803124E-2</v>
      </c>
      <c r="BC982" s="3">
        <f t="shared" ca="1" si="857"/>
        <v>0.19236942273171032</v>
      </c>
      <c r="BD982" s="3">
        <f t="shared" ca="1" si="857"/>
        <v>0.22696695859337801</v>
      </c>
      <c r="BE982" s="3">
        <f t="shared" ca="1" si="857"/>
        <v>0.10184847225696103</v>
      </c>
    </row>
    <row r="983" spans="1:57" x14ac:dyDescent="0.2">
      <c r="A983" s="3">
        <f t="shared" si="806"/>
        <v>9.7099999999998374</v>
      </c>
      <c r="B983" s="3">
        <f t="shared" ca="1" si="807"/>
        <v>3.3623277867509196E-2</v>
      </c>
      <c r="C983" s="3">
        <f t="shared" ca="1" si="808"/>
        <v>3.4039981222729297E-2</v>
      </c>
      <c r="D983" s="3">
        <f t="shared" ca="1" si="809"/>
        <v>3.4650297913008922E-2</v>
      </c>
      <c r="E983" s="3">
        <f t="shared" ca="1" si="810"/>
        <v>3.5439376920663047E-2</v>
      </c>
      <c r="F983" s="3">
        <f t="shared" ca="1" si="811"/>
        <v>3.6392260290913497E-2</v>
      </c>
      <c r="G983" s="3">
        <f t="shared" ca="1" si="812"/>
        <v>3.7494160369861834E-2</v>
      </c>
      <c r="H983" s="3">
        <f t="shared" ca="1" si="813"/>
        <v>3.8730669060672941E-2</v>
      </c>
      <c r="I983" s="3">
        <f t="shared" ca="1" si="814"/>
        <v>4.0087889420971162E-2</v>
      </c>
      <c r="J983" s="3">
        <f t="shared" ca="1" si="815"/>
        <v>4.1552486606875862E-2</v>
      </c>
      <c r="K983" s="3">
        <f t="shared" ca="1" si="816"/>
        <v>4.3111664127122945E-2</v>
      </c>
      <c r="L983" s="3">
        <f t="shared" ca="1" si="817"/>
        <v>4.4753079586729645E-2</v>
      </c>
      <c r="M983" s="3">
        <f t="shared" ca="1" si="818"/>
        <v>4.6464719182817027E-2</v>
      </c>
      <c r="N983" s="3">
        <f t="shared" ca="1" si="819"/>
        <v>4.8234751295916943E-2</v>
      </c>
      <c r="O983" s="3">
        <f t="shared" ca="1" si="820"/>
        <v>5.005137717632091E-2</v>
      </c>
      <c r="P983" s="3">
        <f t="shared" ca="1" si="821"/>
        <v>5.1902692339428964E-2</v>
      </c>
      <c r="Q983" s="3">
        <f t="shared" ca="1" si="822"/>
        <v>5.3776567298794528E-2</v>
      </c>
      <c r="R983" s="3">
        <f t="shared" ca="1" si="823"/>
        <v>5.5660551698085883E-2</v>
      </c>
      <c r="S983" s="3">
        <f t="shared" ca="1" si="824"/>
        <v>5.7541802253682578E-2</v>
      </c>
      <c r="T983" s="3">
        <f t="shared" ca="1" si="825"/>
        <v>5.94070323657735E-2</v>
      </c>
      <c r="U983" s="3">
        <f t="shared" ca="1" si="826"/>
        <v>6.1242479910519287E-2</v>
      </c>
      <c r="V983" s="3">
        <f t="shared" ca="1" si="827"/>
        <v>6.3033889767759615E-2</v>
      </c>
      <c r="W983" s="3">
        <f t="shared" ca="1" si="828"/>
        <v>6.4766509259020902E-2</v>
      </c>
      <c r="X983" s="3">
        <f t="shared" ca="1" si="829"/>
        <v>6.6425097912175546E-2</v>
      </c>
      <c r="Y983" s="3">
        <f t="shared" ca="1" si="830"/>
        <v>6.7993957579840419E-2</v>
      </c>
      <c r="Z983" s="3">
        <f t="shared" ca="1" si="831"/>
        <v>6.9456994302924249E-2</v>
      </c>
      <c r="AA983" s="3">
        <f t="shared" ca="1" si="832"/>
        <v>7.0797828422014625E-2</v>
      </c>
      <c r="AB983" s="3">
        <f t="shared" ca="1" si="833"/>
        <v>7.1999972824237479E-2</v>
      </c>
      <c r="AC983" s="3">
        <f t="shared" ca="1" si="834"/>
        <v>7.3047098790287437E-2</v>
      </c>
      <c r="AD983" s="3">
        <f t="shared" ca="1" si="835"/>
        <v>7.3923401942970354E-2</v>
      </c>
      <c r="AE983" s="3">
        <f t="shared" ca="1" si="836"/>
        <v>7.4614064322400656E-2</v>
      </c>
      <c r="AF983" s="3">
        <f t="shared" ca="1" si="837"/>
        <v>7.510578066877166E-2</v>
      </c>
      <c r="AG983" s="3">
        <f t="shared" ca="1" si="838"/>
        <v>7.5387278866849081E-2</v>
      </c>
      <c r="AH983" s="3">
        <f t="shared" ca="1" si="839"/>
        <v>7.5449723415683553E-2</v>
      </c>
      <c r="AI983" s="3">
        <f t="shared" ca="1" si="840"/>
        <v>7.5286861704144961E-2</v>
      </c>
      <c r="AJ983" s="3">
        <f t="shared" ca="1" si="841"/>
        <v>7.4894777416347327E-2</v>
      </c>
      <c r="AK983" s="3">
        <f t="shared" ca="1" si="842"/>
        <v>7.4271175711210627E-2</v>
      </c>
      <c r="AL983" s="3">
        <f t="shared" ca="1" si="843"/>
        <v>7.3414251747035336E-2</v>
      </c>
      <c r="AM983" s="3">
        <f t="shared" ca="1" si="844"/>
        <v>7.2321372100146344E-2</v>
      </c>
      <c r="AN983" s="3">
        <f t="shared" ca="1" si="845"/>
        <v>7.0987974802314044E-2</v>
      </c>
      <c r="AO983" s="3">
        <f t="shared" ca="1" si="846"/>
        <v>6.9407182716288207E-2</v>
      </c>
      <c r="AP983" s="3">
        <f t="shared" ca="1" si="847"/>
        <v>6.757053971341867E-2</v>
      </c>
      <c r="AQ983" s="3">
        <f t="shared" ca="1" si="848"/>
        <v>6.5469986195932917E-2</v>
      </c>
      <c r="AR983" s="3">
        <f t="shared" ca="1" si="849"/>
        <v>6.3100764956907335E-2</v>
      </c>
      <c r="AS983" s="3">
        <f t="shared" ca="1" si="850"/>
        <v>6.0464578063598749E-2</v>
      </c>
      <c r="AT983" s="3">
        <f t="shared" ca="1" si="851"/>
        <v>5.7572203267278008E-2</v>
      </c>
      <c r="AU983" s="3">
        <f t="shared" ca="1" si="852"/>
        <v>5.444494753131314E-2</v>
      </c>
      <c r="AV983" s="3">
        <f t="shared" ca="1" si="853"/>
        <v>5.111447123006628E-2</v>
      </c>
      <c r="AW983" s="3">
        <f t="shared" ca="1" si="854"/>
        <v>4.7620314585399559E-2</v>
      </c>
      <c r="AX983" s="3">
        <f t="shared" ca="1" si="855"/>
        <v>4.4004427111029844E-2</v>
      </c>
      <c r="AY983" s="3">
        <f t="shared" ca="1" si="856"/>
        <v>4.030424168575774E-2</v>
      </c>
      <c r="AZ983" s="3">
        <f t="shared" ca="1" si="805"/>
        <v>3.6552298218985792E-2</v>
      </c>
      <c r="BC983" s="3">
        <f t="shared" ca="1" si="857"/>
        <v>0.6182702712999486</v>
      </c>
      <c r="BD983" s="3">
        <f t="shared" ca="1" si="857"/>
        <v>0.28227326433973676</v>
      </c>
      <c r="BE983" s="3">
        <f t="shared" ca="1" si="857"/>
        <v>-0.70375342672889563</v>
      </c>
    </row>
    <row r="984" spans="1:57" x14ac:dyDescent="0.2">
      <c r="A984" s="3">
        <f t="shared" si="806"/>
        <v>9.7199999999998372</v>
      </c>
      <c r="B984" s="3">
        <f t="shared" ca="1" si="807"/>
        <v>3.3809613334788914E-2</v>
      </c>
      <c r="C984" s="3">
        <f t="shared" ca="1" si="808"/>
        <v>3.4153338038137963E-2</v>
      </c>
      <c r="D984" s="3">
        <f t="shared" ca="1" si="809"/>
        <v>3.4696722789993154E-2</v>
      </c>
      <c r="E984" s="3">
        <f t="shared" ca="1" si="810"/>
        <v>3.5424703590688153E-2</v>
      </c>
      <c r="F984" s="3">
        <f t="shared" ca="1" si="811"/>
        <v>3.632211222016031E-2</v>
      </c>
      <c r="G984" s="3">
        <f t="shared" ca="1" si="812"/>
        <v>3.7373952618161406E-2</v>
      </c>
      <c r="H984" s="3">
        <f t="shared" ca="1" si="813"/>
        <v>3.8565609038919521E-2</v>
      </c>
      <c r="I984" s="3">
        <f t="shared" ca="1" si="814"/>
        <v>3.9882976439137394E-2</v>
      </c>
      <c r="J984" s="3">
        <f t="shared" ca="1" si="815"/>
        <v>4.1312510286148817E-2</v>
      </c>
      <c r="K984" s="3">
        <f t="shared" ca="1" si="816"/>
        <v>4.284120191623414E-2</v>
      </c>
      <c r="L984" s="3">
        <f t="shared" ca="1" si="817"/>
        <v>4.4456493726449268E-2</v>
      </c>
      <c r="M984" s="3">
        <f t="shared" ca="1" si="818"/>
        <v>4.6146153486431328E-2</v>
      </c>
      <c r="N984" s="3">
        <f t="shared" ca="1" si="819"/>
        <v>4.7898128068866397E-2</v>
      </c>
      <c r="O984" s="3">
        <f t="shared" ca="1" si="820"/>
        <v>4.9700394512699107E-2</v>
      </c>
      <c r="P984" s="3">
        <f t="shared" ca="1" si="821"/>
        <v>5.1540821935571038E-2</v>
      </c>
      <c r="Q984" s="3">
        <f t="shared" ca="1" si="822"/>
        <v>5.3407052835068684E-2</v>
      </c>
      <c r="R984" s="3">
        <f t="shared" ca="1" si="823"/>
        <v>5.5286407769245829E-2</v>
      </c>
      <c r="S984" s="3">
        <f t="shared" ca="1" si="824"/>
        <v>5.7165813779295631E-2</v>
      </c>
      <c r="T984" s="3">
        <f t="shared" ca="1" si="825"/>
        <v>5.9031754387567623E-2</v>
      </c>
      <c r="U984" s="3">
        <f t="shared" ca="1" si="826"/>
        <v>6.0870237686564417E-2</v>
      </c>
      <c r="V984" s="3">
        <f t="shared" ca="1" si="827"/>
        <v>6.2666779108038792E-2</v>
      </c>
      <c r="W984" s="3">
        <f t="shared" ca="1" si="828"/>
        <v>6.4406397114012581E-2</v>
      </c>
      <c r="X984" s="3">
        <f t="shared" ca="1" si="829"/>
        <v>6.6073623320517402E-2</v>
      </c>
      <c r="Y984" s="3">
        <f t="shared" ca="1" si="830"/>
        <v>6.7652533190665831E-2</v>
      </c>
      <c r="Z984" s="3">
        <f t="shared" ca="1" si="831"/>
        <v>6.9126808792922212E-2</v>
      </c>
      <c r="AA984" s="3">
        <f t="shared" ca="1" si="832"/>
        <v>7.0479850197197047E-2</v>
      </c>
      <c r="AB984" s="3">
        <f t="shared" ca="1" si="833"/>
        <v>7.1694955390173329E-2</v>
      </c>
      <c r="AC984" s="3">
        <f t="shared" ca="1" si="834"/>
        <v>7.2755588037530225E-2</v>
      </c>
      <c r="AD984" s="3">
        <f t="shared" ca="1" si="835"/>
        <v>7.3645745267115731E-2</v>
      </c>
      <c r="AE984" s="3">
        <f t="shared" ca="1" si="836"/>
        <v>7.4350420941560538E-2</v>
      </c>
      <c r="AF984" s="3">
        <f t="shared" ca="1" si="837"/>
        <v>7.4856131740950307E-2</v>
      </c>
      <c r="AG984" s="3">
        <f t="shared" ca="1" si="838"/>
        <v>7.51514351901275E-2</v>
      </c>
      <c r="AH984" s="3">
        <f t="shared" ca="1" si="839"/>
        <v>7.5227327914695011E-2</v>
      </c>
      <c r="AI984" s="3">
        <f t="shared" ca="1" si="840"/>
        <v>7.507738399942801E-2</v>
      </c>
      <c r="AJ984" s="3">
        <f t="shared" ca="1" si="841"/>
        <v>7.4697498981800364E-2</v>
      </c>
      <c r="AK984" s="3">
        <f t="shared" ca="1" si="842"/>
        <v>7.4085166665638996E-2</v>
      </c>
      <c r="AL984" s="3">
        <f t="shared" ca="1" si="843"/>
        <v>7.3238343887579466E-2</v>
      </c>
      <c r="AM984" s="3">
        <f t="shared" ca="1" si="844"/>
        <v>7.2154136311127159E-2</v>
      </c>
      <c r="AN984" s="3">
        <f t="shared" ca="1" si="845"/>
        <v>7.082771275515809E-2</v>
      </c>
      <c r="AO984" s="3">
        <f t="shared" ca="1" si="846"/>
        <v>6.9251941073322498E-2</v>
      </c>
      <c r="AP984" s="3">
        <f t="shared" ca="1" si="847"/>
        <v>6.7418149192130766E-2</v>
      </c>
      <c r="AQ984" s="3">
        <f t="shared" ca="1" si="848"/>
        <v>6.5318119341535905E-2</v>
      </c>
      <c r="AR984" s="3">
        <f t="shared" ca="1" si="849"/>
        <v>6.2946999067135675E-2</v>
      </c>
      <c r="AS984" s="3">
        <f t="shared" ca="1" si="850"/>
        <v>6.0306447468245011E-2</v>
      </c>
      <c r="AT984" s="3">
        <f t="shared" ca="1" si="851"/>
        <v>5.740722854898668E-2</v>
      </c>
      <c r="AU984" s="3">
        <f t="shared" ca="1" si="852"/>
        <v>5.4270632395598331E-2</v>
      </c>
      <c r="AV984" s="3">
        <f t="shared" ca="1" si="853"/>
        <v>5.0928253695038804E-2</v>
      </c>
      <c r="AW984" s="3">
        <f t="shared" ca="1" si="854"/>
        <v>4.7419458547992267E-2</v>
      </c>
      <c r="AX984" s="3">
        <f t="shared" ca="1" si="855"/>
        <v>4.3785885165759701E-2</v>
      </c>
      <c r="AY984" s="3">
        <f t="shared" ca="1" si="856"/>
        <v>4.006464934114537E-2</v>
      </c>
      <c r="AZ984" s="3">
        <f t="shared" ca="1" si="805"/>
        <v>3.6288458316592678E-2</v>
      </c>
      <c r="BC984" s="3">
        <f t="shared" ca="1" si="857"/>
        <v>-0.37774675929521262</v>
      </c>
      <c r="BD984" s="3">
        <f t="shared" ca="1" si="857"/>
        <v>2.9373893887395752E-2</v>
      </c>
      <c r="BE984" s="3">
        <f t="shared" ca="1" si="857"/>
        <v>-0.90800690643937809</v>
      </c>
    </row>
    <row r="985" spans="1:57" x14ac:dyDescent="0.2">
      <c r="A985" s="3">
        <f t="shared" si="806"/>
        <v>9.729999999999837</v>
      </c>
      <c r="B985" s="3">
        <f t="shared" ca="1" si="807"/>
        <v>3.4358979220307569E-2</v>
      </c>
      <c r="C985" s="3">
        <f t="shared" ca="1" si="808"/>
        <v>3.458639410608131E-2</v>
      </c>
      <c r="D985" s="3">
        <f t="shared" ca="1" si="809"/>
        <v>3.502456770101809E-2</v>
      </c>
      <c r="E985" s="3">
        <f t="shared" ca="1" si="810"/>
        <v>3.5658017148448656E-2</v>
      </c>
      <c r="F985" s="3">
        <f t="shared" ca="1" si="811"/>
        <v>3.6471158070848983E-2</v>
      </c>
      <c r="G985" s="3">
        <f t="shared" ca="1" si="812"/>
        <v>3.7448580087413808E-2</v>
      </c>
      <c r="H985" s="3">
        <f t="shared" ca="1" si="813"/>
        <v>3.8575253865039114E-2</v>
      </c>
      <c r="I985" s="3">
        <f t="shared" ca="1" si="814"/>
        <v>3.9836660298393195E-2</v>
      </c>
      <c r="J985" s="3">
        <f t="shared" ca="1" si="815"/>
        <v>4.1218839186995343E-2</v>
      </c>
      <c r="K985" s="3">
        <f t="shared" ca="1" si="816"/>
        <v>4.2708363704604631E-2</v>
      </c>
      <c r="L985" s="3">
        <f t="shared" ca="1" si="817"/>
        <v>4.429225504656964E-2</v>
      </c>
      <c r="M985" s="3">
        <f t="shared" ca="1" si="818"/>
        <v>4.5957856564080746E-2</v>
      </c>
      <c r="N985" s="3">
        <f t="shared" ca="1" si="819"/>
        <v>4.769268763855268E-2</v>
      </c>
      <c r="O985" s="3">
        <f t="shared" ca="1" si="820"/>
        <v>4.9484295124499394E-2</v>
      </c>
      <c r="P985" s="3">
        <f t="shared" ca="1" si="821"/>
        <v>5.1320115780084274E-2</v>
      </c>
      <c r="Q985" s="3">
        <f t="shared" ca="1" si="822"/>
        <v>5.3187358136178364E-2</v>
      </c>
      <c r="R985" s="3">
        <f t="shared" ca="1" si="823"/>
        <v>5.5072907724073944E-2</v>
      </c>
      <c r="S985" s="3">
        <f t="shared" ca="1" si="824"/>
        <v>5.6963255976369191E-2</v>
      </c>
      <c r="T985" s="3">
        <f t="shared" ca="1" si="825"/>
        <v>5.8844450610102322E-2</v>
      </c>
      <c r="U985" s="3">
        <f t="shared" ca="1" si="826"/>
        <v>6.0702064011473773E-2</v>
      </c>
      <c r="V985" s="3">
        <f t="shared" ca="1" si="827"/>
        <v>6.252117624656553E-2</v>
      </c>
      <c r="W985" s="3">
        <f t="shared" ca="1" si="828"/>
        <v>6.4286371007492543E-2</v>
      </c>
      <c r="X985" s="3">
        <f t="shared" ca="1" si="829"/>
        <v>6.5981746099536831E-2</v>
      </c>
      <c r="Y985" s="3">
        <f t="shared" ca="1" si="830"/>
        <v>6.759094471529227E-2</v>
      </c>
      <c r="Z985" s="3">
        <f t="shared" ca="1" si="831"/>
        <v>6.9097219095458656E-2</v>
      </c>
      <c r="AA985" s="3">
        <f t="shared" ca="1" si="832"/>
        <v>7.0483543217318465E-2</v>
      </c>
      <c r="AB985" s="3">
        <f t="shared" ca="1" si="833"/>
        <v>7.1732794383464776E-2</v>
      </c>
      <c r="AC985" s="3">
        <f t="shared" ca="1" si="834"/>
        <v>7.2828022897606898E-2</v>
      </c>
      <c r="AD985" s="3">
        <f t="shared" ca="1" si="835"/>
        <v>7.3752821669628849E-2</v>
      </c>
      <c r="AE985" s="3">
        <f t="shared" ca="1" si="836"/>
        <v>7.449179065766956E-2</v>
      </c>
      <c r="AF985" s="3">
        <f t="shared" ca="1" si="837"/>
        <v>7.5031062706355164E-2</v>
      </c>
      <c r="AG985" s="3">
        <f t="shared" ca="1" si="838"/>
        <v>7.5358819100978802E-2</v>
      </c>
      <c r="AH985" s="3">
        <f t="shared" ca="1" si="839"/>
        <v>7.5465682555727151E-2</v>
      </c>
      <c r="AI985" s="3">
        <f t="shared" ca="1" si="840"/>
        <v>7.5344847625074166E-2</v>
      </c>
      <c r="AJ985" s="3">
        <f t="shared" ca="1" si="841"/>
        <v>7.4991815306328966E-2</v>
      </c>
      <c r="AK985" s="3">
        <f t="shared" ca="1" si="842"/>
        <v>7.4403661579538385E-2</v>
      </c>
      <c r="AL985" s="3">
        <f t="shared" ca="1" si="843"/>
        <v>7.3577898578494449E-2</v>
      </c>
      <c r="AM985" s="3">
        <f t="shared" ca="1" si="844"/>
        <v>7.2511164958525956E-2</v>
      </c>
      <c r="AN985" s="3">
        <f t="shared" ca="1" si="845"/>
        <v>7.1198154680334885E-2</v>
      </c>
      <c r="AO985" s="3">
        <f t="shared" ca="1" si="846"/>
        <v>6.9631275440401555E-2</v>
      </c>
      <c r="AP985" s="3">
        <f t="shared" ca="1" si="847"/>
        <v>6.7801434446492684E-2</v>
      </c>
      <c r="AQ985" s="3">
        <f t="shared" ca="1" si="848"/>
        <v>6.5700051085427105E-2</v>
      </c>
      <c r="AR985" s="3">
        <f t="shared" ca="1" si="849"/>
        <v>6.3321972771559182E-2</v>
      </c>
      <c r="AS985" s="3">
        <f t="shared" ca="1" si="850"/>
        <v>6.06686102913222E-2</v>
      </c>
      <c r="AT985" s="3">
        <f t="shared" ca="1" si="851"/>
        <v>5.7750507909735703E-2</v>
      </c>
      <c r="AU985" s="3">
        <f t="shared" ca="1" si="852"/>
        <v>5.4588731930345892E-2</v>
      </c>
      <c r="AV985" s="3">
        <f t="shared" ca="1" si="853"/>
        <v>5.1214603254677284E-2</v>
      </c>
      <c r="AW985" s="3">
        <f t="shared" ca="1" si="854"/>
        <v>4.7667105189255744E-2</v>
      </c>
      <c r="AX985" s="3">
        <f t="shared" ca="1" si="855"/>
        <v>4.3987358597939216E-2</v>
      </c>
      <c r="AY985" s="3">
        <f t="shared" ca="1" si="856"/>
        <v>4.021196594656077E-2</v>
      </c>
      <c r="AZ985" s="3">
        <f t="shared" ca="1" si="805"/>
        <v>3.6373656477757088E-2</v>
      </c>
      <c r="BC985" s="3">
        <f t="shared" ca="1" si="857"/>
        <v>0.1401448105535632</v>
      </c>
      <c r="BD985" s="3">
        <f t="shared" ca="1" si="857"/>
        <v>0.45710617663420372</v>
      </c>
      <c r="BE985" s="3">
        <f t="shared" ca="1" si="857"/>
        <v>-1.2944293947310728</v>
      </c>
    </row>
    <row r="986" spans="1:57" x14ac:dyDescent="0.2">
      <c r="A986" s="3">
        <f t="shared" si="806"/>
        <v>9.7399999999998368</v>
      </c>
      <c r="B986" s="3">
        <f t="shared" ca="1" si="807"/>
        <v>3.3838669141027934E-2</v>
      </c>
      <c r="C986" s="3">
        <f t="shared" ca="1" si="808"/>
        <v>3.4056687086495945E-2</v>
      </c>
      <c r="D986" s="3">
        <f t="shared" ca="1" si="809"/>
        <v>3.4489146958045433E-2</v>
      </c>
      <c r="E986" s="3">
        <f t="shared" ca="1" si="810"/>
        <v>3.5120374102433967E-2</v>
      </c>
      <c r="F986" s="3">
        <f t="shared" ca="1" si="811"/>
        <v>3.5934595027853178E-2</v>
      </c>
      <c r="G986" s="3">
        <f t="shared" ca="1" si="812"/>
        <v>3.6916212054044155E-2</v>
      </c>
      <c r="H986" s="3">
        <f t="shared" ca="1" si="813"/>
        <v>3.8050009257515671E-2</v>
      </c>
      <c r="I986" s="3">
        <f t="shared" ca="1" si="814"/>
        <v>3.9321280445224899E-2</v>
      </c>
      <c r="J986" s="3">
        <f t="shared" ca="1" si="815"/>
        <v>4.0715876705421393E-2</v>
      </c>
      <c r="K986" s="3">
        <f t="shared" ca="1" si="816"/>
        <v>4.2220179994998178E-2</v>
      </c>
      <c r="L986" s="3">
        <f t="shared" ca="1" si="817"/>
        <v>4.3821017249700639E-2</v>
      </c>
      <c r="M986" s="3">
        <f t="shared" ca="1" si="818"/>
        <v>4.5505534347254822E-2</v>
      </c>
      <c r="N986" s="3">
        <f t="shared" ca="1" si="819"/>
        <v>4.7261050130379852E-2</v>
      </c>
      <c r="O986" s="3">
        <f t="shared" ca="1" si="820"/>
        <v>4.9074908232096974E-2</v>
      </c>
      <c r="P986" s="3">
        <f t="shared" ca="1" si="821"/>
        <v>5.0934340025385549E-2</v>
      </c>
      <c r="Q986" s="3">
        <f t="shared" ca="1" si="822"/>
        <v>5.2826347059639178E-2</v>
      </c>
      <c r="R986" s="3">
        <f t="shared" ca="1" si="823"/>
        <v>5.4737606834190905E-2</v>
      </c>
      <c r="S986" s="3">
        <f t="shared" ca="1" si="824"/>
        <v>5.6654402175548485E-2</v>
      </c>
      <c r="T986" s="3">
        <f t="shared" ca="1" si="825"/>
        <v>5.8562572003857949E-2</v>
      </c>
      <c r="U986" s="3">
        <f t="shared" ca="1" si="826"/>
        <v>6.0447480012269107E-2</v>
      </c>
      <c r="V986" s="3">
        <f t="shared" ca="1" si="827"/>
        <v>6.2293997919547338E-2</v>
      </c>
      <c r="W986" s="3">
        <f t="shared" ca="1" si="828"/>
        <v>6.4086501673522783E-2</v>
      </c>
      <c r="X986" s="3">
        <f t="shared" ca="1" si="829"/>
        <v>6.58088823059714E-2</v>
      </c>
      <c r="Y986" s="3">
        <f t="shared" ca="1" si="830"/>
        <v>6.7444577794262384E-2</v>
      </c>
      <c r="Z986" s="3">
        <f t="shared" ca="1" si="831"/>
        <v>6.8976637632472609E-2</v>
      </c>
      <c r="AA986" s="3">
        <f t="shared" ca="1" si="832"/>
        <v>7.0387836819866254E-2</v>
      </c>
      <c r="AB986" s="3">
        <f t="shared" ca="1" si="833"/>
        <v>7.166085912782777E-2</v>
      </c>
      <c r="AC986" s="3">
        <f t="shared" ca="1" si="834"/>
        <v>7.2778568687415626E-2</v>
      </c>
      <c r="AD986" s="3">
        <f t="shared" ca="1" si="835"/>
        <v>7.3724381403258279E-2</v>
      </c>
      <c r="AE986" s="3">
        <f t="shared" ca="1" si="836"/>
        <v>7.4482730536822445E-2</v>
      </c>
      <c r="AF986" s="3">
        <f t="shared" ca="1" si="837"/>
        <v>7.5039592255631865E-2</v>
      </c>
      <c r="AG986" s="3">
        <f t="shared" ca="1" si="838"/>
        <v>7.5382998658431913E-2</v>
      </c>
      <c r="AH986" s="3">
        <f t="shared" ca="1" si="839"/>
        <v>7.5503425442054281E-2</v>
      </c>
      <c r="AI986" s="3">
        <f t="shared" ca="1" si="840"/>
        <v>7.5393914336913392E-2</v>
      </c>
      <c r="AJ986" s="3">
        <f t="shared" ca="1" si="841"/>
        <v>7.504979834092021E-2</v>
      </c>
      <c r="AK986" s="3">
        <f t="shared" ca="1" si="842"/>
        <v>7.4467962079199132E-2</v>
      </c>
      <c r="AL986" s="3">
        <f t="shared" ca="1" si="843"/>
        <v>7.3645699543030893E-2</v>
      </c>
      <c r="AM986" s="3">
        <f t="shared" ca="1" si="844"/>
        <v>7.25794092290067E-2</v>
      </c>
      <c r="AN986" s="3">
        <f t="shared" ca="1" si="845"/>
        <v>7.1263537540113497E-2</v>
      </c>
      <c r="AO986" s="3">
        <f t="shared" ca="1" si="846"/>
        <v>6.9690259810869126E-2</v>
      </c>
      <c r="AP986" s="3">
        <f t="shared" ca="1" si="847"/>
        <v>6.7850290694247764E-2</v>
      </c>
      <c r="AQ986" s="3">
        <f t="shared" ca="1" si="848"/>
        <v>6.5734914994610788E-2</v>
      </c>
      <c r="AR986" s="3">
        <f t="shared" ca="1" si="849"/>
        <v>6.3338908037875313E-2</v>
      </c>
      <c r="AS986" s="3">
        <f t="shared" ca="1" si="850"/>
        <v>6.0663659875507508E-2</v>
      </c>
      <c r="AT986" s="3">
        <f t="shared" ca="1" si="851"/>
        <v>5.7719721958990805E-2</v>
      </c>
      <c r="AU986" s="3">
        <f t="shared" ca="1" si="852"/>
        <v>5.4528162815564045E-2</v>
      </c>
      <c r="AV986" s="3">
        <f t="shared" ca="1" si="853"/>
        <v>5.1120254387581845E-2</v>
      </c>
      <c r="AW986" s="3">
        <f t="shared" ca="1" si="854"/>
        <v>4.7534821502785027E-2</v>
      </c>
      <c r="AX986" s="3">
        <f t="shared" ca="1" si="855"/>
        <v>4.3812694764436826E-2</v>
      </c>
      <c r="AY986" s="3">
        <f t="shared" ca="1" si="856"/>
        <v>3.9990201024381333E-2</v>
      </c>
      <c r="AZ986" s="3">
        <f t="shared" ca="1" si="805"/>
        <v>3.610047732423332E-2</v>
      </c>
      <c r="BC986" s="3">
        <f t="shared" ca="1" si="857"/>
        <v>-0.3090422162587334</v>
      </c>
      <c r="BD986" s="3">
        <f t="shared" ca="1" si="857"/>
        <v>0.81061113059099554</v>
      </c>
      <c r="BE986" s="3">
        <f t="shared" ca="1" si="857"/>
        <v>7.9623803767042034E-2</v>
      </c>
    </row>
    <row r="987" spans="1:57" x14ac:dyDescent="0.2">
      <c r="A987" s="3">
        <f t="shared" si="806"/>
        <v>9.7499999999998366</v>
      </c>
      <c r="B987" s="3">
        <f t="shared" ca="1" si="807"/>
        <v>3.4815888994823137E-2</v>
      </c>
      <c r="C987" s="3">
        <f t="shared" ca="1" si="808"/>
        <v>3.513212554189854E-2</v>
      </c>
      <c r="D987" s="3">
        <f t="shared" ca="1" si="809"/>
        <v>3.5651183983789456E-2</v>
      </c>
      <c r="E987" s="3">
        <f t="shared" ca="1" si="810"/>
        <v>3.6357862573238482E-2</v>
      </c>
      <c r="F987" s="3">
        <f t="shared" ca="1" si="811"/>
        <v>3.7236863389361968E-2</v>
      </c>
      <c r="G987" s="3">
        <f t="shared" ca="1" si="812"/>
        <v>3.8273066115541134E-2</v>
      </c>
      <c r="H987" s="3">
        <f t="shared" ca="1" si="813"/>
        <v>3.9451732876863502E-2</v>
      </c>
      <c r="I987" s="3">
        <f t="shared" ca="1" si="814"/>
        <v>4.0758635009016386E-2</v>
      </c>
      <c r="J987" s="3">
        <f t="shared" ca="1" si="815"/>
        <v>4.2180099487780155E-2</v>
      </c>
      <c r="K987" s="3">
        <f t="shared" ca="1" si="816"/>
        <v>4.3702981641239459E-2</v>
      </c>
      <c r="L987" s="3">
        <f t="shared" ca="1" si="817"/>
        <v>4.5314578730171709E-2</v>
      </c>
      <c r="M987" s="3">
        <f t="shared" ca="1" si="818"/>
        <v>4.7002503746446461E-2</v>
      </c>
      <c r="N987" s="3">
        <f t="shared" ca="1" si="819"/>
        <v>4.8754539589343712E-2</v>
      </c>
      <c r="O987" s="3">
        <f t="shared" ca="1" si="820"/>
        <v>5.0558491276030619E-2</v>
      </c>
      <c r="P987" s="3">
        <f t="shared" ca="1" si="821"/>
        <v>5.2402049411289113E-2</v>
      </c>
      <c r="Q987" s="3">
        <f t="shared" ca="1" si="822"/>
        <v>5.4272673190938155E-2</v>
      </c>
      <c r="R987" s="3">
        <f t="shared" ca="1" si="823"/>
        <v>5.6157496719781354E-2</v>
      </c>
      <c r="S987" s="3">
        <f t="shared" ca="1" si="824"/>
        <v>5.8043258863332482E-2</v>
      </c>
      <c r="T987" s="3">
        <f t="shared" ca="1" si="825"/>
        <v>5.9916254395834631E-2</v>
      </c>
      <c r="U987" s="3">
        <f t="shared" ca="1" si="826"/>
        <v>6.1762302973214125E-2</v>
      </c>
      <c r="V987" s="3">
        <f t="shared" ca="1" si="827"/>
        <v>6.3566732627892822E-2</v>
      </c>
      <c r="W987" s="3">
        <f t="shared" ca="1" si="828"/>
        <v>6.5314376231744062E-2</v>
      </c>
      <c r="X987" s="3">
        <f t="shared" ca="1" si="829"/>
        <v>6.6989582723115823E-2</v>
      </c>
      <c r="Y987" s="3">
        <f t="shared" ca="1" si="830"/>
        <v>6.8576249562437089E-2</v>
      </c>
      <c r="Z987" s="3">
        <f t="shared" ca="1" si="831"/>
        <v>7.0057888221446346E-2</v>
      </c>
      <c r="AA987" s="3">
        <f t="shared" ca="1" si="832"/>
        <v>7.1417739479238115E-2</v>
      </c>
      <c r="AB987" s="3">
        <f t="shared" ca="1" si="833"/>
        <v>7.2638958372071849E-2</v>
      </c>
      <c r="AC987" s="3">
        <f t="shared" ca="1" si="834"/>
        <v>7.3704887690615492E-2</v>
      </c>
      <c r="AD987" s="3">
        <f t="shared" ca="1" si="835"/>
        <v>7.4599431189326063E-2</v>
      </c>
      <c r="AE987" s="3">
        <f t="shared" ca="1" si="836"/>
        <v>7.5307520282301893E-2</v>
      </c>
      <c r="AF987" s="3">
        <f t="shared" ca="1" si="837"/>
        <v>7.5815639258687881E-2</v>
      </c>
      <c r="AG987" s="3">
        <f t="shared" ca="1" si="838"/>
        <v>7.6112335722977931E-2</v>
      </c>
      <c r="AH987" s="3">
        <f t="shared" ca="1" si="839"/>
        <v>7.6188602887427112E-2</v>
      </c>
      <c r="AI987" s="3">
        <f t="shared" ca="1" si="840"/>
        <v>7.6037994003795975E-2</v>
      </c>
      <c r="AJ987" s="3">
        <f t="shared" ca="1" si="841"/>
        <v>7.5656338252399272E-2</v>
      </c>
      <c r="AK987" s="3">
        <f t="shared" ca="1" si="842"/>
        <v>7.5040993016599666E-2</v>
      </c>
      <c r="AL987" s="3">
        <f t="shared" ca="1" si="843"/>
        <v>7.4189698353754496E-2</v>
      </c>
      <c r="AM987" s="3">
        <f t="shared" ca="1" si="844"/>
        <v>7.3099277102650295E-2</v>
      </c>
      <c r="AN987" s="3">
        <f t="shared" ca="1" si="845"/>
        <v>7.1764593061386439E-2</v>
      </c>
      <c r="AO987" s="3">
        <f t="shared" ca="1" si="846"/>
        <v>7.0178254647574156E-2</v>
      </c>
      <c r="AP987" s="3">
        <f t="shared" ca="1" si="847"/>
        <v>6.833144976775421E-2</v>
      </c>
      <c r="AQ987" s="3">
        <f t="shared" ca="1" si="848"/>
        <v>6.6215994542623405E-2</v>
      </c>
      <c r="AR987" s="3">
        <f t="shared" ca="1" si="849"/>
        <v>6.3827257885643418E-2</v>
      </c>
      <c r="AS987" s="3">
        <f t="shared" ca="1" si="850"/>
        <v>6.1167274320654372E-2</v>
      </c>
      <c r="AT987" s="3">
        <f t="shared" ca="1" si="851"/>
        <v>5.8247267035260619E-2</v>
      </c>
      <c r="AU987" s="3">
        <f t="shared" ca="1" si="852"/>
        <v>5.5088970405648821E-2</v>
      </c>
      <c r="AV987" s="3">
        <f t="shared" ca="1" si="853"/>
        <v>5.1724269873523861E-2</v>
      </c>
      <c r="AW987" s="3">
        <f t="shared" ca="1" si="854"/>
        <v>4.8192493801117738E-2</v>
      </c>
      <c r="AX987" s="3">
        <f t="shared" ca="1" si="855"/>
        <v>4.4534847472943548E-2</v>
      </c>
      <c r="AY987" s="3">
        <f t="shared" ca="1" si="856"/>
        <v>4.0788060444028204E-2</v>
      </c>
      <c r="AZ987" s="3">
        <f t="shared" ca="1" si="805"/>
        <v>3.6986420310750778E-2</v>
      </c>
      <c r="BC987" s="3">
        <f t="shared" ca="1" si="857"/>
        <v>1.5344480417732091</v>
      </c>
      <c r="BD987" s="3">
        <f t="shared" ca="1" si="857"/>
        <v>-1.028828489016405</v>
      </c>
      <c r="BE987" s="3">
        <f t="shared" ca="1" si="857"/>
        <v>0.79946247178231911</v>
      </c>
    </row>
    <row r="988" spans="1:57" x14ac:dyDescent="0.2">
      <c r="A988" s="3">
        <f t="shared" si="806"/>
        <v>9.7599999999998364</v>
      </c>
      <c r="B988" s="3">
        <f t="shared" ca="1" si="807"/>
        <v>3.4414603043050503E-2</v>
      </c>
      <c r="C988" s="3">
        <f t="shared" ca="1" si="808"/>
        <v>3.4887981079808429E-2</v>
      </c>
      <c r="D988" s="3">
        <f t="shared" ca="1" si="809"/>
        <v>3.5544366055593808E-2</v>
      </c>
      <c r="E988" s="3">
        <f t="shared" ca="1" si="810"/>
        <v>3.6369383026279532E-2</v>
      </c>
      <c r="F988" s="3">
        <f t="shared" ca="1" si="811"/>
        <v>3.7348563521607453E-2</v>
      </c>
      <c r="G988" s="3">
        <f t="shared" ca="1" si="812"/>
        <v>3.8467618446144172E-2</v>
      </c>
      <c r="H988" s="3">
        <f t="shared" ca="1" si="813"/>
        <v>3.9712641807005462E-2</v>
      </c>
      <c r="I988" s="3">
        <f t="shared" ca="1" si="814"/>
        <v>4.1070236279631266E-2</v>
      </c>
      <c r="J988" s="3">
        <f t="shared" ca="1" si="815"/>
        <v>4.2527558520852438E-2</v>
      </c>
      <c r="K988" s="3">
        <f t="shared" ca="1" si="816"/>
        <v>4.4072291012868553E-2</v>
      </c>
      <c r="L988" s="3">
        <f t="shared" ca="1" si="817"/>
        <v>4.5692555121117757E-2</v>
      </c>
      <c r="M988" s="3">
        <f t="shared" ca="1" si="818"/>
        <v>4.7376784734307918E-2</v>
      </c>
      <c r="N988" s="3">
        <f t="shared" ca="1" si="819"/>
        <v>4.911358059867809E-2</v>
      </c>
      <c r="O988" s="3">
        <f t="shared" ca="1" si="820"/>
        <v>5.0891562916340956E-2</v>
      </c>
      <c r="P988" s="3">
        <f t="shared" ca="1" si="821"/>
        <v>5.2699235336019924E-2</v>
      </c>
      <c r="Q988" s="3">
        <f t="shared" ca="1" si="822"/>
        <v>5.4524868522986714E-2</v>
      </c>
      <c r="R988" s="3">
        <f t="shared" ca="1" si="823"/>
        <v>5.6356407020032681E-2</v>
      </c>
      <c r="S988" s="3">
        <f t="shared" ca="1" si="824"/>
        <v>5.8181399571825894E-2</v>
      </c>
      <c r="T988" s="3">
        <f t="shared" ca="1" si="825"/>
        <v>5.9986950652726578E-2</v>
      </c>
      <c r="U988" s="3">
        <f t="shared" ca="1" si="826"/>
        <v>6.1759689732301649E-2</v>
      </c>
      <c r="V988" s="3">
        <f t="shared" ca="1" si="827"/>
        <v>6.3485755012683651E-2</v>
      </c>
      <c r="W988" s="3">
        <f t="shared" ca="1" si="828"/>
        <v>6.5150790153286162E-2</v>
      </c>
      <c r="X988" s="3">
        <f t="shared" ca="1" si="829"/>
        <v>6.6739955874405413E-2</v>
      </c>
      <c r="Y988" s="3">
        <f t="shared" ca="1" si="830"/>
        <v>6.8237963013268704E-2</v>
      </c>
      <c r="Z988" s="3">
        <f t="shared" ca="1" si="831"/>
        <v>6.9629138939165947E-2</v>
      </c>
      <c r="AA988" s="3">
        <f t="shared" ca="1" si="832"/>
        <v>7.0897544164569407E-2</v>
      </c>
      <c r="AB988" s="3">
        <f t="shared" ca="1" si="833"/>
        <v>7.2027158982354678E-2</v>
      </c>
      <c r="AC988" s="3">
        <f t="shared" ca="1" si="834"/>
        <v>7.3002158870450043E-2</v>
      </c>
      <c r="AD988" s="3">
        <f t="shared" ca="1" si="835"/>
        <v>7.3807289483043617E-2</v>
      </c>
      <c r="AE988" s="3">
        <f t="shared" ca="1" si="836"/>
        <v>7.4428334430091614E-2</v>
      </c>
      <c r="AF988" s="3">
        <f t="shared" ca="1" si="837"/>
        <v>7.4852640113889105E-2</v>
      </c>
      <c r="AG988" s="3">
        <f t="shared" ca="1" si="838"/>
        <v>7.5069623528718502E-2</v>
      </c>
      <c r="AH988" s="3">
        <f t="shared" ca="1" si="839"/>
        <v>7.5071149126223188E-2</v>
      </c>
      <c r="AI988" s="3">
        <f t="shared" ca="1" si="840"/>
        <v>7.4851635216577436E-2</v>
      </c>
      <c r="AJ988" s="3">
        <f t="shared" ca="1" si="841"/>
        <v>7.4407760537862994E-2</v>
      </c>
      <c r="AK988" s="3">
        <f t="shared" ca="1" si="842"/>
        <v>7.3737708541683988E-2</v>
      </c>
      <c r="AL988" s="3">
        <f t="shared" ca="1" si="843"/>
        <v>7.2840018760843242E-2</v>
      </c>
      <c r="AM988" s="3">
        <f t="shared" ca="1" si="844"/>
        <v>7.1712292081227397E-2</v>
      </c>
      <c r="AN988" s="3">
        <f t="shared" ca="1" si="845"/>
        <v>7.0350163853654391E-2</v>
      </c>
      <c r="AO988" s="3">
        <f t="shared" ca="1" si="846"/>
        <v>6.8747030226084763E-2</v>
      </c>
      <c r="AP988" s="3">
        <f t="shared" ca="1" si="847"/>
        <v>6.6894907363727704E-2</v>
      </c>
      <c r="AQ988" s="3">
        <f t="shared" ca="1" si="848"/>
        <v>6.4786497792886102E-2</v>
      </c>
      <c r="AR988" s="3">
        <f t="shared" ca="1" si="849"/>
        <v>6.2418118876109263E-2</v>
      </c>
      <c r="AS988" s="3">
        <f t="shared" ca="1" si="850"/>
        <v>5.9792803998732685E-2</v>
      </c>
      <c r="AT988" s="3">
        <f t="shared" ca="1" si="851"/>
        <v>5.6922801810584643E-2</v>
      </c>
      <c r="AU988" s="3">
        <f t="shared" ca="1" si="852"/>
        <v>5.3830865333654138E-2</v>
      </c>
      <c r="AV988" s="3">
        <f t="shared" ca="1" si="853"/>
        <v>5.0549845153545617E-2</v>
      </c>
      <c r="AW988" s="3">
        <f t="shared" ca="1" si="854"/>
        <v>4.7119924433763893E-2</v>
      </c>
      <c r="AX988" s="3">
        <f t="shared" ca="1" si="855"/>
        <v>4.3583037544357092E-2</v>
      </c>
      <c r="AY988" s="3">
        <f t="shared" ca="1" si="856"/>
        <v>3.9976685544413006E-2</v>
      </c>
      <c r="AZ988" s="3">
        <f t="shared" ca="1" si="805"/>
        <v>3.6336389880711605E-2</v>
      </c>
      <c r="BC988" s="3">
        <f t="shared" ca="1" si="857"/>
        <v>-0.83331419528395667</v>
      </c>
      <c r="BD988" s="3">
        <f t="shared" ca="1" si="857"/>
        <v>-1.9814069207093157</v>
      </c>
      <c r="BE988" s="3">
        <f t="shared" ca="1" si="857"/>
        <v>1.2133674175264497</v>
      </c>
    </row>
    <row r="989" spans="1:57" x14ac:dyDescent="0.2">
      <c r="A989" s="3">
        <f t="shared" si="806"/>
        <v>9.7699999999998361</v>
      </c>
      <c r="B989" s="3">
        <f t="shared" ca="1" si="807"/>
        <v>3.5191281499080199E-2</v>
      </c>
      <c r="C989" s="3">
        <f t="shared" ca="1" si="808"/>
        <v>3.5579214775501099E-2</v>
      </c>
      <c r="D989" s="3">
        <f t="shared" ca="1" si="809"/>
        <v>3.6153909586357731E-2</v>
      </c>
      <c r="E989" s="3">
        <f t="shared" ca="1" si="810"/>
        <v>3.690092759478858E-2</v>
      </c>
      <c r="F989" s="3">
        <f t="shared" ca="1" si="811"/>
        <v>3.7805739567757561E-2</v>
      </c>
      <c r="G989" s="3">
        <f t="shared" ca="1" si="812"/>
        <v>3.8853997395418893E-2</v>
      </c>
      <c r="H989" s="3">
        <f t="shared" ca="1" si="813"/>
        <v>4.003173670725646E-2</v>
      </c>
      <c r="I989" s="3">
        <f t="shared" ca="1" si="814"/>
        <v>4.1325501236474174E-2</v>
      </c>
      <c r="J989" s="3">
        <f t="shared" ca="1" si="815"/>
        <v>4.2722387021600042E-2</v>
      </c>
      <c r="K989" s="3">
        <f t="shared" ca="1" si="816"/>
        <v>4.4210013389144848E-2</v>
      </c>
      <c r="L989" s="3">
        <f t="shared" ca="1" si="817"/>
        <v>4.5776435496236396E-2</v>
      </c>
      <c r="M989" s="3">
        <f t="shared" ca="1" si="818"/>
        <v>4.7410017818608666E-2</v>
      </c>
      <c r="N989" s="3">
        <f t="shared" ca="1" si="819"/>
        <v>4.9099288647404878E-2</v>
      </c>
      <c r="O989" s="3">
        <f t="shared" ca="1" si="820"/>
        <v>5.0832793078048527E-2</v>
      </c>
      <c r="P989" s="3">
        <f t="shared" ca="1" si="821"/>
        <v>5.2598957522900114E-2</v>
      </c>
      <c r="Q989" s="3">
        <f t="shared" ca="1" si="822"/>
        <v>5.4385973847240171E-2</v>
      </c>
      <c r="R989" s="3">
        <f t="shared" ca="1" si="823"/>
        <v>5.6181706771856521E-2</v>
      </c>
      <c r="S989" s="3">
        <f t="shared" ca="1" si="824"/>
        <v>5.7973624668176162E-2</v>
      </c>
      <c r="T989" s="3">
        <f t="shared" ca="1" si="825"/>
        <v>5.9748751464132312E-2</v>
      </c>
      <c r="U989" s="3">
        <f t="shared" ca="1" si="826"/>
        <v>6.1493636201239231E-2</v>
      </c>
      <c r="V989" s="3">
        <f t="shared" ca="1" si="827"/>
        <v>6.3194337014882113E-2</v>
      </c>
      <c r="W989" s="3">
        <f t="shared" ca="1" si="828"/>
        <v>6.4836418123088338E-2</v>
      </c>
      <c r="X989" s="3">
        <f t="shared" ca="1" si="829"/>
        <v>6.6404961811184757E-2</v>
      </c>
      <c r="Y989" s="3">
        <f t="shared" ca="1" si="830"/>
        <v>6.7884602094797408E-2</v>
      </c>
      <c r="Z989" s="3">
        <f t="shared" ca="1" si="831"/>
        <v>6.9259592068669565E-2</v>
      </c>
      <c r="AA989" s="3">
        <f t="shared" ca="1" si="832"/>
        <v>7.051392184030135E-2</v>
      </c>
      <c r="AB989" s="3">
        <f t="shared" ca="1" si="833"/>
        <v>7.1631506858982757E-2</v>
      </c>
      <c r="AC989" s="3">
        <f t="shared" ca="1" si="834"/>
        <v>7.2596465225337234E-2</v>
      </c>
      <c r="AD989" s="3">
        <f t="shared" ca="1" si="835"/>
        <v>7.3393494450391866E-2</v>
      </c>
      <c r="AE989" s="3">
        <f t="shared" ca="1" si="836"/>
        <v>7.4008340289491992E-2</v>
      </c>
      <c r="AF989" s="3">
        <f t="shared" ca="1" si="837"/>
        <v>7.4428321154800997E-2</v>
      </c>
      <c r="AG989" s="3">
        <f t="shared" ca="1" si="838"/>
        <v>7.4642833218567156E-2</v>
      </c>
      <c r="AH989" s="3">
        <f t="shared" ca="1" si="839"/>
        <v>7.4643721799388066E-2</v>
      </c>
      <c r="AI989" s="3">
        <f t="shared" ca="1" si="840"/>
        <v>7.4425379707024189E-2</v>
      </c>
      <c r="AJ989" s="3">
        <f t="shared" ca="1" si="841"/>
        <v>7.3984444518719078E-2</v>
      </c>
      <c r="AK989" s="3">
        <f t="shared" ca="1" si="842"/>
        <v>7.331903497364782E-2</v>
      </c>
      <c r="AL989" s="3">
        <f t="shared" ca="1" si="843"/>
        <v>7.2427599402677179E-2</v>
      </c>
      <c r="AM989" s="3">
        <f t="shared" ca="1" si="844"/>
        <v>7.130762636009165E-2</v>
      </c>
      <c r="AN989" s="3">
        <f t="shared" ca="1" si="845"/>
        <v>6.9954632824165724E-2</v>
      </c>
      <c r="AO989" s="3">
        <f t="shared" ca="1" si="846"/>
        <v>6.8361913234961005E-2</v>
      </c>
      <c r="AP989" s="3">
        <f t="shared" ca="1" si="847"/>
        <v>6.652142293047926E-2</v>
      </c>
      <c r="AQ989" s="3">
        <f t="shared" ca="1" si="848"/>
        <v>6.4425861834684447E-2</v>
      </c>
      <c r="AR989" s="3">
        <f t="shared" ca="1" si="849"/>
        <v>6.2071606518647036E-2</v>
      </c>
      <c r="AS989" s="3">
        <f t="shared" ca="1" si="850"/>
        <v>5.9461799512397856E-2</v>
      </c>
      <c r="AT989" s="3">
        <f t="shared" ca="1" si="851"/>
        <v>5.6608824542846027E-2</v>
      </c>
      <c r="AU989" s="3">
        <f t="shared" ca="1" si="852"/>
        <v>5.353556195893025E-2</v>
      </c>
      <c r="AV989" s="3">
        <f t="shared" ca="1" si="853"/>
        <v>5.0274935034487343E-2</v>
      </c>
      <c r="AW989" s="3">
        <f t="shared" ca="1" si="854"/>
        <v>4.6867088971165566E-2</v>
      </c>
      <c r="AX989" s="3">
        <f t="shared" ca="1" si="855"/>
        <v>4.3353797824103951E-2</v>
      </c>
      <c r="AY989" s="3">
        <f t="shared" ca="1" si="856"/>
        <v>3.9772453154563382E-2</v>
      </c>
      <c r="AZ989" s="3">
        <f t="shared" ca="1" si="805"/>
        <v>3.6158477145089962E-2</v>
      </c>
      <c r="BC989" s="3">
        <f t="shared" ca="1" si="857"/>
        <v>-0.28700810754445705</v>
      </c>
      <c r="BD989" s="3">
        <f t="shared" ca="1" si="857"/>
        <v>-0.89487951024294254</v>
      </c>
      <c r="BE989" s="3">
        <f t="shared" ca="1" si="857"/>
        <v>-1.3335128454743952</v>
      </c>
    </row>
    <row r="990" spans="1:57" x14ac:dyDescent="0.2">
      <c r="A990" s="3">
        <f t="shared" si="806"/>
        <v>9.7799999999998359</v>
      </c>
      <c r="B990" s="3">
        <f t="shared" ca="1" si="807"/>
        <v>3.613010760644985E-2</v>
      </c>
      <c r="C990" s="3">
        <f t="shared" ca="1" si="808"/>
        <v>3.6499780499524632E-2</v>
      </c>
      <c r="D990" s="3">
        <f t="shared" ca="1" si="809"/>
        <v>3.7053060677864146E-2</v>
      </c>
      <c r="E990" s="3">
        <f t="shared" ca="1" si="810"/>
        <v>3.7775714355424511E-2</v>
      </c>
      <c r="F990" s="3">
        <f t="shared" ca="1" si="811"/>
        <v>3.8653419462311968E-2</v>
      </c>
      <c r="G990" s="3">
        <f t="shared" ca="1" si="812"/>
        <v>3.9672036777956859E-2</v>
      </c>
      <c r="H990" s="3">
        <f t="shared" ca="1" si="813"/>
        <v>4.0817811433872045E-2</v>
      </c>
      <c r="I990" s="3">
        <f t="shared" ca="1" si="814"/>
        <v>4.2077496078456976E-2</v>
      </c>
      <c r="J990" s="3">
        <f t="shared" ca="1" si="815"/>
        <v>4.3438393972142039E-2</v>
      </c>
      <c r="K990" s="3">
        <f t="shared" ca="1" si="816"/>
        <v>4.4888329115649717E-2</v>
      </c>
      <c r="L990" s="3">
        <f t="shared" ca="1" si="817"/>
        <v>4.6415558284657113E-2</v>
      </c>
      <c r="M990" s="3">
        <f t="shared" ca="1" si="818"/>
        <v>4.8008644372034823E-2</v>
      </c>
      <c r="N990" s="3">
        <f t="shared" ca="1" si="819"/>
        <v>4.9656311051751292E-2</v>
      </c>
      <c r="O990" s="3">
        <f t="shared" ca="1" si="820"/>
        <v>5.1347296160900266E-2</v>
      </c>
      <c r="P990" s="3">
        <f t="shared" ca="1" si="821"/>
        <v>5.30702167351597E-2</v>
      </c>
      <c r="Q990" s="3">
        <f t="shared" ca="1" si="822"/>
        <v>5.4813453710331625E-2</v>
      </c>
      <c r="R990" s="3">
        <f t="shared" ca="1" si="823"/>
        <v>5.6565059865128504E-2</v>
      </c>
      <c r="S990" s="3">
        <f t="shared" ca="1" si="824"/>
        <v>5.8312691085225465E-2</v>
      </c>
      <c r="T990" s="3">
        <f t="shared" ca="1" si="825"/>
        <v>6.0043558645449135E-2</v>
      </c>
      <c r="U990" s="3">
        <f t="shared" ca="1" si="826"/>
        <v>6.1744399057440155E-2</v>
      </c>
      <c r="V990" s="3">
        <f t="shared" ca="1" si="827"/>
        <v>6.340145829329652E-2</v>
      </c>
      <c r="W990" s="3">
        <f t="shared" ca="1" si="828"/>
        <v>6.5000489040740669E-2</v>
      </c>
      <c r="X990" s="3">
        <f t="shared" ca="1" si="829"/>
        <v>6.6526763073350342E-2</v>
      </c>
      <c r="Y990" s="3">
        <f t="shared" ca="1" si="830"/>
        <v>6.7965105527044378E-2</v>
      </c>
      <c r="Z990" s="3">
        <f t="shared" ca="1" si="831"/>
        <v>6.92999631903638E-2</v>
      </c>
      <c r="AA990" s="3">
        <f t="shared" ca="1" si="832"/>
        <v>7.0515523768017216E-2</v>
      </c>
      <c r="AB990" s="3">
        <f t="shared" ca="1" si="833"/>
        <v>7.159590590598762E-2</v>
      </c>
      <c r="AC990" s="3">
        <f t="shared" ca="1" si="834"/>
        <v>7.2525438403229378E-2</v>
      </c>
      <c r="AD990" s="3">
        <f t="shared" ca="1" si="835"/>
        <v>7.3289038724332525E-2</v>
      </c>
      <c r="AE990" s="3">
        <f t="shared" ca="1" si="836"/>
        <v>7.3872682858273989E-2</v>
      </c>
      <c r="AF990" s="3">
        <f t="shared" ca="1" si="837"/>
        <v>7.4263929261400352E-2</v>
      </c>
      <c r="AG990" s="3">
        <f t="shared" ca="1" si="838"/>
        <v>7.4452421208658456E-2</v>
      </c>
      <c r="AH990" s="3">
        <f t="shared" ca="1" si="839"/>
        <v>7.4430252649205678E-2</v>
      </c>
      <c r="AI990" s="3">
        <f t="shared" ca="1" si="840"/>
        <v>7.419205847013309E-2</v>
      </c>
      <c r="AJ990" s="3">
        <f t="shared" ca="1" si="841"/>
        <v>7.3734702507767189E-2</v>
      </c>
      <c r="AK990" s="3">
        <f t="shared" ca="1" si="842"/>
        <v>7.3056506150016784E-2</v>
      </c>
      <c r="AL990" s="3">
        <f t="shared" ca="1" si="843"/>
        <v>7.2156093994172193E-2</v>
      </c>
      <c r="AM990" s="3">
        <f t="shared" ca="1" si="844"/>
        <v>7.1031110033049863E-2</v>
      </c>
      <c r="AN990" s="3">
        <f t="shared" ca="1" si="845"/>
        <v>6.9677221096626649E-2</v>
      </c>
      <c r="AO990" s="3">
        <f t="shared" ca="1" si="846"/>
        <v>6.808788862563199E-2</v>
      </c>
      <c r="AP990" s="3">
        <f t="shared" ca="1" si="847"/>
        <v>6.6255276186310497E-2</v>
      </c>
      <c r="AQ990" s="3">
        <f t="shared" ca="1" si="848"/>
        <v>6.4172350227457348E-2</v>
      </c>
      <c r="AR990" s="3">
        <f t="shared" ca="1" si="849"/>
        <v>6.1835815418340587E-2</v>
      </c>
      <c r="AS990" s="3">
        <f t="shared" ca="1" si="850"/>
        <v>5.9249191843287009E-2</v>
      </c>
      <c r="AT990" s="3">
        <f t="shared" ca="1" si="851"/>
        <v>5.6425266042236875E-2</v>
      </c>
      <c r="AU990" s="3">
        <f t="shared" ca="1" si="852"/>
        <v>5.3387312489257155E-2</v>
      </c>
      <c r="AV990" s="3">
        <f t="shared" ca="1" si="853"/>
        <v>5.0168592824368204E-2</v>
      </c>
      <c r="AW990" s="3">
        <f t="shared" ca="1" si="854"/>
        <v>4.6809479731253607E-2</v>
      </c>
      <c r="AX990" s="3">
        <f t="shared" ca="1" si="855"/>
        <v>4.3351855857437865E-2</v>
      </c>
      <c r="AY990" s="3">
        <f t="shared" ca="1" si="856"/>
        <v>3.983327136197972E-2</v>
      </c>
      <c r="AZ990" s="3">
        <f t="shared" ca="1" si="805"/>
        <v>3.6289292792952545E-2</v>
      </c>
      <c r="BC990" s="3">
        <f t="shared" ca="1" si="857"/>
        <v>0.23963571265539585</v>
      </c>
      <c r="BD990" s="3">
        <f t="shared" ca="1" si="857"/>
        <v>-1.3028008620728988</v>
      </c>
      <c r="BE990" s="3">
        <f t="shared" ca="1" si="857"/>
        <v>-0.66015771789189692</v>
      </c>
    </row>
    <row r="991" spans="1:57" x14ac:dyDescent="0.2">
      <c r="A991" s="3">
        <f t="shared" si="806"/>
        <v>9.7899999999998357</v>
      </c>
      <c r="B991" s="3">
        <f t="shared" ca="1" si="807"/>
        <v>3.4048653105025403E-2</v>
      </c>
      <c r="C991" s="3">
        <f t="shared" ca="1" si="808"/>
        <v>3.4428295466143947E-2</v>
      </c>
      <c r="D991" s="3">
        <f t="shared" ca="1" si="809"/>
        <v>3.4995750909825901E-2</v>
      </c>
      <c r="E991" s="3">
        <f t="shared" ca="1" si="810"/>
        <v>3.5736531888957923E-2</v>
      </c>
      <c r="F991" s="3">
        <f t="shared" ca="1" si="811"/>
        <v>3.6636065167177621E-2</v>
      </c>
      <c r="G991" s="3">
        <f t="shared" ca="1" si="812"/>
        <v>3.7679962061312917E-2</v>
      </c>
      <c r="H991" s="3">
        <f t="shared" ca="1" si="813"/>
        <v>3.8854218829035378E-2</v>
      </c>
      <c r="I991" s="3">
        <f t="shared" ca="1" si="814"/>
        <v>4.0145338635940518E-2</v>
      </c>
      <c r="J991" s="3">
        <f t="shared" ca="1" si="815"/>
        <v>4.1540373549273674E-2</v>
      </c>
      <c r="K991" s="3">
        <f t="shared" ca="1" si="816"/>
        <v>4.3026893818722177E-2</v>
      </c>
      <c r="L991" s="3">
        <f t="shared" ca="1" si="817"/>
        <v>4.4592899410350564E-2</v>
      </c>
      <c r="M991" s="3">
        <f t="shared" ca="1" si="818"/>
        <v>4.6226693209346206E-2</v>
      </c>
      <c r="N991" s="3">
        <f t="shared" ca="1" si="819"/>
        <v>4.7916735855546073E-2</v>
      </c>
      <c r="O991" s="3">
        <f t="shared" ca="1" si="820"/>
        <v>4.9651499521213484E-2</v>
      </c>
      <c r="P991" s="3">
        <f t="shared" ca="1" si="821"/>
        <v>5.1419333470154337E-2</v>
      </c>
      <c r="Q991" s="3">
        <f t="shared" ca="1" si="822"/>
        <v>5.3208349324306597E-2</v>
      </c>
      <c r="R991" s="3">
        <f t="shared" ca="1" si="823"/>
        <v>5.5006329545300242E-2</v>
      </c>
      <c r="S991" s="3">
        <f t="shared" ca="1" si="824"/>
        <v>5.6800659165577826E-2</v>
      </c>
      <c r="T991" s="3">
        <f t="shared" ca="1" si="825"/>
        <v>5.8578278445190417E-2</v>
      </c>
      <c r="U991" s="3">
        <f t="shared" ca="1" si="826"/>
        <v>6.0325653009103176E-2</v>
      </c>
      <c r="V991" s="3">
        <f t="shared" ca="1" si="827"/>
        <v>6.2028758314652932E-2</v>
      </c>
      <c r="W991" s="3">
        <f t="shared" ca="1" si="828"/>
        <v>6.3673077175494669E-2</v>
      </c>
      <c r="X991" s="3">
        <f t="shared" ca="1" si="829"/>
        <v>6.5243612521964284E-2</v>
      </c>
      <c r="Y991" s="3">
        <f t="shared" ca="1" si="830"/>
        <v>6.6724922297609873E-2</v>
      </c>
      <c r="Z991" s="3">
        <f t="shared" ca="1" si="831"/>
        <v>6.8101188698704823E-2</v>
      </c>
      <c r="AA991" s="3">
        <f t="shared" ca="1" si="832"/>
        <v>6.9356338775022328E-2</v>
      </c>
      <c r="AB991" s="3">
        <f t="shared" ca="1" si="833"/>
        <v>7.0474236155137496E-2</v>
      </c>
      <c r="AC991" s="3">
        <f t="shared" ca="1" si="834"/>
        <v>7.1438962157306676E-2</v>
      </c>
      <c r="AD991" s="3">
        <f t="shared" ca="1" si="835"/>
        <v>7.2235196041150571E-2</v>
      </c>
      <c r="AE991" s="3">
        <f t="shared" ca="1" si="836"/>
        <v>7.2848685861355178E-2</v>
      </c>
      <c r="AF991" s="3">
        <f t="shared" ca="1" si="837"/>
        <v>7.3266771895486943E-2</v>
      </c>
      <c r="AG991" s="3">
        <f t="shared" ca="1" si="838"/>
        <v>7.3478886187614903E-2</v>
      </c>
      <c r="AH991" s="3">
        <f t="shared" ca="1" si="839"/>
        <v>7.3476912822258003E-2</v>
      </c>
      <c r="AI991" s="3">
        <f t="shared" ca="1" si="840"/>
        <v>7.3255270083339361E-2</v>
      </c>
      <c r="AJ991" s="3">
        <f t="shared" ca="1" si="841"/>
        <v>7.281058922992785E-2</v>
      </c>
      <c r="AK991" s="3">
        <f t="shared" ca="1" si="842"/>
        <v>7.2140935406886181E-2</v>
      </c>
      <c r="AL991" s="3">
        <f t="shared" ca="1" si="843"/>
        <v>7.1244650697236761E-2</v>
      </c>
      <c r="AM991" s="3">
        <f t="shared" ca="1" si="844"/>
        <v>7.0119076056457813E-2</v>
      </c>
      <c r="AN991" s="3">
        <f t="shared" ca="1" si="845"/>
        <v>6.875957014507425E-2</v>
      </c>
      <c r="AO991" s="3">
        <f t="shared" ca="1" si="846"/>
        <v>6.7159303864901251E-2</v>
      </c>
      <c r="AP991" s="3">
        <f t="shared" ca="1" si="847"/>
        <v>6.5310191812224402E-2</v>
      </c>
      <c r="AQ991" s="3">
        <f t="shared" ca="1" si="848"/>
        <v>6.3205009828003825E-2</v>
      </c>
      <c r="AR991" s="3">
        <f t="shared" ca="1" si="849"/>
        <v>6.0840333304693503E-2</v>
      </c>
      <c r="AS991" s="3">
        <f t="shared" ca="1" si="850"/>
        <v>5.8219602021957285E-2</v>
      </c>
      <c r="AT991" s="3">
        <f t="shared" ca="1" si="851"/>
        <v>5.5355546794874921E-2</v>
      </c>
      <c r="AU991" s="3">
        <f t="shared" ca="1" si="852"/>
        <v>5.2271376743329136E-2</v>
      </c>
      <c r="AV991" s="3">
        <f t="shared" ca="1" si="853"/>
        <v>4.9000231291707247E-2</v>
      </c>
      <c r="AW991" s="3">
        <f t="shared" ca="1" si="854"/>
        <v>4.5582249863801563E-2</v>
      </c>
      <c r="AX991" s="3">
        <f t="shared" ca="1" si="855"/>
        <v>4.2058966335496682E-2</v>
      </c>
      <c r="AY991" s="3">
        <f t="shared" ca="1" si="856"/>
        <v>3.8467630814870202E-2</v>
      </c>
      <c r="AZ991" s="3">
        <f t="shared" ca="1" si="805"/>
        <v>3.4843348218751312E-2</v>
      </c>
      <c r="BC991" s="3">
        <f t="shared" ca="1" si="857"/>
        <v>-2.1058645699710681</v>
      </c>
      <c r="BD991" s="3">
        <f t="shared" ca="1" si="857"/>
        <v>1.4035159227892606</v>
      </c>
      <c r="BE991" s="3">
        <f t="shared" ca="1" si="857"/>
        <v>0.49566184841211491</v>
      </c>
    </row>
    <row r="992" spans="1:57" x14ac:dyDescent="0.2">
      <c r="A992" s="3">
        <f t="shared" si="806"/>
        <v>9.7999999999998355</v>
      </c>
      <c r="B992" s="3">
        <f t="shared" ca="1" si="807"/>
        <v>3.4332081503709318E-2</v>
      </c>
      <c r="C992" s="3">
        <f t="shared" ca="1" si="808"/>
        <v>3.4694128171742028E-2</v>
      </c>
      <c r="D992" s="3">
        <f t="shared" ca="1" si="809"/>
        <v>3.5243717245142359E-2</v>
      </c>
      <c r="E992" s="3">
        <f t="shared" ca="1" si="810"/>
        <v>3.5966404222359964E-2</v>
      </c>
      <c r="F992" s="3">
        <f t="shared" ca="1" si="811"/>
        <v>3.6847661489381671E-2</v>
      </c>
      <c r="G992" s="3">
        <f t="shared" ca="1" si="812"/>
        <v>3.7873147666948673E-2</v>
      </c>
      <c r="H992" s="3">
        <f t="shared" ca="1" si="813"/>
        <v>3.9028906881452469E-2</v>
      </c>
      <c r="I992" s="3">
        <f t="shared" ca="1" si="814"/>
        <v>4.0301489536217511E-2</v>
      </c>
      <c r="J992" s="3">
        <f t="shared" ca="1" si="815"/>
        <v>4.1677993208887543E-2</v>
      </c>
      <c r="K992" s="3">
        <f t="shared" ca="1" si="816"/>
        <v>4.3146031091683697E-2</v>
      </c>
      <c r="L992" s="3">
        <f t="shared" ca="1" si="817"/>
        <v>4.4693643031837017E-2</v>
      </c>
      <c r="M992" s="3">
        <f t="shared" ca="1" si="818"/>
        <v>4.6309168601063162E-2</v>
      </c>
      <c r="N992" s="3">
        <f t="shared" ca="1" si="819"/>
        <v>4.7981102107194119E-2</v>
      </c>
      <c r="O992" s="3">
        <f t="shared" ca="1" si="820"/>
        <v>4.9697946770262465E-2</v>
      </c>
      <c r="P992" s="3">
        <f t="shared" ca="1" si="821"/>
        <v>5.1448080806102643E-2</v>
      </c>
      <c r="Q992" s="3">
        <f t="shared" ca="1" si="822"/>
        <v>5.3219643257464699E-2</v>
      </c>
      <c r="R992" s="3">
        <f t="shared" ca="1" si="823"/>
        <v>5.500044301291359E-2</v>
      </c>
      <c r="S992" s="3">
        <f t="shared" ca="1" si="824"/>
        <v>5.6777891003168927E-2</v>
      </c>
      <c r="T992" s="3">
        <f t="shared" ca="1" si="825"/>
        <v>5.8538953230808703E-2</v>
      </c>
      <c r="U992" s="3">
        <f t="shared" ca="1" si="826"/>
        <v>6.0270121196301367E-2</v>
      </c>
      <c r="V992" s="3">
        <f t="shared" ca="1" si="827"/>
        <v>6.1957396609776949E-2</v>
      </c>
      <c r="W992" s="3">
        <f t="shared" ca="1" si="828"/>
        <v>6.3586289186179937E-2</v>
      </c>
      <c r="X992" s="3">
        <f t="shared" ca="1" si="829"/>
        <v>6.5141829800362358E-2</v>
      </c>
      <c r="Y992" s="3">
        <f t="shared" ca="1" si="830"/>
        <v>6.6608606010244042E-2</v>
      </c>
      <c r="Z992" s="3">
        <f t="shared" ca="1" si="831"/>
        <v>6.7970832253317903E-2</v>
      </c>
      <c r="AA992" s="3">
        <f t="shared" ca="1" si="832"/>
        <v>6.9212471791912755E-2</v>
      </c>
      <c r="AB992" s="3">
        <f t="shared" ca="1" si="833"/>
        <v>7.0317430142670501E-2</v>
      </c>
      <c r="AC992" s="3">
        <f t="shared" ca="1" si="834"/>
        <v>7.1269838083404494E-2</v>
      </c>
      <c r="AD992" s="3">
        <f t="shared" ca="1" si="835"/>
        <v>7.2054433628920223E-2</v>
      </c>
      <c r="AE992" s="3">
        <f t="shared" ca="1" si="836"/>
        <v>7.2657033849463412E-2</v>
      </c>
      <c r="AF992" s="3">
        <f t="shared" ca="1" si="837"/>
        <v>7.3065057737518896E-2</v>
      </c>
      <c r="AG992" s="3">
        <f t="shared" ca="1" si="838"/>
        <v>7.3268022888343193E-2</v>
      </c>
      <c r="AH992" s="3">
        <f t="shared" ca="1" si="839"/>
        <v>7.3257900141786694E-2</v>
      </c>
      <c r="AI992" s="3">
        <f t="shared" ca="1" si="840"/>
        <v>7.3029187613863289E-2</v>
      </c>
      <c r="AJ992" s="3">
        <f t="shared" ca="1" si="841"/>
        <v>7.257858026780889E-2</v>
      </c>
      <c r="AK992" s="3">
        <f t="shared" ca="1" si="842"/>
        <v>7.1904183234756197E-2</v>
      </c>
      <c r="AL992" s="3">
        <f t="shared" ca="1" si="843"/>
        <v>7.1004352427738768E-2</v>
      </c>
      <c r="AM992" s="3">
        <f t="shared" ca="1" si="844"/>
        <v>6.9876422416994807E-2</v>
      </c>
      <c r="AN992" s="3">
        <f t="shared" ca="1" si="845"/>
        <v>6.8515740800948535E-2</v>
      </c>
      <c r="AO992" s="3">
        <f t="shared" ca="1" si="846"/>
        <v>6.6915485528620422E-2</v>
      </c>
      <c r="AP992" s="3">
        <f t="shared" ca="1" si="847"/>
        <v>6.5067620148320043E-2</v>
      </c>
      <c r="AQ992" s="3">
        <f t="shared" ca="1" si="848"/>
        <v>6.2965027874533369E-2</v>
      </c>
      <c r="AR992" s="3">
        <f t="shared" ca="1" si="849"/>
        <v>6.0604452557083778E-2</v>
      </c>
      <c r="AS992" s="3">
        <f t="shared" ca="1" si="850"/>
        <v>5.7989550917308737E-2</v>
      </c>
      <c r="AT992" s="3">
        <f t="shared" ca="1" si="851"/>
        <v>5.5133294607581491E-2</v>
      </c>
      <c r="AU992" s="3">
        <f t="shared" ca="1" si="852"/>
        <v>5.205912301111202E-2</v>
      </c>
      <c r="AV992" s="3">
        <f t="shared" ca="1" si="853"/>
        <v>4.8800347870509936E-2</v>
      </c>
      <c r="AW992" s="3">
        <f t="shared" ca="1" si="854"/>
        <v>4.5397169794181763E-2</v>
      </c>
      <c r="AX992" s="3">
        <f t="shared" ca="1" si="855"/>
        <v>4.1891071615525861E-2</v>
      </c>
      <c r="AY992" s="3">
        <f t="shared" ca="1" si="856"/>
        <v>3.8319296914773926E-2</v>
      </c>
      <c r="AZ992" s="3">
        <f t="shared" ca="1" si="805"/>
        <v>3.4716946024914777E-2</v>
      </c>
      <c r="BC992" s="3">
        <f t="shared" ca="1" si="857"/>
        <v>-0.13410129272210103</v>
      </c>
      <c r="BD992" s="3">
        <f t="shared" ca="1" si="857"/>
        <v>-0.47956427158611792</v>
      </c>
      <c r="BE992" s="3">
        <f t="shared" ca="1" si="857"/>
        <v>-0.40312693378796993</v>
      </c>
    </row>
    <row r="993" spans="1:57" x14ac:dyDescent="0.2">
      <c r="A993" s="3">
        <f t="shared" si="806"/>
        <v>9.8099999999998353</v>
      </c>
      <c r="B993" s="3">
        <f t="shared" ca="1" si="807"/>
        <v>3.3812006568102362E-2</v>
      </c>
      <c r="C993" s="3">
        <f t="shared" ca="1" si="808"/>
        <v>3.4205584499799407E-2</v>
      </c>
      <c r="D993" s="3">
        <f t="shared" ca="1" si="809"/>
        <v>3.4781983625074411E-2</v>
      </c>
      <c r="E993" s="3">
        <f t="shared" ca="1" si="810"/>
        <v>3.5526964962526532E-2</v>
      </c>
      <c r="F993" s="3">
        <f t="shared" ca="1" si="811"/>
        <v>3.6426208977173843E-2</v>
      </c>
      <c r="G993" s="3">
        <f t="shared" ca="1" si="812"/>
        <v>3.7465584028017709E-2</v>
      </c>
      <c r="H993" s="3">
        <f t="shared" ca="1" si="813"/>
        <v>3.8631344520600512E-2</v>
      </c>
      <c r="I993" s="3">
        <f t="shared" ca="1" si="814"/>
        <v>3.991025048447977E-2</v>
      </c>
      <c r="J993" s="3">
        <f t="shared" ca="1" si="815"/>
        <v>4.1289607379391136E-2</v>
      </c>
      <c r="K993" s="3">
        <f t="shared" ca="1" si="816"/>
        <v>4.2757233701912943E-2</v>
      </c>
      <c r="L993" s="3">
        <f t="shared" ca="1" si="817"/>
        <v>4.4301371539600745E-2</v>
      </c>
      <c r="M993" s="3">
        <f t="shared" ca="1" si="818"/>
        <v>4.5910559513378572E-2</v>
      </c>
      <c r="N993" s="3">
        <f t="shared" ca="1" si="819"/>
        <v>4.7573487969719684E-2</v>
      </c>
      <c r="O993" s="3">
        <f t="shared" ca="1" si="820"/>
        <v>4.9278853557561862E-2</v>
      </c>
      <c r="P993" s="3">
        <f t="shared" ca="1" si="821"/>
        <v>5.1015225837194547E-2</v>
      </c>
      <c r="Q993" s="3">
        <f t="shared" ca="1" si="822"/>
        <v>5.2770933675353064E-2</v>
      </c>
      <c r="R993" s="3">
        <f t="shared" ca="1" si="823"/>
        <v>5.4533974800014956E-2</v>
      </c>
      <c r="S993" s="3">
        <f t="shared" ca="1" si="824"/>
        <v>5.6291948460112651E-2</v>
      </c>
      <c r="T993" s="3">
        <f t="shared" ca="1" si="825"/>
        <v>5.8032008826461361E-2</v>
      </c>
      <c r="U993" s="3">
        <f t="shared" ca="1" si="826"/>
        <v>5.9740835705629387E-2</v>
      </c>
      <c r="V993" s="3">
        <f t="shared" ca="1" si="827"/>
        <v>6.140461949656064E-2</v>
      </c>
      <c r="W993" s="3">
        <f t="shared" ca="1" si="828"/>
        <v>6.3009059259404421E-2</v>
      </c>
      <c r="X993" s="3">
        <f t="shared" ca="1" si="829"/>
        <v>6.4539376269976731E-2</v>
      </c>
      <c r="Y993" s="3">
        <f t="shared" ca="1" si="830"/>
        <v>6.5980350176156888E-2</v>
      </c>
      <c r="Z993" s="3">
        <f t="shared" ca="1" si="831"/>
        <v>6.7316390159134779E-2</v>
      </c>
      <c r="AA993" s="3">
        <f t="shared" ca="1" si="832"/>
        <v>6.8531658230355869E-2</v>
      </c>
      <c r="AB993" s="3">
        <f t="shared" ca="1" si="833"/>
        <v>6.9610264369009384E-2</v>
      </c>
      <c r="AC993" s="3">
        <f t="shared" ca="1" si="834"/>
        <v>7.0536551421429047E-2</v>
      </c>
      <c r="AD993" s="3">
        <f t="shared" ca="1" si="835"/>
        <v>7.1295478785863328E-2</v>
      </c>
      <c r="AE993" s="3">
        <f t="shared" ca="1" si="836"/>
        <v>7.1873095165155651E-2</v>
      </c>
      <c r="AF993" s="3">
        <f t="shared" ca="1" si="837"/>
        <v>7.2257060826485392E-2</v>
      </c>
      <c r="AG993" s="3">
        <f t="shared" ca="1" si="838"/>
        <v>7.2437141363430185E-2</v>
      </c>
      <c r="AH993" s="3">
        <f t="shared" ca="1" si="839"/>
        <v>7.2405556655757791E-2</v>
      </c>
      <c r="AI993" s="3">
        <f t="shared" ca="1" si="840"/>
        <v>7.215704675206519E-2</v>
      </c>
      <c r="AJ993" s="3">
        <f t="shared" ca="1" si="841"/>
        <v>7.1688532268448152E-2</v>
      </c>
      <c r="AK993" s="3">
        <f t="shared" ca="1" si="842"/>
        <v>7.0998320222234929E-2</v>
      </c>
      <c r="AL993" s="3">
        <f t="shared" ca="1" si="843"/>
        <v>7.0084942375216008E-2</v>
      </c>
      <c r="AM993" s="3">
        <f t="shared" ca="1" si="844"/>
        <v>6.8945889241903077E-2</v>
      </c>
      <c r="AN993" s="3">
        <f t="shared" ca="1" si="845"/>
        <v>6.7576660143856576E-2</v>
      </c>
      <c r="AO993" s="3">
        <f t="shared" ca="1" si="846"/>
        <v>6.597060333844941E-2</v>
      </c>
      <c r="AP993" s="3">
        <f t="shared" ca="1" si="847"/>
        <v>6.4119894917495909E-2</v>
      </c>
      <c r="AQ993" s="3">
        <f t="shared" ca="1" si="848"/>
        <v>6.2017689113735543E-2</v>
      </c>
      <c r="AR993" s="3">
        <f t="shared" ca="1" si="849"/>
        <v>5.9661061627097944E-2</v>
      </c>
      <c r="AS993" s="3">
        <f t="shared" ca="1" si="850"/>
        <v>5.7054049021557342E-2</v>
      </c>
      <c r="AT993" s="3">
        <f t="shared" ca="1" si="851"/>
        <v>5.4210025998351924E-2</v>
      </c>
      <c r="AU993" s="3">
        <f t="shared" ca="1" si="852"/>
        <v>5.1152823468167581E-2</v>
      </c>
      <c r="AV993" s="3">
        <f t="shared" ca="1" si="853"/>
        <v>4.7916085692214824E-2</v>
      </c>
      <c r="AW993" s="3">
        <f t="shared" ca="1" si="854"/>
        <v>4.4540234642023148E-2</v>
      </c>
      <c r="AX993" s="3">
        <f t="shared" ca="1" si="855"/>
        <v>4.1066865421848245E-2</v>
      </c>
      <c r="AY993" s="3">
        <f t="shared" ca="1" si="856"/>
        <v>3.753337754600676E-2</v>
      </c>
      <c r="AZ993" s="3">
        <f t="shared" ca="1" si="805"/>
        <v>3.3974981860647041E-2</v>
      </c>
      <c r="BC993" s="3">
        <f t="shared" ca="1" si="857"/>
        <v>-1.0521003282798072</v>
      </c>
      <c r="BD993" s="3">
        <f t="shared" ca="1" si="857"/>
        <v>-0.60839663946698241</v>
      </c>
      <c r="BE993" s="3">
        <f t="shared" ca="1" si="857"/>
        <v>0.14129655853944101</v>
      </c>
    </row>
    <row r="994" spans="1:57" x14ac:dyDescent="0.2">
      <c r="A994" s="3">
        <f t="shared" si="806"/>
        <v>9.8199999999998351</v>
      </c>
      <c r="B994" s="3">
        <f t="shared" ca="1" si="807"/>
        <v>3.4167178333328607E-2</v>
      </c>
      <c r="C994" s="3">
        <f t="shared" ca="1" si="808"/>
        <v>3.4522551257697119E-2</v>
      </c>
      <c r="D994" s="3">
        <f t="shared" ca="1" si="809"/>
        <v>3.5064833398491327E-2</v>
      </c>
      <c r="E994" s="3">
        <f t="shared" ca="1" si="810"/>
        <v>3.5779622271905703E-2</v>
      </c>
      <c r="F994" s="3">
        <f t="shared" ca="1" si="811"/>
        <v>3.665243738144229E-2</v>
      </c>
      <c r="G994" s="3">
        <f t="shared" ca="1" si="812"/>
        <v>3.7668987761448634E-2</v>
      </c>
      <c r="H994" s="3">
        <f t="shared" ca="1" si="813"/>
        <v>3.8815369009827794E-2</v>
      </c>
      <c r="I994" s="3">
        <f t="shared" ca="1" si="814"/>
        <v>4.0078181673755722E-2</v>
      </c>
      <c r="J994" s="3">
        <f t="shared" ca="1" si="815"/>
        <v>4.1444569969773436E-2</v>
      </c>
      <c r="K994" s="3">
        <f t="shared" ca="1" si="816"/>
        <v>4.290218856380399E-2</v>
      </c>
      <c r="L994" s="3">
        <f t="shared" ca="1" si="817"/>
        <v>4.4439112646173319E-2</v>
      </c>
      <c r="M994" s="3">
        <f t="shared" ca="1" si="818"/>
        <v>4.6043710753070628E-2</v>
      </c>
      <c r="N994" s="3">
        <f t="shared" ca="1" si="819"/>
        <v>4.7704500143683909E-2</v>
      </c>
      <c r="O994" s="3">
        <f t="shared" ca="1" si="820"/>
        <v>4.9410001780435316E-2</v>
      </c>
      <c r="P994" s="3">
        <f t="shared" ca="1" si="821"/>
        <v>5.1148607463928047E-2</v>
      </c>
      <c r="Q994" s="3">
        <f t="shared" ca="1" si="822"/>
        <v>5.2908466791459441E-2</v>
      </c>
      <c r="R994" s="3">
        <f t="shared" ca="1" si="823"/>
        <v>5.4677397246263797E-2</v>
      </c>
      <c r="S994" s="3">
        <f t="shared" ca="1" si="824"/>
        <v>5.6442817318755022E-2</v>
      </c>
      <c r="T994" s="3">
        <f t="shared" ca="1" si="825"/>
        <v>5.8191700277010969E-2</v>
      </c>
      <c r="U994" s="3">
        <f t="shared" ca="1" si="826"/>
        <v>5.9910545167622231E-2</v>
      </c>
      <c r="V994" s="3">
        <f t="shared" ca="1" si="827"/>
        <v>6.1585362017742597E-2</v>
      </c>
      <c r="W994" s="3">
        <f t="shared" ca="1" si="828"/>
        <v>6.3201670180109554E-2</v>
      </c>
      <c r="X994" s="3">
        <f t="shared" ca="1" si="829"/>
        <v>6.4744512291551121E-2</v>
      </c>
      <c r="Y994" s="3">
        <f t="shared" ca="1" si="830"/>
        <v>6.6198491069249049E-2</v>
      </c>
      <c r="Z994" s="3">
        <f t="shared" ca="1" si="831"/>
        <v>6.7547841444466766E-2</v>
      </c>
      <c r="AA994" s="3">
        <f t="shared" ca="1" si="832"/>
        <v>6.8776555218303156E-2</v>
      </c>
      <c r="AB994" s="3">
        <f t="shared" ca="1" si="833"/>
        <v>6.9868577910882412E-2</v>
      </c>
      <c r="AC994" s="3">
        <f t="shared" ca="1" si="834"/>
        <v>7.0808095549625236E-2</v>
      </c>
      <c r="AD994" s="3">
        <f t="shared" ca="1" si="835"/>
        <v>7.1579920047474363E-2</v>
      </c>
      <c r="AE994" s="3">
        <f t="shared" ca="1" si="836"/>
        <v>7.2169962858981002E-2</v>
      </c>
      <c r="AF994" s="3">
        <f t="shared" ca="1" si="837"/>
        <v>7.2565756586759789E-2</v>
      </c>
      <c r="AG994" s="3">
        <f t="shared" ca="1" si="838"/>
        <v>7.2756945769809553E-2</v>
      </c>
      <c r="AH994" s="3">
        <f t="shared" ca="1" si="839"/>
        <v>7.2735630111936941E-2</v>
      </c>
      <c r="AI994" s="3">
        <f t="shared" ca="1" si="840"/>
        <v>7.2496422194995705E-2</v>
      </c>
      <c r="AJ994" s="3">
        <f t="shared" ca="1" si="841"/>
        <v>7.2036098738876356E-2</v>
      </c>
      <c r="AK994" s="3">
        <f t="shared" ca="1" si="842"/>
        <v>7.1352799052622096E-2</v>
      </c>
      <c r="AL994" s="3">
        <f t="shared" ca="1" si="843"/>
        <v>7.0444861274958859E-2</v>
      </c>
      <c r="AM994" s="3">
        <f t="shared" ca="1" si="844"/>
        <v>6.9309562706517253E-2</v>
      </c>
      <c r="AN994" s="3">
        <f t="shared" ca="1" si="845"/>
        <v>6.7942185689966378E-2</v>
      </c>
      <c r="AO994" s="3">
        <f t="shared" ca="1" si="846"/>
        <v>6.6335880562002833E-2</v>
      </c>
      <c r="AP994" s="3">
        <f t="shared" ca="1" si="847"/>
        <v>6.448266805370885E-2</v>
      </c>
      <c r="AQ994" s="3">
        <f t="shared" ca="1" si="848"/>
        <v>6.2375605558982597E-2</v>
      </c>
      <c r="AR994" s="3">
        <f t="shared" ca="1" si="849"/>
        <v>6.0011732513978781E-2</v>
      </c>
      <c r="AS994" s="3">
        <f t="shared" ca="1" si="850"/>
        <v>5.7395096715701095E-2</v>
      </c>
      <c r="AT994" s="3">
        <f t="shared" ca="1" si="851"/>
        <v>5.4539106610093063E-2</v>
      </c>
      <c r="AU994" s="3">
        <f t="shared" ca="1" si="852"/>
        <v>5.1467614381407172E-2</v>
      </c>
      <c r="AV994" s="3">
        <f t="shared" ca="1" si="853"/>
        <v>4.821422551261343E-2</v>
      </c>
      <c r="AW994" s="3">
        <f t="shared" ca="1" si="854"/>
        <v>4.4819212082787163E-2</v>
      </c>
      <c r="AX994" s="3">
        <f t="shared" ca="1" si="855"/>
        <v>4.1323913266574135E-2</v>
      </c>
      <c r="AY994" s="3">
        <f t="shared" ca="1" si="856"/>
        <v>3.7765514530225579E-2</v>
      </c>
      <c r="AZ994" s="3">
        <f t="shared" ca="1" si="805"/>
        <v>3.4178852581462582E-2</v>
      </c>
      <c r="BC994" s="3">
        <f t="shared" ca="1" si="857"/>
        <v>0.38232457964280808</v>
      </c>
      <c r="BD994" s="3">
        <f t="shared" ca="1" si="857"/>
        <v>0.27375433729936383</v>
      </c>
      <c r="BE994" s="3">
        <f t="shared" ca="1" si="857"/>
        <v>-0.41847216169379919</v>
      </c>
    </row>
    <row r="995" spans="1:57" x14ac:dyDescent="0.2">
      <c r="A995" s="3">
        <f t="shared" si="806"/>
        <v>9.8299999999998349</v>
      </c>
      <c r="B995" s="3">
        <f t="shared" ca="1" si="807"/>
        <v>3.4505643578824727E-2</v>
      </c>
      <c r="C995" s="3">
        <f t="shared" ca="1" si="808"/>
        <v>3.4937847455953325E-2</v>
      </c>
      <c r="D995" s="3">
        <f t="shared" ca="1" si="809"/>
        <v>3.5546894481440203E-2</v>
      </c>
      <c r="E995" s="3">
        <f t="shared" ca="1" si="810"/>
        <v>3.6318806602181494E-2</v>
      </c>
      <c r="F995" s="3">
        <f t="shared" ca="1" si="811"/>
        <v>3.7239530275189038E-2</v>
      </c>
      <c r="G995" s="3">
        <f t="shared" ca="1" si="812"/>
        <v>3.8295203102785412E-2</v>
      </c>
      <c r="H995" s="3">
        <f t="shared" ca="1" si="813"/>
        <v>3.9472349744028079E-2</v>
      </c>
      <c r="I995" s="3">
        <f t="shared" ca="1" si="814"/>
        <v>4.0757999110783739E-2</v>
      </c>
      <c r="J995" s="3">
        <f t="shared" ca="1" si="815"/>
        <v>4.2139722006938128E-2</v>
      </c>
      <c r="K995" s="3">
        <f t="shared" ca="1" si="816"/>
        <v>4.3605597088716107E-2</v>
      </c>
      <c r="L995" s="3">
        <f t="shared" ca="1" si="817"/>
        <v>4.5144120467752451E-2</v>
      </c>
      <c r="M995" s="3">
        <f t="shared" ca="1" si="818"/>
        <v>4.6744078417739116E-2</v>
      </c>
      <c r="N995" s="3">
        <f t="shared" ca="1" si="819"/>
        <v>4.8394402940882791E-2</v>
      </c>
      <c r="O995" s="3">
        <f t="shared" ca="1" si="820"/>
        <v>5.0084027153915134E-2</v>
      </c>
      <c r="P995" s="3">
        <f t="shared" ca="1" si="821"/>
        <v>5.1801752949846673E-2</v>
      </c>
      <c r="Q995" s="3">
        <f t="shared" ca="1" si="822"/>
        <v>5.3536138519319196E-2</v>
      </c>
      <c r="R995" s="3">
        <f t="shared" ca="1" si="823"/>
        <v>5.5275408972836837E-2</v>
      </c>
      <c r="S995" s="3">
        <f t="shared" ca="1" si="824"/>
        <v>5.7007389921699174E-2</v>
      </c>
      <c r="T995" s="3">
        <f t="shared" ca="1" si="825"/>
        <v>5.871946161639046E-2</v>
      </c>
      <c r="U995" s="3">
        <f t="shared" ca="1" si="826"/>
        <v>6.0398530233575914E-2</v>
      </c>
      <c r="V995" s="3">
        <f t="shared" ca="1" si="827"/>
        <v>6.2031013324195333E-2</v>
      </c>
      <c r="W995" s="3">
        <f t="shared" ca="1" si="828"/>
        <v>6.360283843723144E-2</v>
      </c>
      <c r="X995" s="3">
        <f t="shared" ca="1" si="829"/>
        <v>6.5099457486978624E-2</v>
      </c>
      <c r="Y995" s="3">
        <f t="shared" ca="1" si="830"/>
        <v>6.6505884195825107E-2</v>
      </c>
      <c r="Z995" s="3">
        <f t="shared" ca="1" si="831"/>
        <v>6.7806767208188012E-2</v>
      </c>
      <c r="AA995" s="3">
        <f t="shared" ca="1" si="832"/>
        <v>6.8986516112133828E-2</v>
      </c>
      <c r="AB995" s="3">
        <f t="shared" ca="1" si="833"/>
        <v>7.0029500003813319E-2</v>
      </c>
      <c r="AC995" s="3">
        <f t="shared" ca="1" si="834"/>
        <v>7.0920336160694916E-2</v>
      </c>
      <c r="AD995" s="3">
        <f t="shared" ca="1" si="835"/>
        <v>7.1644277097444434E-2</v>
      </c>
      <c r="AE995" s="3">
        <f t="shared" ca="1" si="836"/>
        <v>7.2187685094283999E-2</v>
      </c>
      <c r="AF995" s="3">
        <f t="shared" ca="1" si="837"/>
        <v>7.2538553103751791E-2</v>
      </c>
      <c r="AG995" s="3">
        <f t="shared" ca="1" si="838"/>
        <v>7.2686992510128751E-2</v>
      </c>
      <c r="AH995" s="3">
        <f t="shared" ca="1" si="839"/>
        <v>7.2625570577733375E-2</v>
      </c>
      <c r="AI995" s="3">
        <f t="shared" ca="1" si="840"/>
        <v>7.2349359975375449E-2</v>
      </c>
      <c r="AJ995" s="3">
        <f t="shared" ca="1" si="841"/>
        <v>7.185558093278728E-2</v>
      </c>
      <c r="AK995" s="3">
        <f t="shared" ca="1" si="842"/>
        <v>7.1142792414719949E-2</v>
      </c>
      <c r="AL995" s="3">
        <f t="shared" ca="1" si="843"/>
        <v>7.0209726427307093E-2</v>
      </c>
      <c r="AM995" s="3">
        <f t="shared" ca="1" si="844"/>
        <v>6.9054034864286587E-2</v>
      </c>
      <c r="AN995" s="3">
        <f t="shared" ca="1" si="845"/>
        <v>6.7671371352889087E-2</v>
      </c>
      <c r="AO995" s="3">
        <f t="shared" ca="1" si="846"/>
        <v>6.6055277042622346E-2</v>
      </c>
      <c r="AP995" s="3">
        <f t="shared" ca="1" si="847"/>
        <v>6.4198206356562842E-2</v>
      </c>
      <c r="AQ995" s="3">
        <f t="shared" ca="1" si="848"/>
        <v>6.2093708943557396E-2</v>
      </c>
      <c r="AR995" s="3">
        <f t="shared" ca="1" si="849"/>
        <v>5.9739376808210405E-2</v>
      </c>
      <c r="AS995" s="3">
        <f t="shared" ca="1" si="850"/>
        <v>5.7139857313077129E-2</v>
      </c>
      <c r="AT995" s="3">
        <f t="shared" ca="1" si="851"/>
        <v>5.4309180281672233E-2</v>
      </c>
      <c r="AU995" s="3">
        <f t="shared" ca="1" si="852"/>
        <v>5.1271805853067211E-2</v>
      </c>
      <c r="AV995" s="3">
        <f t="shared" ca="1" si="853"/>
        <v>4.8061886391995878E-2</v>
      </c>
      <c r="AW995" s="3">
        <f t="shared" ca="1" si="854"/>
        <v>4.4720129846624844E-2</v>
      </c>
      <c r="AX995" s="3">
        <f t="shared" ca="1" si="855"/>
        <v>4.1288208181909397E-2</v>
      </c>
      <c r="AY995" s="3">
        <f t="shared" ca="1" si="856"/>
        <v>3.7803677496516704E-2</v>
      </c>
      <c r="AZ995" s="3">
        <f t="shared" ca="1" si="805"/>
        <v>3.4301662832855628E-2</v>
      </c>
      <c r="BC995" s="3">
        <f t="shared" ca="1" si="857"/>
        <v>0.31828233006619744</v>
      </c>
      <c r="BD995" s="3">
        <f t="shared" ca="1" si="857"/>
        <v>-1.07491081853534</v>
      </c>
      <c r="BE995" s="3">
        <f t="shared" ca="1" si="857"/>
        <v>0.53806132002289164</v>
      </c>
    </row>
    <row r="996" spans="1:57" x14ac:dyDescent="0.2">
      <c r="A996" s="3">
        <f t="shared" si="806"/>
        <v>9.8399999999998347</v>
      </c>
      <c r="B996" s="3">
        <f t="shared" ca="1" si="807"/>
        <v>3.5213419449028331E-2</v>
      </c>
      <c r="C996" s="3">
        <f t="shared" ca="1" si="808"/>
        <v>3.5477954208743105E-2</v>
      </c>
      <c r="D996" s="3">
        <f t="shared" ca="1" si="809"/>
        <v>3.5940331669550664E-2</v>
      </c>
      <c r="E996" s="3">
        <f t="shared" ca="1" si="810"/>
        <v>3.6585694151073725E-2</v>
      </c>
      <c r="F996" s="3">
        <f t="shared" ca="1" si="811"/>
        <v>3.7399110987691969E-2</v>
      </c>
      <c r="G996" s="3">
        <f t="shared" ca="1" si="812"/>
        <v>3.8365844251135338E-2</v>
      </c>
      <c r="H996" s="3">
        <f t="shared" ca="1" si="813"/>
        <v>3.947154353925518E-2</v>
      </c>
      <c r="I996" s="3">
        <f t="shared" ca="1" si="814"/>
        <v>4.0702361984630765E-2</v>
      </c>
      <c r="J996" s="3">
        <f t="shared" ca="1" si="815"/>
        <v>4.204499281812045E-2</v>
      </c>
      <c r="K996" s="3">
        <f t="shared" ca="1" si="816"/>
        <v>4.3486634516439769E-2</v>
      </c>
      <c r="L996" s="3">
        <f t="shared" ca="1" si="817"/>
        <v>4.5014899940424978E-2</v>
      </c>
      <c r="M996" s="3">
        <f t="shared" ca="1" si="818"/>
        <v>4.6617688932949847E-2</v>
      </c>
      <c r="N996" s="3">
        <f t="shared" ca="1" si="819"/>
        <v>4.8283044079034318E-2</v>
      </c>
      <c r="O996" s="3">
        <f t="shared" ca="1" si="820"/>
        <v>4.9999006500050271E-2</v>
      </c>
      <c r="P996" s="3">
        <f t="shared" ca="1" si="821"/>
        <v>5.1753484043003048E-2</v>
      </c>
      <c r="Q996" s="3">
        <f t="shared" ca="1" si="822"/>
        <v>5.353413936412614E-2</v>
      </c>
      <c r="R996" s="3">
        <f t="shared" ca="1" si="823"/>
        <v>5.532830108263459E-2</v>
      </c>
      <c r="S996" s="3">
        <f t="shared" ca="1" si="824"/>
        <v>5.7122897819512804E-2</v>
      </c>
      <c r="T996" s="3">
        <f t="shared" ca="1" si="825"/>
        <v>5.8904412702173545E-2</v>
      </c>
      <c r="U996" s="3">
        <f t="shared" ca="1" si="826"/>
        <v>6.0658854936799622E-2</v>
      </c>
      <c r="V996" s="3">
        <f t="shared" ca="1" si="827"/>
        <v>6.2371745503134797E-2</v>
      </c>
      <c r="W996" s="3">
        <f t="shared" ca="1" si="828"/>
        <v>6.4028116059600168E-2</v>
      </c>
      <c r="X996" s="3">
        <f t="shared" ca="1" si="829"/>
        <v>6.5612523724080093E-2</v>
      </c>
      <c r="Y996" s="3">
        <f t="shared" ca="1" si="830"/>
        <v>6.7109089169896913E-2</v>
      </c>
      <c r="Z996" s="3">
        <f t="shared" ca="1" si="831"/>
        <v>6.850157072766648E-2</v>
      </c>
      <c r="AA996" s="3">
        <f t="shared" ca="1" si="832"/>
        <v>6.9773491779772823E-2</v>
      </c>
      <c r="AB996" s="3">
        <f t="shared" ca="1" si="833"/>
        <v>7.0908341043442458E-2</v>
      </c>
      <c r="AC996" s="3">
        <f t="shared" ca="1" si="834"/>
        <v>7.1889863124793771E-2</v>
      </c>
      <c r="AD996" s="3">
        <f t="shared" ca="1" si="835"/>
        <v>7.2702447236263387E-2</v>
      </c>
      <c r="AE996" s="3">
        <f t="shared" ca="1" si="836"/>
        <v>7.333160256579814E-2</v>
      </c>
      <c r="AF996" s="3">
        <f t="shared" ca="1" si="837"/>
        <v>7.3764478437335676E-2</v>
      </c>
      <c r="AG996" s="3">
        <f t="shared" ca="1" si="838"/>
        <v>7.3990348986312404E-2</v>
      </c>
      <c r="AH996" s="3">
        <f t="shared" ca="1" si="839"/>
        <v>7.4000944779656241E-2</v>
      </c>
      <c r="AI996" s="3">
        <f t="shared" ca="1" si="840"/>
        <v>7.3790494133159579E-2</v>
      </c>
      <c r="AJ996" s="3">
        <f t="shared" ca="1" si="841"/>
        <v>7.3355356200882474E-2</v>
      </c>
      <c r="AK996" s="3">
        <f t="shared" ca="1" si="842"/>
        <v>7.2693204979086698E-2</v>
      </c>
      <c r="AL996" s="3">
        <f t="shared" ca="1" si="843"/>
        <v>7.1801861847396314E-2</v>
      </c>
      <c r="AM996" s="3">
        <f t="shared" ca="1" si="844"/>
        <v>7.0678049118054295E-2</v>
      </c>
      <c r="AN996" s="3">
        <f t="shared" ca="1" si="845"/>
        <v>6.9316487984986616E-2</v>
      </c>
      <c r="AO996" s="3">
        <f t="shared" ca="1" si="846"/>
        <v>6.7709807159664556E-2</v>
      </c>
      <c r="AP996" s="3">
        <f t="shared" ca="1" si="847"/>
        <v>6.5849591819986716E-2</v>
      </c>
      <c r="AQ996" s="3">
        <f t="shared" ca="1" si="848"/>
        <v>6.3728580967587267E-2</v>
      </c>
      <c r="AR996" s="3">
        <f t="shared" ca="1" si="849"/>
        <v>6.1343616007031157E-2</v>
      </c>
      <c r="AS996" s="3">
        <f t="shared" ca="1" si="850"/>
        <v>5.869864019423434E-2</v>
      </c>
      <c r="AT996" s="3">
        <f t="shared" ca="1" si="851"/>
        <v>5.5807000353396294E-2</v>
      </c>
      <c r="AU996" s="3">
        <f t="shared" ca="1" si="852"/>
        <v>5.2692459248515185E-2</v>
      </c>
      <c r="AV996" s="3">
        <f t="shared" ca="1" si="853"/>
        <v>4.9388409797403929E-2</v>
      </c>
      <c r="AW996" s="3">
        <f t="shared" ca="1" si="854"/>
        <v>4.5934689647313537E-2</v>
      </c>
      <c r="AX996" s="3">
        <f t="shared" ca="1" si="855"/>
        <v>4.2372000201919682E-2</v>
      </c>
      <c r="AY996" s="3">
        <f t="shared" ca="1" si="856"/>
        <v>3.8736962437919673E-2</v>
      </c>
      <c r="AZ996" s="3">
        <f t="shared" ca="1" si="805"/>
        <v>3.5063464272602207E-2</v>
      </c>
      <c r="BC996" s="3">
        <f t="shared" ca="1" si="857"/>
        <v>1.1878930872201607</v>
      </c>
      <c r="BD996" s="3">
        <f t="shared" ca="1" si="857"/>
        <v>2.0670898107125346</v>
      </c>
      <c r="BE996" s="3">
        <f t="shared" ca="1" si="857"/>
        <v>-1.4111860916422323</v>
      </c>
    </row>
    <row r="997" spans="1:57" x14ac:dyDescent="0.2">
      <c r="A997" s="3">
        <f t="shared" si="806"/>
        <v>9.8499999999998344</v>
      </c>
      <c r="B997" s="3">
        <f t="shared" ca="1" si="807"/>
        <v>3.5599057667959115E-2</v>
      </c>
      <c r="C997" s="3">
        <f t="shared" ca="1" si="808"/>
        <v>3.5850322801630349E-2</v>
      </c>
      <c r="D997" s="3">
        <f t="shared" ca="1" si="809"/>
        <v>3.6299242731517099E-2</v>
      </c>
      <c r="E997" s="3">
        <f t="shared" ca="1" si="810"/>
        <v>3.6930990901841161E-2</v>
      </c>
      <c r="F997" s="3">
        <f t="shared" ca="1" si="811"/>
        <v>3.7730670257970597E-2</v>
      </c>
      <c r="G997" s="3">
        <f t="shared" ca="1" si="812"/>
        <v>3.8683578052210128E-2</v>
      </c>
      <c r="H997" s="3">
        <f t="shared" ca="1" si="813"/>
        <v>3.9775399508623091E-2</v>
      </c>
      <c r="I997" s="3">
        <f t="shared" ca="1" si="814"/>
        <v>4.0992322646406225E-2</v>
      </c>
      <c r="J997" s="3">
        <f t="shared" ca="1" si="815"/>
        <v>4.2321073773040598E-2</v>
      </c>
      <c r="K997" s="3">
        <f t="shared" ca="1" si="816"/>
        <v>4.3748881826086342E-2</v>
      </c>
      <c r="L997" s="3">
        <f t="shared" ca="1" si="817"/>
        <v>4.5263387053760498E-2</v>
      </c>
      <c r="M997" s="3">
        <f t="shared" ca="1" si="818"/>
        <v>4.6852513510171008E-2</v>
      </c>
      <c r="N997" s="3">
        <f t="shared" ca="1" si="819"/>
        <v>4.8504325013367322E-2</v>
      </c>
      <c r="O997" s="3">
        <f t="shared" ca="1" si="820"/>
        <v>5.0206881350128345E-2</v>
      </c>
      <c r="P997" s="3">
        <f t="shared" ca="1" si="821"/>
        <v>5.1948106993465859E-2</v>
      </c>
      <c r="Q997" s="3">
        <f t="shared" ca="1" si="822"/>
        <v>5.3715679747847189E-2</v>
      </c>
      <c r="R997" s="3">
        <f t="shared" ca="1" si="823"/>
        <v>5.5496942432997451E-2</v>
      </c>
      <c r="S997" s="3">
        <f t="shared" ca="1" si="824"/>
        <v>5.7278837378710479E-2</v>
      </c>
      <c r="T997" s="3">
        <f t="shared" ca="1" si="825"/>
        <v>5.9047861294159038E-2</v>
      </c>
      <c r="U997" s="3">
        <f t="shared" ca="1" si="826"/>
        <v>6.0790037124808974E-2</v>
      </c>
      <c r="V997" s="3">
        <f t="shared" ca="1" si="827"/>
        <v>6.2490899994600391E-2</v>
      </c>
      <c r="W997" s="3">
        <f t="shared" ca="1" si="828"/>
        <v>6.4135496395055544E-2</v>
      </c>
      <c r="X997" s="3">
        <f t="shared" ca="1" si="829"/>
        <v>6.5708399384375324E-2</v>
      </c>
      <c r="Y997" s="3">
        <f t="shared" ca="1" si="830"/>
        <v>6.7193747343301205E-2</v>
      </c>
      <c r="Z997" s="3">
        <f t="shared" ca="1" si="831"/>
        <v>6.857531907258986E-2</v>
      </c>
      <c r="AA997" s="3">
        <f t="shared" ca="1" si="832"/>
        <v>6.9836662567257735E-2</v>
      </c>
      <c r="AB997" s="3">
        <f t="shared" ca="1" si="833"/>
        <v>7.0961297021538305E-2</v>
      </c>
      <c r="AC997" s="3">
        <f t="shared" ca="1" si="834"/>
        <v>7.1933005259362012E-2</v>
      </c>
      <c r="AD997" s="3">
        <f t="shared" ca="1" si="835"/>
        <v>7.2736224096915103E-2</v>
      </c>
      <c r="AE997" s="3">
        <f t="shared" ca="1" si="836"/>
        <v>7.3356520520922328E-2</v>
      </c>
      <c r="AF997" s="3">
        <f t="shared" ca="1" si="837"/>
        <v>7.3781111056095625E-2</v>
      </c>
      <c r="AG997" s="3">
        <f t="shared" ca="1" si="838"/>
        <v>7.3999343301835663E-2</v>
      </c>
      <c r="AH997" s="3">
        <f t="shared" ca="1" si="839"/>
        <v>7.4003021676346981E-2</v>
      </c>
      <c r="AI997" s="3">
        <f t="shared" ca="1" si="840"/>
        <v>7.3786440509731127E-2</v>
      </c>
      <c r="AJ997" s="3">
        <f t="shared" ca="1" si="841"/>
        <v>7.3346008104299351E-2</v>
      </c>
      <c r="AK997" s="3">
        <f t="shared" ca="1" si="842"/>
        <v>7.2679423676443394E-2</v>
      </c>
      <c r="AL997" s="3">
        <f t="shared" ca="1" si="843"/>
        <v>7.1784508301957733E-2</v>
      </c>
      <c r="AM997" s="3">
        <f t="shared" ca="1" si="844"/>
        <v>7.0657965356333993E-2</v>
      </c>
      <c r="AN997" s="3">
        <f t="shared" ca="1" si="845"/>
        <v>6.9294494701878498E-2</v>
      </c>
      <c r="AO997" s="3">
        <f t="shared" ca="1" si="846"/>
        <v>6.7686724177662985E-2</v>
      </c>
      <c r="AP997" s="3">
        <f t="shared" ca="1" si="847"/>
        <v>6.5826281590147168E-2</v>
      </c>
      <c r="AQ997" s="3">
        <f t="shared" ca="1" si="848"/>
        <v>6.3706007196475775E-2</v>
      </c>
      <c r="AR997" s="3">
        <f t="shared" ca="1" si="849"/>
        <v>6.1322903432821971E-2</v>
      </c>
      <c r="AS997" s="3">
        <f t="shared" ca="1" si="850"/>
        <v>5.8681120572388619E-2</v>
      </c>
      <c r="AT997" s="3">
        <f t="shared" ca="1" si="851"/>
        <v>5.5794232854324582E-2</v>
      </c>
      <c r="AU997" s="3">
        <f t="shared" ca="1" si="852"/>
        <v>5.2686215127897437E-2</v>
      </c>
      <c r="AV997" s="3">
        <f t="shared" ca="1" si="853"/>
        <v>4.939060934869903E-2</v>
      </c>
      <c r="AW997" s="3">
        <f t="shared" ca="1" si="854"/>
        <v>4.5947291559637192E-2</v>
      </c>
      <c r="AX997" s="3">
        <f t="shared" ca="1" si="855"/>
        <v>4.2396904013673908E-2</v>
      </c>
      <c r="AY997" s="3">
        <f t="shared" ca="1" si="856"/>
        <v>3.877603722725332E-2</v>
      </c>
      <c r="AZ997" s="3">
        <f t="shared" ca="1" si="805"/>
        <v>3.5118696965287063E-2</v>
      </c>
      <c r="BC997" s="3">
        <f t="shared" ca="1" si="857"/>
        <v>0.15723773796346396</v>
      </c>
      <c r="BD997" s="3">
        <f t="shared" ca="1" si="857"/>
        <v>-0.36033269622643171</v>
      </c>
      <c r="BE997" s="3">
        <f t="shared" ca="1" si="857"/>
        <v>-0.31801711790016274</v>
      </c>
    </row>
    <row r="998" spans="1:57" x14ac:dyDescent="0.2">
      <c r="A998" s="3">
        <f t="shared" si="806"/>
        <v>9.8599999999998342</v>
      </c>
      <c r="B998" s="3">
        <f t="shared" ca="1" si="807"/>
        <v>3.5620973955623449E-2</v>
      </c>
      <c r="C998" s="3">
        <f t="shared" ca="1" si="808"/>
        <v>3.5891157372040919E-2</v>
      </c>
      <c r="D998" s="3">
        <f t="shared" ca="1" si="809"/>
        <v>3.635947301019829E-2</v>
      </c>
      <c r="E998" s="3">
        <f t="shared" ca="1" si="810"/>
        <v>3.701103265162578E-2</v>
      </c>
      <c r="F998" s="3">
        <f t="shared" ca="1" si="811"/>
        <v>3.7830880047053074E-2</v>
      </c>
      <c r="G998" s="3">
        <f t="shared" ca="1" si="812"/>
        <v>3.8804254801253941E-2</v>
      </c>
      <c r="H998" s="3">
        <f t="shared" ca="1" si="813"/>
        <v>3.9916784912693355E-2</v>
      </c>
      <c r="I998" s="3">
        <f t="shared" ca="1" si="814"/>
        <v>4.1154600413967138E-2</v>
      </c>
      <c r="J998" s="3">
        <f t="shared" ca="1" si="815"/>
        <v>4.2504367799845032E-2</v>
      </c>
      <c r="K998" s="3">
        <f t="shared" ca="1" si="816"/>
        <v>4.3953253570244044E-2</v>
      </c>
      <c r="L998" s="3">
        <f t="shared" ca="1" si="817"/>
        <v>4.5488832460220563E-2</v>
      </c>
      <c r="M998" s="3">
        <f t="shared" ca="1" si="818"/>
        <v>4.7098959838534162E-2</v>
      </c>
      <c r="N998" s="3">
        <f t="shared" ca="1" si="819"/>
        <v>4.8771627867892846E-2</v>
      </c>
      <c r="O998" s="3">
        <f t="shared" ca="1" si="820"/>
        <v>5.0494822122676079E-2</v>
      </c>
      <c r="P998" s="3">
        <f t="shared" ca="1" si="821"/>
        <v>5.2256390835328154E-2</v>
      </c>
      <c r="Q998" s="3">
        <f t="shared" ca="1" si="822"/>
        <v>5.4043934102577289E-2</v>
      </c>
      <c r="R998" s="3">
        <f t="shared" ca="1" si="823"/>
        <v>5.5844716097806169E-2</v>
      </c>
      <c r="S998" s="3">
        <f t="shared" ca="1" si="824"/>
        <v>5.7645600020058599E-2</v>
      </c>
      <c r="T998" s="3">
        <f t="shared" ca="1" si="825"/>
        <v>5.9433003326399343E-2</v>
      </c>
      <c r="U998" s="3">
        <f t="shared" ca="1" si="826"/>
        <v>6.1192869872657069E-2</v>
      </c>
      <c r="V998" s="3">
        <f t="shared" ca="1" si="827"/>
        <v>6.2910656103727855E-2</v>
      </c>
      <c r="W998" s="3">
        <f t="shared" ca="1" si="828"/>
        <v>6.4571330529360912E-2</v>
      </c>
      <c r="X998" s="3">
        <f t="shared" ca="1" si="829"/>
        <v>6.6159389346397285E-2</v>
      </c>
      <c r="Y998" s="3">
        <f t="shared" ca="1" si="830"/>
        <v>6.7658895861233526E-2</v>
      </c>
      <c r="Z998" s="3">
        <f t="shared" ca="1" si="831"/>
        <v>6.9053556590598489E-2</v>
      </c>
      <c r="AA998" s="3">
        <f t="shared" ca="1" si="832"/>
        <v>7.0326851422410019E-2</v>
      </c>
      <c r="AB998" s="3">
        <f t="shared" ca="1" si="833"/>
        <v>7.1462237345706239E-2</v>
      </c>
      <c r="AC998" s="3">
        <f t="shared" ca="1" si="834"/>
        <v>7.2443442752929882E-2</v>
      </c>
      <c r="AD998" s="3">
        <f t="shared" ca="1" si="835"/>
        <v>7.3254859430898947E-2</v>
      </c>
      <c r="AE998" s="3">
        <f t="shared" ca="1" si="836"/>
        <v>7.3882019516137501E-2</v>
      </c>
      <c r="AF998" s="3">
        <f t="shared" ca="1" si="837"/>
        <v>7.4312114022377126E-2</v>
      </c>
      <c r="AG998" s="3">
        <f t="shared" ca="1" si="838"/>
        <v>7.4534471183710538E-2</v>
      </c>
      <c r="AH998" s="3">
        <f t="shared" ca="1" si="839"/>
        <v>7.4540876275861076E-2</v>
      </c>
      <c r="AI998" s="3">
        <f t="shared" ca="1" si="840"/>
        <v>7.4325596468899774E-2</v>
      </c>
      <c r="AJ998" s="3">
        <f t="shared" ca="1" si="841"/>
        <v>7.3884995897808212E-2</v>
      </c>
      <c r="AK998" s="3">
        <f t="shared" ca="1" si="842"/>
        <v>7.3216705651610411E-2</v>
      </c>
      <c r="AL998" s="3">
        <f t="shared" ca="1" si="843"/>
        <v>7.2318453292594384E-2</v>
      </c>
      <c r="AM998" s="3">
        <f t="shared" ca="1" si="844"/>
        <v>7.1186830374584523E-2</v>
      </c>
      <c r="AN998" s="3">
        <f t="shared" ca="1" si="845"/>
        <v>6.9816423000433503E-2</v>
      </c>
      <c r="AO998" s="3">
        <f t="shared" ca="1" si="846"/>
        <v>6.8199766169814158E-2</v>
      </c>
      <c r="AP998" s="3">
        <f t="shared" ca="1" si="847"/>
        <v>6.6328438653267915E-2</v>
      </c>
      <c r="AQ998" s="3">
        <f t="shared" ca="1" si="848"/>
        <v>6.4195290321953508E-2</v>
      </c>
      <c r="AR998" s="3">
        <f t="shared" ca="1" si="849"/>
        <v>6.1797392726347405E-2</v>
      </c>
      <c r="AS998" s="3">
        <f t="shared" ca="1" si="850"/>
        <v>5.9139010727874176E-2</v>
      </c>
      <c r="AT998" s="3">
        <f t="shared" ca="1" si="851"/>
        <v>5.6233852837019982E-2</v>
      </c>
      <c r="AU998" s="3">
        <f t="shared" ca="1" si="852"/>
        <v>5.3106011890353542E-2</v>
      </c>
      <c r="AV998" s="3">
        <f t="shared" ca="1" si="853"/>
        <v>4.9789083831384695E-2</v>
      </c>
      <c r="AW998" s="3">
        <f t="shared" ca="1" si="854"/>
        <v>4.6322888310732224E-2</v>
      </c>
      <c r="AX998" s="3">
        <f t="shared" ca="1" si="855"/>
        <v>4.2747916167435167E-2</v>
      </c>
      <c r="AY998" s="3">
        <f t="shared" ca="1" si="856"/>
        <v>3.9100637586823528E-2</v>
      </c>
      <c r="AZ998" s="3">
        <f t="shared" ca="1" si="805"/>
        <v>3.5415041248945518E-2</v>
      </c>
      <c r="BC998" s="3">
        <f t="shared" ca="1" si="857"/>
        <v>0.58874580658377962</v>
      </c>
      <c r="BD998" s="3">
        <f t="shared" ca="1" si="857"/>
        <v>0.55913280811230237</v>
      </c>
      <c r="BE998" s="3">
        <f t="shared" ca="1" si="857"/>
        <v>0.34280022655815223</v>
      </c>
    </row>
    <row r="999" spans="1:57" x14ac:dyDescent="0.2">
      <c r="A999" s="3">
        <f t="shared" si="806"/>
        <v>9.869999999999834</v>
      </c>
      <c r="B999" s="3">
        <f t="shared" ca="1" si="807"/>
        <v>3.408856182801541E-2</v>
      </c>
      <c r="C999" s="3">
        <f t="shared" ca="1" si="808"/>
        <v>3.4286931371854415E-2</v>
      </c>
      <c r="D999" s="3">
        <f t="shared" ca="1" si="809"/>
        <v>3.4696514679124137E-2</v>
      </c>
      <c r="E999" s="3">
        <f t="shared" ca="1" si="810"/>
        <v>3.5301818014095029E-2</v>
      </c>
      <c r="F999" s="3">
        <f t="shared" ca="1" si="811"/>
        <v>3.6087282059871301E-2</v>
      </c>
      <c r="G999" s="3">
        <f t="shared" ca="1" si="812"/>
        <v>3.7037544878205229E-2</v>
      </c>
      <c r="H999" s="3">
        <f t="shared" ca="1" si="813"/>
        <v>3.8137633322814106E-2</v>
      </c>
      <c r="I999" s="3">
        <f t="shared" ca="1" si="814"/>
        <v>3.9373075499241426E-2</v>
      </c>
      <c r="J999" s="3">
        <f t="shared" ca="1" si="815"/>
        <v>4.0729934133117721E-2</v>
      </c>
      <c r="K999" s="3">
        <f t="shared" ca="1" si="816"/>
        <v>4.219476932127729E-2</v>
      </c>
      <c r="L999" s="3">
        <f t="shared" ca="1" si="817"/>
        <v>4.3754546318242896E-2</v>
      </c>
      <c r="M999" s="3">
        <f t="shared" ca="1" si="818"/>
        <v>4.5396507844096629E-2</v>
      </c>
      <c r="N999" s="3">
        <f t="shared" ca="1" si="819"/>
        <v>4.7108030451134687E-2</v>
      </c>
      <c r="O999" s="3">
        <f t="shared" ca="1" si="820"/>
        <v>4.8876481556844487E-2</v>
      </c>
      <c r="P999" s="3">
        <f t="shared" ca="1" si="821"/>
        <v>5.0689089219830168E-2</v>
      </c>
      <c r="Q999" s="3">
        <f t="shared" ca="1" si="822"/>
        <v>5.2532831906379529E-2</v>
      </c>
      <c r="R999" s="3">
        <f t="shared" ca="1" si="823"/>
        <v>5.4394351229915469E-2</v>
      </c>
      <c r="S999" s="3">
        <f t="shared" ca="1" si="824"/>
        <v>5.625988735237536E-2</v>
      </c>
      <c r="T999" s="3">
        <f t="shared" ca="1" si="825"/>
        <v>5.8115234578036155E-2</v>
      </c>
      <c r="U999" s="3">
        <f t="shared" ca="1" si="826"/>
        <v>5.9945713777371963E-2</v>
      </c>
      <c r="V999" s="3">
        <f t="shared" ca="1" si="827"/>
        <v>6.1736158826251018E-2</v>
      </c>
      <c r="W999" s="3">
        <f t="shared" ca="1" si="828"/>
        <v>6.3470916371128575E-2</v>
      </c>
      <c r="X999" s="3">
        <f t="shared" ca="1" si="829"/>
        <v>6.5133861879296831E-2</v>
      </c>
      <c r="Y999" s="3">
        <f t="shared" ca="1" si="830"/>
        <v>6.6708439734684558E-2</v>
      </c>
      <c r="Z999" s="3">
        <f t="shared" ca="1" si="831"/>
        <v>6.8177740349602139E-2</v>
      </c>
      <c r="AA999" s="3">
        <f t="shared" ca="1" si="832"/>
        <v>6.9524631718977686E-2</v>
      </c>
      <c r="AB999" s="3">
        <f t="shared" ca="1" si="833"/>
        <v>7.0731964878198827E-2</v>
      </c>
      <c r="AC999" s="3">
        <f t="shared" ca="1" si="834"/>
        <v>7.178287007233379E-2</v>
      </c>
      <c r="AD999" s="3">
        <f t="shared" ca="1" si="835"/>
        <v>7.2661150358486415E-2</v>
      </c>
      <c r="AE999" s="3">
        <f t="shared" ca="1" si="836"/>
        <v>7.3351759305835304E-2</v>
      </c>
      <c r="AF999" s="3">
        <f t="shared" ca="1" si="837"/>
        <v>7.3841318636115885E-2</v>
      </c>
      <c r="AG999" s="3">
        <f t="shared" ca="1" si="838"/>
        <v>7.411859331864018E-2</v>
      </c>
      <c r="AH999" s="3">
        <f t="shared" ca="1" si="839"/>
        <v>7.4174805422370149E-2</v>
      </c>
      <c r="AI999" s="3">
        <f t="shared" ca="1" si="840"/>
        <v>7.4003650713271127E-2</v>
      </c>
      <c r="AJ999" s="3">
        <f t="shared" ca="1" si="841"/>
        <v>7.3600904775864964E-2</v>
      </c>
      <c r="AK999" s="3">
        <f t="shared" ca="1" si="842"/>
        <v>7.2963586160156024E-2</v>
      </c>
      <c r="AL999" s="3">
        <f t="shared" ca="1" si="843"/>
        <v>7.2088784644833356E-2</v>
      </c>
      <c r="AM999" s="3">
        <f t="shared" ca="1" si="844"/>
        <v>7.0972436019369187E-2</v>
      </c>
      <c r="AN999" s="3">
        <f t="shared" ca="1" si="845"/>
        <v>6.9608469141634377E-2</v>
      </c>
      <c r="AO999" s="3">
        <f t="shared" ca="1" si="846"/>
        <v>6.7988783144043288E-2</v>
      </c>
      <c r="AP999" s="3">
        <f t="shared" ca="1" si="847"/>
        <v>6.6104365030288437E-2</v>
      </c>
      <c r="AQ999" s="3">
        <f t="shared" ca="1" si="848"/>
        <v>6.3947531571619115E-2</v>
      </c>
      <c r="AR999" s="3">
        <f t="shared" ca="1" si="849"/>
        <v>6.1514880438364263E-2</v>
      </c>
      <c r="AS999" s="3">
        <f t="shared" ca="1" si="850"/>
        <v>5.8810247569903218E-2</v>
      </c>
      <c r="AT999" s="3">
        <f t="shared" ca="1" si="851"/>
        <v>5.5846931518449473E-2</v>
      </c>
      <c r="AU999" s="3">
        <f t="shared" ca="1" si="852"/>
        <v>5.2648597923956007E-2</v>
      </c>
      <c r="AV999" s="3">
        <f t="shared" ca="1" si="853"/>
        <v>4.9248350606317298E-2</v>
      </c>
      <c r="AW999" s="3">
        <f t="shared" ca="1" si="854"/>
        <v>4.5685407019501141E-2</v>
      </c>
      <c r="AX999" s="3">
        <f t="shared" ca="1" si="855"/>
        <v>4.199956330635058E-2</v>
      </c>
      <c r="AY999" s="3">
        <f t="shared" ca="1" si="856"/>
        <v>3.822662748207728E-2</v>
      </c>
      <c r="AZ999" s="3">
        <f t="shared" ca="1" si="805"/>
        <v>3.4400064465268471E-2</v>
      </c>
      <c r="BC999" s="3">
        <f t="shared" ca="1" si="857"/>
        <v>-1.4854137295881777</v>
      </c>
      <c r="BD999" s="3">
        <f t="shared" ca="1" si="857"/>
        <v>2.0260028688388694</v>
      </c>
      <c r="BE999" s="3">
        <f t="shared" ca="1" si="857"/>
        <v>-0.2903992613564812</v>
      </c>
    </row>
    <row r="1000" spans="1:57" x14ac:dyDescent="0.2">
      <c r="A1000" s="3">
        <f t="shared" si="806"/>
        <v>9.8799999999998338</v>
      </c>
      <c r="B1000" s="3">
        <f t="shared" ca="1" si="807"/>
        <v>3.4746602796120372E-2</v>
      </c>
      <c r="C1000" s="3">
        <f t="shared" ca="1" si="808"/>
        <v>3.4792434782486593E-2</v>
      </c>
      <c r="D1000" s="3">
        <f t="shared" ca="1" si="809"/>
        <v>3.5063432865410908E-2</v>
      </c>
      <c r="E1000" s="3">
        <f t="shared" ca="1" si="810"/>
        <v>3.5543589229703902E-2</v>
      </c>
      <c r="F1000" s="3">
        <f t="shared" ca="1" si="811"/>
        <v>3.6216832910143576E-2</v>
      </c>
      <c r="G1000" s="3">
        <f t="shared" ca="1" si="812"/>
        <v>3.706729182223336E-2</v>
      </c>
      <c r="H1000" s="3">
        <f t="shared" ca="1" si="813"/>
        <v>3.8079483048103976E-2</v>
      </c>
      <c r="I1000" s="3">
        <f t="shared" ca="1" si="814"/>
        <v>3.9238424118212059E-2</v>
      </c>
      <c r="J1000" s="3">
        <f t="shared" ca="1" si="815"/>
        <v>4.0529665325177225E-2</v>
      </c>
      <c r="K1000" s="3">
        <f t="shared" ca="1" si="816"/>
        <v>4.1939251690009248E-2</v>
      </c>
      <c r="L1000" s="3">
        <f t="shared" ca="1" si="817"/>
        <v>4.345363031214159E-2</v>
      </c>
      <c r="M1000" s="3">
        <f t="shared" ca="1" si="818"/>
        <v>4.5059522592551346E-2</v>
      </c>
      <c r="N1000" s="3">
        <f t="shared" ca="1" si="819"/>
        <v>4.6743780811000495E-2</v>
      </c>
      <c r="O1000" s="3">
        <f t="shared" ca="1" si="820"/>
        <v>4.8493245576552636E-2</v>
      </c>
      <c r="P1000" s="3">
        <f t="shared" ca="1" si="821"/>
        <v>5.0294616133646948E-2</v>
      </c>
      <c r="Q1000" s="3">
        <f t="shared" ca="1" si="822"/>
        <v>5.2134340688347609E-2</v>
      </c>
      <c r="R1000" s="3">
        <f t="shared" ca="1" si="823"/>
        <v>5.3998529673381992E-2</v>
      </c>
      <c r="S1000" s="3">
        <f t="shared" ca="1" si="824"/>
        <v>5.5872891600074588E-2</v>
      </c>
      <c r="T1000" s="3">
        <f t="shared" ca="1" si="825"/>
        <v>5.77426890120704E-2</v>
      </c>
      <c r="U1000" s="3">
        <f t="shared" ca="1" si="826"/>
        <v>5.959271119162271E-2</v>
      </c>
      <c r="V1000" s="3">
        <f t="shared" ca="1" si="827"/>
        <v>6.1407260848493787E-2</v>
      </c>
      <c r="W1000" s="3">
        <f t="shared" ca="1" si="828"/>
        <v>6.3170154177326979E-2</v>
      </c>
      <c r="X1000" s="3">
        <f t="shared" ca="1" si="829"/>
        <v>6.4864737340814493E-2</v>
      </c>
      <c r="Y1000" s="3">
        <f t="shared" ca="1" si="830"/>
        <v>6.6473927245585457E-2</v>
      </c>
      <c r="Z1000" s="3">
        <f t="shared" ca="1" si="831"/>
        <v>6.7980289672567598E-2</v>
      </c>
      <c r="AA1000" s="3">
        <f t="shared" ca="1" si="832"/>
        <v>6.9366172231293224E-2</v>
      </c>
      <c r="AB1000" s="3">
        <f t="shared" ca="1" si="833"/>
        <v>7.0613911548432204E-2</v>
      </c>
      <c r="AC1000" s="3">
        <f t="shared" ca="1" si="834"/>
        <v>7.1706131298838655E-2</v>
      </c>
      <c r="AD1000" s="3">
        <f t="shared" ca="1" si="835"/>
        <v>7.2626137401956822E-2</v>
      </c>
      <c r="AE1000" s="3">
        <f t="shared" ca="1" si="836"/>
        <v>7.3358396433933992E-2</v>
      </c>
      <c r="AF1000" s="3">
        <f t="shared" ca="1" si="837"/>
        <v>7.3889052333860977E-2</v>
      </c>
      <c r="AG1000" s="3">
        <f t="shared" ca="1" si="838"/>
        <v>7.4206398196236673E-2</v>
      </c>
      <c r="AH1000" s="3">
        <f t="shared" ca="1" si="839"/>
        <v>7.4301184108121948E-2</v>
      </c>
      <c r="AI1000" s="3">
        <f t="shared" ca="1" si="840"/>
        <v>7.4166625477256568E-2</v>
      </c>
      <c r="AJ1000" s="3">
        <f t="shared" ca="1" si="841"/>
        <v>7.3798000246738646E-2</v>
      </c>
      <c r="AK1000" s="3">
        <f t="shared" ca="1" si="842"/>
        <v>7.3191805311468461E-2</v>
      </c>
      <c r="AL1000" s="3">
        <f t="shared" ca="1" si="843"/>
        <v>7.2344583695728257E-2</v>
      </c>
      <c r="AM1000" s="3">
        <f t="shared" ca="1" si="844"/>
        <v>7.1251706783832691E-2</v>
      </c>
      <c r="AN1000" s="3">
        <f t="shared" ca="1" si="845"/>
        <v>6.9906538005032451E-2</v>
      </c>
      <c r="AO1000" s="3">
        <f t="shared" ca="1" si="846"/>
        <v>6.8300432895298829E-2</v>
      </c>
      <c r="AP1000" s="3">
        <f t="shared" ca="1" si="847"/>
        <v>6.6423879253621379E-2</v>
      </c>
      <c r="AQ1000" s="3">
        <f t="shared" ca="1" si="848"/>
        <v>6.4268753324542391E-2</v>
      </c>
      <c r="AR1000" s="3">
        <f t="shared" ca="1" si="849"/>
        <v>6.1831271186212546E-2</v>
      </c>
      <c r="AS1000" s="3">
        <f t="shared" ca="1" si="850"/>
        <v>5.9114931624048551E-2</v>
      </c>
      <c r="AT1000" s="3">
        <f t="shared" ca="1" si="851"/>
        <v>5.613271427603158E-2</v>
      </c>
      <c r="AU1000" s="3">
        <f t="shared" ca="1" si="852"/>
        <v>5.2907947675766065E-2</v>
      </c>
      <c r="AV1000" s="3">
        <f t="shared" ca="1" si="853"/>
        <v>4.9473332706877593E-2</v>
      </c>
      <c r="AW1000" s="3">
        <f t="shared" ca="1" si="854"/>
        <v>4.5867574165499275E-2</v>
      </c>
      <c r="AX1000" s="3">
        <f t="shared" ca="1" si="855"/>
        <v>4.2129865537606899E-2</v>
      </c>
      <c r="AY1000" s="3">
        <f t="shared" ca="1" si="856"/>
        <v>3.8295446825274131E-2</v>
      </c>
      <c r="AZ1000" s="3">
        <f t="shared" ca="1" si="805"/>
        <v>3.4397667238369005E-2</v>
      </c>
      <c r="BC1000" s="3">
        <f t="shared" ca="1" si="857"/>
        <v>-2.7928413838198551E-2</v>
      </c>
      <c r="BD1000" s="3">
        <f t="shared" ca="1" si="857"/>
        <v>0.42911576590781131</v>
      </c>
      <c r="BE1000" s="3">
        <f t="shared" ca="1" si="857"/>
        <v>-1.7358603888160804</v>
      </c>
    </row>
    <row r="1001" spans="1:57" x14ac:dyDescent="0.2">
      <c r="A1001" s="3">
        <f t="shared" si="806"/>
        <v>9.8899999999998336</v>
      </c>
      <c r="B1001" s="3">
        <f t="shared" ca="1" si="807"/>
        <v>3.4595169821742162E-2</v>
      </c>
      <c r="C1001" s="3">
        <f t="shared" ca="1" si="808"/>
        <v>3.4722537501043066E-2</v>
      </c>
      <c r="D1001" s="3">
        <f t="shared" ca="1" si="809"/>
        <v>3.5069608516811734E-2</v>
      </c>
      <c r="E1001" s="3">
        <f t="shared" ca="1" si="810"/>
        <v>3.5620535038564993E-2</v>
      </c>
      <c r="F1001" s="3">
        <f t="shared" ca="1" si="811"/>
        <v>3.6359408498339602E-2</v>
      </c>
      <c r="G1001" s="3">
        <f t="shared" ca="1" si="812"/>
        <v>3.7270520688426817E-2</v>
      </c>
      <c r="H1001" s="3">
        <f t="shared" ca="1" si="813"/>
        <v>3.8338552918844214E-2</v>
      </c>
      <c r="I1001" s="3">
        <f t="shared" ca="1" si="814"/>
        <v>3.9548686123346499E-2</v>
      </c>
      <c r="J1001" s="3">
        <f t="shared" ca="1" si="815"/>
        <v>4.0886632124229529E-2</v>
      </c>
      <c r="K1001" s="3">
        <f t="shared" ca="1" si="816"/>
        <v>4.233859482063667E-2</v>
      </c>
      <c r="L1001" s="3">
        <f t="shared" ca="1" si="817"/>
        <v>4.3891177109175207E-2</v>
      </c>
      <c r="M1001" s="3">
        <f t="shared" ca="1" si="818"/>
        <v>4.5531253028192081E-2</v>
      </c>
      <c r="N1001" s="3">
        <f t="shared" ca="1" si="819"/>
        <v>4.7245824549740675E-2</v>
      </c>
      <c r="O1001" s="3">
        <f t="shared" ca="1" si="820"/>
        <v>4.9021879449889366E-2</v>
      </c>
      <c r="P1001" s="3">
        <f t="shared" ca="1" si="821"/>
        <v>5.0846262145534629E-2</v>
      </c>
      <c r="Q1001" s="3">
        <f t="shared" ca="1" si="822"/>
        <v>5.2705564579651018E-2</v>
      </c>
      <c r="R1001" s="3">
        <f t="shared" ca="1" si="823"/>
        <v>5.4586040010415435E-2</v>
      </c>
      <c r="S1001" s="3">
        <f t="shared" ca="1" si="824"/>
        <v>5.6473539311882551E-2</v>
      </c>
      <c r="T1001" s="3">
        <f t="shared" ca="1" si="825"/>
        <v>5.8353467286057052E-2</v>
      </c>
      <c r="U1001" s="3">
        <f t="shared" ca="1" si="826"/>
        <v>6.0210755650957112E-2</v>
      </c>
      <c r="V1001" s="3">
        <f t="shared" ca="1" si="827"/>
        <v>6.2029849980068351E-2</v>
      </c>
      <c r="W1001" s="3">
        <f t="shared" ca="1" si="828"/>
        <v>6.379471005470988E-2</v>
      </c>
      <c r="X1001" s="3">
        <f t="shared" ca="1" si="829"/>
        <v>6.5488826785063306E-2</v>
      </c>
      <c r="Y1001" s="3">
        <f t="shared" ca="1" si="830"/>
        <v>6.7095263672919944E-2</v>
      </c>
      <c r="Z1001" s="3">
        <f t="shared" ca="1" si="831"/>
        <v>6.8596735968287956E-2</v>
      </c>
      <c r="AA1001" s="3">
        <f t="shared" ca="1" si="832"/>
        <v>6.9975745030380856E-2</v>
      </c>
      <c r="AB1001" s="3">
        <f t="shared" ca="1" si="833"/>
        <v>7.121478724946427E-2</v>
      </c>
      <c r="AC1001" s="3">
        <f t="shared" ca="1" si="834"/>
        <v>7.2296653934372707E-2</v>
      </c>
      <c r="AD1001" s="3">
        <f t="shared" ca="1" si="835"/>
        <v>7.3204828085326787E-2</v>
      </c>
      <c r="AE1001" s="3">
        <f t="shared" ca="1" si="836"/>
        <v>7.3923963485193658E-2</v>
      </c>
      <c r="AF1001" s="3">
        <f t="shared" ca="1" si="837"/>
        <v>7.4440400424119577E-2</v>
      </c>
      <c r="AG1001" s="3">
        <f t="shared" ca="1" si="838"/>
        <v>7.4742634135191957E-2</v>
      </c>
      <c r="AH1001" s="3">
        <f t="shared" ca="1" si="839"/>
        <v>7.4821616571587521E-2</v>
      </c>
      <c r="AI1001" s="3">
        <f t="shared" ca="1" si="840"/>
        <v>7.467075645269991E-2</v>
      </c>
      <c r="AJ1001" s="3">
        <f t="shared" ca="1" si="841"/>
        <v>7.428550761547334E-2</v>
      </c>
      <c r="AK1001" s="3">
        <f t="shared" ca="1" si="842"/>
        <v>7.3662518813261371E-2</v>
      </c>
      <c r="AL1001" s="3">
        <f t="shared" ca="1" si="843"/>
        <v>7.279845997846783E-2</v>
      </c>
      <c r="AM1001" s="3">
        <f t="shared" ca="1" si="844"/>
        <v>7.1688812085323989E-2</v>
      </c>
      <c r="AN1001" s="3">
        <f t="shared" ca="1" si="845"/>
        <v>7.0327047586647332E-2</v>
      </c>
      <c r="AO1001" s="3">
        <f t="shared" ca="1" si="846"/>
        <v>6.8704653325344311E-2</v>
      </c>
      <c r="AP1001" s="3">
        <f t="shared" ca="1" si="847"/>
        <v>6.6812293084804839E-2</v>
      </c>
      <c r="AQ1001" s="3">
        <f t="shared" ca="1" si="848"/>
        <v>6.4642077777098253E-2</v>
      </c>
      <c r="AR1001" s="3">
        <f t="shared" ca="1" si="849"/>
        <v>6.2190516792504626E-2</v>
      </c>
      <c r="AS1001" s="3">
        <f t="shared" ca="1" si="850"/>
        <v>5.9461446142816128E-2</v>
      </c>
      <c r="AT1001" s="3">
        <f t="shared" ca="1" si="851"/>
        <v>5.6468200203482706E-2</v>
      </c>
      <c r="AU1001" s="3">
        <f t="shared" ca="1" si="852"/>
        <v>5.3234443100705256E-2</v>
      </c>
      <c r="AV1001" s="3">
        <f t="shared" ca="1" si="853"/>
        <v>4.979314460295256E-2</v>
      </c>
      <c r="AW1001" s="3">
        <f t="shared" ca="1" si="854"/>
        <v>4.6183169064085858E-2</v>
      </c>
      <c r="AX1001" s="3">
        <f t="shared" ca="1" si="855"/>
        <v>4.2443782021631661E-2</v>
      </c>
      <c r="AY1001" s="3">
        <f t="shared" ca="1" si="856"/>
        <v>3.8610338526157431E-2</v>
      </c>
      <c r="AZ1001" s="3">
        <f t="shared" ca="1" si="805"/>
        <v>3.4716943082170569E-2</v>
      </c>
      <c r="BC1001" s="3">
        <f t="shared" ca="1" si="857"/>
        <v>0.6797731480417335</v>
      </c>
      <c r="BD1001" s="3">
        <f t="shared" ca="1" si="857"/>
        <v>0.31417611310361604</v>
      </c>
      <c r="BE1001" s="3">
        <f t="shared" ca="1" si="857"/>
        <v>1.0056476671092707</v>
      </c>
    </row>
    <row r="1002" spans="1:57" x14ac:dyDescent="0.2">
      <c r="A1002" s="3">
        <f t="shared" si="806"/>
        <v>9.8999999999998334</v>
      </c>
      <c r="B1002" s="3">
        <f t="shared" ca="1" si="807"/>
        <v>3.4267040641885196E-2</v>
      </c>
      <c r="C1002" s="3">
        <f t="shared" ca="1" si="808"/>
        <v>3.4577767989066616E-2</v>
      </c>
      <c r="D1002" s="3">
        <f t="shared" ca="1" si="809"/>
        <v>3.5093161764431904E-2</v>
      </c>
      <c r="E1002" s="3">
        <f t="shared" ca="1" si="810"/>
        <v>3.5797890182995326E-2</v>
      </c>
      <c r="F1002" s="3">
        <f t="shared" ca="1" si="811"/>
        <v>3.6676563116183114E-2</v>
      </c>
      <c r="G1002" s="3">
        <f t="shared" ca="1" si="812"/>
        <v>3.771399225263649E-2</v>
      </c>
      <c r="H1002" s="3">
        <f t="shared" ca="1" si="813"/>
        <v>3.8895379126308222E-2</v>
      </c>
      <c r="I1002" s="3">
        <f t="shared" ca="1" si="814"/>
        <v>4.0206424049318804E-2</v>
      </c>
      <c r="J1002" s="3">
        <f t="shared" ca="1" si="815"/>
        <v>4.1633356333149622E-2</v>
      </c>
      <c r="K1002" s="3">
        <f t="shared" ca="1" si="816"/>
        <v>4.3162894705998593E-2</v>
      </c>
      <c r="L1002" s="3">
        <f t="shared" ca="1" si="817"/>
        <v>4.478215381099087E-2</v>
      </c>
      <c r="M1002" s="3">
        <f t="shared" ca="1" si="818"/>
        <v>4.647851627748182E-2</v>
      </c>
      <c r="N1002" s="3">
        <f t="shared" ca="1" si="819"/>
        <v>4.8239489731850625E-2</v>
      </c>
      <c r="O1002" s="3">
        <f t="shared" ca="1" si="820"/>
        <v>5.0052565089819652E-2</v>
      </c>
      <c r="P1002" s="3">
        <f t="shared" ca="1" si="821"/>
        <v>5.1905087924571866E-2</v>
      </c>
      <c r="Q1002" s="3">
        <f t="shared" ca="1" si="822"/>
        <v>5.3784149910303114E-2</v>
      </c>
      <c r="R1002" s="3">
        <f t="shared" ca="1" si="823"/>
        <v>5.5676503133925588E-2</v>
      </c>
      <c r="S1002" s="3">
        <f t="shared" ca="1" si="824"/>
        <v>5.756849684267687E-2</v>
      </c>
      <c r="T1002" s="3">
        <f t="shared" ca="1" si="825"/>
        <v>5.9446034113009576E-2</v>
      </c>
      <c r="U1002" s="3">
        <f t="shared" ca="1" si="826"/>
        <v>6.1294545119806094E-2</v>
      </c>
      <c r="V1002" s="3">
        <f t="shared" ca="1" si="827"/>
        <v>6.3098974327274543E-2</v>
      </c>
      <c r="W1002" s="3">
        <f t="shared" ca="1" si="828"/>
        <v>6.4843781139166251E-2</v>
      </c>
      <c r="X1002" s="3">
        <f t="shared" ca="1" si="829"/>
        <v>6.6512957262645833E-2</v>
      </c>
      <c r="Y1002" s="3">
        <f t="shared" ca="1" si="830"/>
        <v>6.8090068864685244E-2</v>
      </c>
      <c r="Z1002" s="3">
        <f t="shared" ca="1" si="831"/>
        <v>6.9558336762525277E-2</v>
      </c>
      <c r="AA1002" s="3">
        <f t="shared" ca="1" si="832"/>
        <v>7.0900772197879089E-2</v>
      </c>
      <c r="AB1002" s="3">
        <f t="shared" ca="1" si="833"/>
        <v>7.2100387494555856E-2</v>
      </c>
      <c r="AC1002" s="3">
        <f t="shared" ca="1" si="834"/>
        <v>7.3140497796846587E-2</v>
      </c>
      <c r="AD1002" s="3">
        <f t="shared" ca="1" si="835"/>
        <v>7.4005119400807257E-2</v>
      </c>
      <c r="AE1002" s="3">
        <f t="shared" ca="1" si="836"/>
        <v>7.4679449491451749E-2</v>
      </c>
      <c r="AF1002" s="3">
        <f t="shared" ca="1" si="837"/>
        <v>7.5150380838272537E-2</v>
      </c>
      <c r="AG1002" s="3">
        <f t="shared" ca="1" si="838"/>
        <v>7.5406966820036281E-2</v>
      </c>
      <c r="AH1002" s="3">
        <f t="shared" ca="1" si="839"/>
        <v>7.544071709748644E-2</v>
      </c>
      <c r="AI1002" s="3">
        <f t="shared" ca="1" si="840"/>
        <v>7.5245589365854501E-2</v>
      </c>
      <c r="AJ1002" s="3">
        <f t="shared" ca="1" si="841"/>
        <v>7.4817568887763086E-2</v>
      </c>
      <c r="AK1002" s="3">
        <f t="shared" ca="1" si="842"/>
        <v>7.4153811788552529E-2</v>
      </c>
      <c r="AL1002" s="3">
        <f t="shared" ca="1" si="843"/>
        <v>7.3251470574924302E-2</v>
      </c>
      <c r="AM1002" s="3">
        <f t="shared" ca="1" si="844"/>
        <v>7.2106491812239423E-2</v>
      </c>
      <c r="AN1002" s="3">
        <f t="shared" ca="1" si="845"/>
        <v>7.0712813435089686E-2</v>
      </c>
      <c r="AO1002" s="3">
        <f t="shared" ca="1" si="846"/>
        <v>6.9062410499406132E-2</v>
      </c>
      <c r="AP1002" s="3">
        <f t="shared" ca="1" si="847"/>
        <v>6.7146479959181743E-2</v>
      </c>
      <c r="AQ1002" s="3">
        <f t="shared" ca="1" si="848"/>
        <v>6.4957724579445042E-2</v>
      </c>
      <c r="AR1002" s="3">
        <f t="shared" ca="1" si="849"/>
        <v>6.2493303953430605E-2</v>
      </c>
      <c r="AS1002" s="3">
        <f t="shared" ca="1" si="850"/>
        <v>5.9757747682068048E-2</v>
      </c>
      <c r="AT1002" s="3">
        <f t="shared" ca="1" si="851"/>
        <v>5.6765100507918796E-2</v>
      </c>
      <c r="AU1002" s="3">
        <f t="shared" ca="1" si="852"/>
        <v>5.353971682816526E-2</v>
      </c>
      <c r="AV1002" s="3">
        <f t="shared" ca="1" si="853"/>
        <v>5.01151891221173E-2</v>
      </c>
      <c r="AW1002" s="3">
        <f t="shared" ca="1" si="854"/>
        <v>4.653089556378083E-2</v>
      </c>
      <c r="AX1002" s="3">
        <f t="shared" ca="1" si="855"/>
        <v>4.2826530614712123E-2</v>
      </c>
      <c r="AY1002" s="3">
        <f t="shared" ca="1" si="856"/>
        <v>3.9037933191435475E-2</v>
      </c>
      <c r="AZ1002" s="3">
        <f t="shared" ca="1" si="805"/>
        <v>3.5200235821223821E-2</v>
      </c>
      <c r="BC1002" s="3">
        <f t="shared" ca="1" si="857"/>
        <v>1.014544849176624</v>
      </c>
      <c r="BD1002" s="3">
        <f t="shared" ca="1" si="857"/>
        <v>-4.902857909300451E-2</v>
      </c>
      <c r="BE1002" s="3">
        <f t="shared" ca="1" si="857"/>
        <v>2.1060865381407261</v>
      </c>
    </row>
    <row r="1003" spans="1:57" x14ac:dyDescent="0.2">
      <c r="A1003" s="3">
        <f t="shared" si="806"/>
        <v>9.9099999999998332</v>
      </c>
      <c r="B1003" s="3">
        <f t="shared" ca="1" si="807"/>
        <v>3.393245246893202E-2</v>
      </c>
      <c r="C1003" s="3">
        <f t="shared" ca="1" si="808"/>
        <v>3.4349368678738577E-2</v>
      </c>
      <c r="D1003" s="3">
        <f t="shared" ca="1" si="809"/>
        <v>3.4960657159938686E-2</v>
      </c>
      <c r="E1003" s="3">
        <f t="shared" ca="1" si="810"/>
        <v>3.5751372287302345E-2</v>
      </c>
      <c r="F1003" s="3">
        <f t="shared" ca="1" si="811"/>
        <v>3.6706512467164963E-2</v>
      </c>
      <c r="G1003" s="3">
        <f t="shared" ca="1" si="812"/>
        <v>3.7811279357449899E-2</v>
      </c>
      <c r="H1003" s="3">
        <f t="shared" ca="1" si="813"/>
        <v>3.905126476551421E-2</v>
      </c>
      <c r="I1003" s="3">
        <f t="shared" ca="1" si="814"/>
        <v>4.0412558410441043E-2</v>
      </c>
      <c r="J1003" s="3">
        <f t="shared" ca="1" si="815"/>
        <v>4.1881777106075192E-2</v>
      </c>
      <c r="K1003" s="3">
        <f t="shared" ca="1" si="816"/>
        <v>4.3446024414398848E-2</v>
      </c>
      <c r="L1003" s="3">
        <f t="shared" ca="1" si="817"/>
        <v>4.5092796728325314E-2</v>
      </c>
      <c r="M1003" s="3">
        <f t="shared" ca="1" si="818"/>
        <v>4.6809855275865231E-2</v>
      </c>
      <c r="N1003" s="3">
        <f t="shared" ca="1" si="819"/>
        <v>4.8585083353810614E-2</v>
      </c>
      <c r="O1003" s="3">
        <f t="shared" ca="1" si="820"/>
        <v>5.0406345044250941E-2</v>
      </c>
      <c r="P1003" s="3">
        <f t="shared" ca="1" si="821"/>
        <v>5.2261357114534848E-2</v>
      </c>
      <c r="Q1003" s="3">
        <f t="shared" ca="1" si="822"/>
        <v>5.4137581018410222E-2</v>
      </c>
      <c r="R1003" s="3">
        <f t="shared" ca="1" si="823"/>
        <v>5.6022137728793997E-2</v>
      </c>
      <c r="S1003" s="3">
        <f t="shared" ca="1" si="824"/>
        <v>5.7901744930512415E-2</v>
      </c>
      <c r="T1003" s="3">
        <f t="shared" ca="1" si="825"/>
        <v>5.976267404449484E-2</v>
      </c>
      <c r="U1003" s="3">
        <f t="shared" ca="1" si="826"/>
        <v>6.1590723777545528E-2</v>
      </c>
      <c r="V1003" s="3">
        <f t="shared" ca="1" si="827"/>
        <v>6.3371207565609752E-2</v>
      </c>
      <c r="W1003" s="3">
        <f t="shared" ca="1" si="828"/>
        <v>6.5088954524742559E-2</v>
      </c>
      <c r="X1003" s="3">
        <f t="shared" ca="1" si="829"/>
        <v>6.6728327262835993E-2</v>
      </c>
      <c r="Y1003" s="3">
        <f t="shared" ca="1" si="830"/>
        <v>6.8273264736464195E-2</v>
      </c>
      <c r="Z1003" s="3">
        <f t="shared" ca="1" si="831"/>
        <v>6.9707363482786361E-2</v>
      </c>
      <c r="AA1003" s="3">
        <f t="shared" ca="1" si="832"/>
        <v>7.1014014813416668E-2</v>
      </c>
      <c r="AB1003" s="3">
        <f t="shared" ca="1" si="833"/>
        <v>7.2176617210126623E-2</v>
      </c>
      <c r="AC1003" s="3">
        <f t="shared" ca="1" si="834"/>
        <v>7.3178879908251698E-2</v>
      </c>
      <c r="AD1003" s="3">
        <f t="shared" ca="1" si="835"/>
        <v>7.4005222768190007E-2</v>
      </c>
      <c r="AE1003" s="3">
        <f t="shared" ca="1" si="836"/>
        <v>7.4641256625026617E-2</v>
      </c>
      <c r="AF1003" s="3">
        <f t="shared" ca="1" si="837"/>
        <v>7.5074296907307325E-2</v>
      </c>
      <c r="AG1003" s="3">
        <f t="shared" ca="1" si="838"/>
        <v>7.5293825197096292E-2</v>
      </c>
      <c r="AH1003" s="3">
        <f t="shared" ca="1" si="839"/>
        <v>7.5291778754449604E-2</v>
      </c>
      <c r="AI1003" s="3">
        <f t="shared" ca="1" si="840"/>
        <v>7.5062533965813916E-2</v>
      </c>
      <c r="AJ1003" s="3">
        <f t="shared" ca="1" si="841"/>
        <v>7.4602477104796852E-2</v>
      </c>
      <c r="AK1003" s="3">
        <f t="shared" ca="1" si="842"/>
        <v>7.3909141239152251E-2</v>
      </c>
      <c r="AL1003" s="3">
        <f t="shared" ca="1" si="843"/>
        <v>7.2980031176596322E-2</v>
      </c>
      <c r="AM1003" s="3">
        <f t="shared" ca="1" si="844"/>
        <v>7.1811429137813215E-2</v>
      </c>
      <c r="AN1003" s="3">
        <f t="shared" ca="1" si="845"/>
        <v>7.0397609060174504E-2</v>
      </c>
      <c r="AO1003" s="3">
        <f t="shared" ca="1" si="846"/>
        <v>6.8730905178167892E-2</v>
      </c>
      <c r="AP1003" s="3">
        <f t="shared" ca="1" si="847"/>
        <v>6.6802918856416996E-2</v>
      </c>
      <c r="AQ1003" s="3">
        <f t="shared" ca="1" si="848"/>
        <v>6.4606815946289933E-2</v>
      </c>
      <c r="AR1003" s="3">
        <f t="shared" ca="1" si="849"/>
        <v>6.214027717807992E-2</v>
      </c>
      <c r="AS1003" s="3">
        <f t="shared" ca="1" si="850"/>
        <v>5.9408396143793972E-2</v>
      </c>
      <c r="AT1003" s="3">
        <f t="shared" ca="1" si="851"/>
        <v>5.6425797617562848E-2</v>
      </c>
      <c r="AU1003" s="3">
        <f t="shared" ca="1" si="852"/>
        <v>5.3217394982728185E-2</v>
      </c>
      <c r="AV1003" s="3">
        <f t="shared" ca="1" si="853"/>
        <v>4.9817271318007429E-2</v>
      </c>
      <c r="AW1003" s="3">
        <f t="shared" ca="1" si="854"/>
        <v>4.6265186986009385E-2</v>
      </c>
      <c r="AX1003" s="3">
        <f t="shared" ca="1" si="855"/>
        <v>4.260113653753908E-2</v>
      </c>
      <c r="AY1003" s="3">
        <f t="shared" ca="1" si="856"/>
        <v>3.886132370459431E-2</v>
      </c>
      <c r="AZ1003" s="3">
        <f t="shared" ca="1" si="805"/>
        <v>3.5081541503107147E-2</v>
      </c>
      <c r="BC1003" s="3">
        <f t="shared" ca="1" si="857"/>
        <v>-5.0247738023863064E-3</v>
      </c>
      <c r="BD1003" s="3">
        <f t="shared" ca="1" si="857"/>
        <v>-0.4731223325883116</v>
      </c>
      <c r="BE1003" s="3">
        <f t="shared" ca="1" si="857"/>
        <v>1.064774649356341</v>
      </c>
    </row>
    <row r="1004" spans="1:57" x14ac:dyDescent="0.2">
      <c r="A1004" s="3">
        <f t="shared" si="806"/>
        <v>9.919999999999833</v>
      </c>
      <c r="B1004" s="3">
        <f t="shared" ca="1" si="807"/>
        <v>3.2664522760611443E-2</v>
      </c>
      <c r="C1004" s="3">
        <f t="shared" ca="1" si="808"/>
        <v>3.3099331697895785E-2</v>
      </c>
      <c r="D1004" s="3">
        <f t="shared" ca="1" si="809"/>
        <v>3.3733147574637821E-2</v>
      </c>
      <c r="E1004" s="3">
        <f t="shared" ca="1" si="810"/>
        <v>3.4550733623403412E-2</v>
      </c>
      <c r="F1004" s="3">
        <f t="shared" ca="1" si="811"/>
        <v>3.5536799464661706E-2</v>
      </c>
      <c r="G1004" s="3">
        <f t="shared" ca="1" si="812"/>
        <v>3.6676259382237716E-2</v>
      </c>
      <c r="H1004" s="3">
        <f t="shared" ca="1" si="813"/>
        <v>3.7954418090101048E-2</v>
      </c>
      <c r="I1004" s="3">
        <f t="shared" ca="1" si="814"/>
        <v>3.9357077326742609E-2</v>
      </c>
      <c r="J1004" s="3">
        <f t="shared" ca="1" si="815"/>
        <v>4.0870564005536077E-2</v>
      </c>
      <c r="K1004" s="3">
        <f t="shared" ca="1" si="816"/>
        <v>4.24816891111051E-2</v>
      </c>
      <c r="L1004" s="3">
        <f t="shared" ca="1" si="817"/>
        <v>4.4177653373665575E-2</v>
      </c>
      <c r="M1004" s="3">
        <f t="shared" ca="1" si="818"/>
        <v>4.5945919211855618E-2</v>
      </c>
      <c r="N1004" s="3">
        <f t="shared" ca="1" si="819"/>
        <v>4.7774068193336273E-2</v>
      </c>
      <c r="O1004" s="3">
        <f t="shared" ca="1" si="820"/>
        <v>4.9649660177657172E-2</v>
      </c>
      <c r="P1004" s="3">
        <f t="shared" ca="1" si="821"/>
        <v>5.1560105748577438E-2</v>
      </c>
      <c r="Q1004" s="3">
        <f t="shared" ca="1" si="822"/>
        <v>5.3492558772063138E-2</v>
      </c>
      <c r="R1004" s="3">
        <f t="shared" ca="1" si="823"/>
        <v>5.5433831748604716E-2</v>
      </c>
      <c r="S1004" s="3">
        <f t="shared" ca="1" si="824"/>
        <v>5.7370333449291919E-2</v>
      </c>
      <c r="T1004" s="3">
        <f t="shared" ca="1" si="825"/>
        <v>5.9288026293816846E-2</v>
      </c>
      <c r="U1004" s="3">
        <f t="shared" ca="1" si="826"/>
        <v>6.1172400180239006E-2</v>
      </c>
      <c r="V1004" s="3">
        <f t="shared" ca="1" si="827"/>
        <v>6.300846018158926E-2</v>
      </c>
      <c r="W1004" s="3">
        <f t="shared" ca="1" si="828"/>
        <v>6.4780727800531915E-2</v>
      </c>
      <c r="X1004" s="3">
        <f t="shared" ca="1" si="829"/>
        <v>6.6473259234001034E-2</v>
      </c>
      <c r="Y1004" s="3">
        <f t="shared" ca="1" si="830"/>
        <v>6.8069688937316325E-2</v>
      </c>
      <c r="Z1004" s="3">
        <f t="shared" ca="1" si="831"/>
        <v>6.9553311905092174E-2</v>
      </c>
      <c r="AA1004" s="3">
        <f t="shared" ca="1" si="832"/>
        <v>7.0907222291142075E-2</v>
      </c>
      <c r="AB1004" s="3">
        <f t="shared" ca="1" si="833"/>
        <v>7.2114527544398538E-2</v>
      </c>
      <c r="AC1004" s="3">
        <f t="shared" ca="1" si="834"/>
        <v>7.3158653831244619E-2</v>
      </c>
      <c r="AD1004" s="3">
        <f t="shared" ca="1" si="835"/>
        <v>7.402374742867221E-2</v>
      </c>
      <c r="AE1004" s="3">
        <f t="shared" ca="1" si="836"/>
        <v>7.469515565255426E-2</v>
      </c>
      <c r="AF1004" s="3">
        <f t="shared" ca="1" si="837"/>
        <v>7.5159939351911897E-2</v>
      </c>
      <c r="AG1004" s="3">
        <f t="shared" ca="1" si="838"/>
        <v>7.540733095056415E-2</v>
      </c>
      <c r="AH1004" s="3">
        <f t="shared" ca="1" si="839"/>
        <v>7.5429017780254876E-2</v>
      </c>
      <c r="AI1004" s="3">
        <f t="shared" ca="1" si="840"/>
        <v>7.5219117215578335E-2</v>
      </c>
      <c r="AJ1004" s="3">
        <f t="shared" ca="1" si="841"/>
        <v>7.4773738710292886E-2</v>
      </c>
      <c r="AK1004" s="3">
        <f t="shared" ca="1" si="842"/>
        <v>7.4090114432274923E-2</v>
      </c>
      <c r="AL1004" s="3">
        <f t="shared" ca="1" si="843"/>
        <v>7.3165423807878674E-2</v>
      </c>
      <c r="AM1004" s="3">
        <f t="shared" ca="1" si="844"/>
        <v>7.1995607370597653E-2</v>
      </c>
      <c r="AN1004" s="3">
        <f t="shared" ca="1" si="845"/>
        <v>7.0574598174635808E-2</v>
      </c>
      <c r="AO1004" s="3">
        <f t="shared" ca="1" si="846"/>
        <v>6.8894413188216069E-2</v>
      </c>
      <c r="AP1004" s="3">
        <f t="shared" ca="1" si="847"/>
        <v>6.6946382010643957E-2</v>
      </c>
      <c r="AQ1004" s="3">
        <f t="shared" ca="1" si="848"/>
        <v>6.4723457391178671E-2</v>
      </c>
      <c r="AR1004" s="3">
        <f t="shared" ca="1" si="849"/>
        <v>6.2223164704789495E-2</v>
      </c>
      <c r="AS1004" s="3">
        <f t="shared" ca="1" si="850"/>
        <v>5.9450484505907786E-2</v>
      </c>
      <c r="AT1004" s="3">
        <f t="shared" ca="1" si="851"/>
        <v>5.6419943829862526E-2</v>
      </c>
      <c r="AU1004" s="3">
        <f t="shared" ca="1" si="852"/>
        <v>5.315633632895661E-2</v>
      </c>
      <c r="AV1004" s="3">
        <f t="shared" ca="1" si="853"/>
        <v>4.9693556163636084E-2</v>
      </c>
      <c r="AW1004" s="3">
        <f t="shared" ca="1" si="854"/>
        <v>4.6071066893662624E-2</v>
      </c>
      <c r="AX1004" s="3">
        <f t="shared" ca="1" si="855"/>
        <v>4.2328487104151602E-2</v>
      </c>
      <c r="AY1004" s="3">
        <f t="shared" ca="1" si="856"/>
        <v>3.850171390657512E-2</v>
      </c>
      <c r="AZ1004" s="3">
        <f t="shared" ca="1" si="805"/>
        <v>3.4626327634720434E-2</v>
      </c>
      <c r="BC1004" s="3">
        <f t="shared" ca="1" si="857"/>
        <v>-0.54177732503920417</v>
      </c>
      <c r="BD1004" s="3">
        <f t="shared" ca="1" si="857"/>
        <v>1.7032672098492974</v>
      </c>
      <c r="BE1004" s="3">
        <f t="shared" ca="1" si="857"/>
        <v>0.67799975787145073</v>
      </c>
    </row>
    <row r="1005" spans="1:57" x14ac:dyDescent="0.2">
      <c r="A1005" s="3">
        <f t="shared" si="806"/>
        <v>9.9299999999998327</v>
      </c>
      <c r="B1005" s="3">
        <f t="shared" ca="1" si="807"/>
        <v>3.2558656306211103E-2</v>
      </c>
      <c r="C1005" s="3">
        <f t="shared" ca="1" si="808"/>
        <v>3.2913501317994025E-2</v>
      </c>
      <c r="D1005" s="3">
        <f t="shared" ca="1" si="809"/>
        <v>3.3478387337985728E-2</v>
      </c>
      <c r="E1005" s="3">
        <f t="shared" ca="1" si="810"/>
        <v>3.4237600071472994E-2</v>
      </c>
      <c r="F1005" s="3">
        <f t="shared" ca="1" si="811"/>
        <v>3.5175373949092356E-2</v>
      </c>
      <c r="G1005" s="3">
        <f t="shared" ca="1" si="812"/>
        <v>3.6276149453983005E-2</v>
      </c>
      <c r="H1005" s="3">
        <f t="shared" ca="1" si="813"/>
        <v>3.7524757756781282E-2</v>
      </c>
      <c r="I1005" s="3">
        <f t="shared" ca="1" si="814"/>
        <v>3.8906526144786548E-2</v>
      </c>
      <c r="J1005" s="3">
        <f t="shared" ca="1" si="815"/>
        <v>4.0407305145161942E-2</v>
      </c>
      <c r="K1005" s="3">
        <f t="shared" ca="1" si="816"/>
        <v>4.2013426671264079E-2</v>
      </c>
      <c r="L1005" s="3">
        <f t="shared" ca="1" si="817"/>
        <v>4.3711609295476198E-2</v>
      </c>
      <c r="M1005" s="3">
        <f t="shared" ca="1" si="818"/>
        <v>4.5488830136467054E-2</v>
      </c>
      <c r="N1005" s="3">
        <f t="shared" ca="1" si="819"/>
        <v>4.7332182550696822E-2</v>
      </c>
      <c r="O1005" s="3">
        <f t="shared" ca="1" si="820"/>
        <v>4.9228735703752594E-2</v>
      </c>
      <c r="P1005" s="3">
        <f t="shared" ca="1" si="821"/>
        <v>5.1165407535518417E-2</v>
      </c>
      <c r="Q1005" s="3">
        <f t="shared" ca="1" si="822"/>
        <v>5.3128857874283938E-2</v>
      </c>
      <c r="R1005" s="3">
        <f t="shared" ca="1" si="823"/>
        <v>5.5105404307085187E-2</v>
      </c>
      <c r="S1005" s="3">
        <f t="shared" ca="1" si="824"/>
        <v>5.7080960257323725E-2</v>
      </c>
      <c r="T1005" s="3">
        <f t="shared" ca="1" si="825"/>
        <v>5.9040992715102505E-2</v>
      </c>
      <c r="U1005" s="3">
        <f t="shared" ca="1" si="826"/>
        <v>6.0970496346451186E-2</v>
      </c>
      <c r="V1005" s="3">
        <f t="shared" ca="1" si="827"/>
        <v>6.2853981444274995E-2</v>
      </c>
      <c r="W1005" s="3">
        <f t="shared" ca="1" si="828"/>
        <v>6.467547548969442E-2</v>
      </c>
      <c r="X1005" s="3">
        <f t="shared" ca="1" si="829"/>
        <v>6.6418541874677939E-2</v>
      </c>
      <c r="Y1005" s="3">
        <f t="shared" ca="1" si="830"/>
        <v>6.8066324180263302E-2</v>
      </c>
      <c r="Z1005" s="3">
        <f t="shared" ca="1" si="831"/>
        <v>6.9601629514013247E-2</v>
      </c>
      <c r="AA1005" s="3">
        <f t="shared" ca="1" si="832"/>
        <v>7.1007068562238124E-2</v>
      </c>
      <c r="AB1005" s="3">
        <f t="shared" ca="1" si="833"/>
        <v>7.2265271468107475E-2</v>
      </c>
      <c r="AC1005" s="3">
        <f t="shared" ca="1" si="834"/>
        <v>7.3359195086561121E-2</v>
      </c>
      <c r="AD1005" s="3">
        <f t="shared" ca="1" si="835"/>
        <v>7.4272525880266921E-2</v>
      </c>
      <c r="AE1005" s="3">
        <f t="shared" ca="1" si="836"/>
        <v>7.4990161392477758E-2</v>
      </c>
      <c r="AF1005" s="3">
        <f t="shared" ca="1" si="837"/>
        <v>7.5498721568913976E-2</v>
      </c>
      <c r="AG1005" s="3">
        <f t="shared" ca="1" si="838"/>
        <v>7.5787003227546404E-2</v>
      </c>
      <c r="AH1005" s="3">
        <f t="shared" ca="1" si="839"/>
        <v>7.5846257157934166E-2</v>
      </c>
      <c r="AI1005" s="3">
        <f t="shared" ca="1" si="840"/>
        <v>7.5670154934457501E-2</v>
      </c>
      <c r="AJ1005" s="3">
        <f t="shared" ca="1" si="841"/>
        <v>7.5254342277223191E-2</v>
      </c>
      <c r="AK1005" s="3">
        <f t="shared" ca="1" si="842"/>
        <v>7.4595563532398837E-2</v>
      </c>
      <c r="AL1005" s="3">
        <f t="shared" ca="1" si="843"/>
        <v>7.3690485986658366E-2</v>
      </c>
      <c r="AM1005" s="3">
        <f t="shared" ca="1" si="844"/>
        <v>7.2534522070183391E-2</v>
      </c>
      <c r="AN1005" s="3">
        <f t="shared" ca="1" si="845"/>
        <v>7.1121077994146631E-2</v>
      </c>
      <c r="AO1005" s="3">
        <f t="shared" ca="1" si="846"/>
        <v>6.9441667938323431E-2</v>
      </c>
      <c r="AP1005" s="3">
        <f t="shared" ca="1" si="847"/>
        <v>6.748716447776372E-2</v>
      </c>
      <c r="AQ1005" s="3">
        <f t="shared" ca="1" si="848"/>
        <v>6.525012198235175E-2</v>
      </c>
      <c r="AR1005" s="3">
        <f t="shared" ca="1" si="849"/>
        <v>6.2727724885886155E-2</v>
      </c>
      <c r="AS1005" s="3">
        <f t="shared" ca="1" si="850"/>
        <v>5.9924654578996352E-2</v>
      </c>
      <c r="AT1005" s="3">
        <f t="shared" ca="1" si="851"/>
        <v>5.6855153486163136E-2</v>
      </c>
      <c r="AU1005" s="3">
        <f t="shared" ca="1" si="852"/>
        <v>5.3543707712704308E-2</v>
      </c>
      <c r="AV1005" s="3">
        <f t="shared" ca="1" si="853"/>
        <v>5.0023833910901261E-2</v>
      </c>
      <c r="AW1005" s="3">
        <f t="shared" ca="1" si="854"/>
        <v>4.6334510822210004E-2</v>
      </c>
      <c r="AX1005" s="3">
        <f t="shared" ca="1" si="855"/>
        <v>4.251479602075782E-2</v>
      </c>
      <c r="AY1005" s="3">
        <f t="shared" ca="1" si="856"/>
        <v>3.8600095444057021E-2</v>
      </c>
      <c r="AZ1005" s="3">
        <f t="shared" ca="1" si="805"/>
        <v>3.4625767439305948E-2</v>
      </c>
      <c r="BC1005" s="3">
        <f t="shared" ca="1" si="857"/>
        <v>6.73193688196978E-2</v>
      </c>
      <c r="BD1005" s="3">
        <f t="shared" ca="1" si="857"/>
        <v>1.2680148836771377</v>
      </c>
      <c r="BE1005" s="3">
        <f t="shared" ca="1" si="857"/>
        <v>-0.61701080185097457</v>
      </c>
    </row>
    <row r="1006" spans="1:57" x14ac:dyDescent="0.2">
      <c r="A1006" s="3">
        <f t="shared" si="806"/>
        <v>9.9399999999998325</v>
      </c>
      <c r="B1006" s="3">
        <f t="shared" ca="1" si="807"/>
        <v>3.2482800912166612E-2</v>
      </c>
      <c r="C1006" s="3">
        <f t="shared" ca="1" si="808"/>
        <v>3.2943534687844604E-2</v>
      </c>
      <c r="D1006" s="3">
        <f t="shared" ca="1" si="809"/>
        <v>3.3604025942725352E-2</v>
      </c>
      <c r="E1006" s="3">
        <f t="shared" ca="1" si="810"/>
        <v>3.4448946373452027E-2</v>
      </c>
      <c r="F1006" s="3">
        <f t="shared" ca="1" si="811"/>
        <v>3.5462918720497956E-2</v>
      </c>
      <c r="G1006" s="3">
        <f t="shared" ca="1" si="812"/>
        <v>3.6630773143350094E-2</v>
      </c>
      <c r="H1006" s="3">
        <f t="shared" ca="1" si="813"/>
        <v>3.7937730723040859E-2</v>
      </c>
      <c r="I1006" s="3">
        <f t="shared" ca="1" si="814"/>
        <v>3.9369507728864217E-2</v>
      </c>
      <c r="J1006" s="3">
        <f t="shared" ca="1" si="815"/>
        <v>4.0912341719958133E-2</v>
      </c>
      <c r="K1006" s="3">
        <f t="shared" ca="1" si="816"/>
        <v>4.2552948948567378E-2</v>
      </c>
      <c r="L1006" s="3">
        <f t="shared" ca="1" si="817"/>
        <v>4.427842923828635E-2</v>
      </c>
      <c r="M1006" s="3">
        <f t="shared" ca="1" si="818"/>
        <v>4.6076137821476293E-2</v>
      </c>
      <c r="N1006" s="3">
        <f t="shared" ca="1" si="819"/>
        <v>4.7933543265627813E-2</v>
      </c>
      <c r="O1006" s="3">
        <f t="shared" ca="1" si="820"/>
        <v>4.9838087475253708E-2</v>
      </c>
      <c r="P1006" s="3">
        <f t="shared" ca="1" si="821"/>
        <v>5.1777059190373453E-2</v>
      </c>
      <c r="Q1006" s="3">
        <f t="shared" ca="1" si="822"/>
        <v>5.3737487655971215E-2</v>
      </c>
      <c r="R1006" s="3">
        <f t="shared" ca="1" si="823"/>
        <v>5.5706059008830459E-2</v>
      </c>
      <c r="S1006" s="3">
        <f t="shared" ca="1" si="824"/>
        <v>5.7669054794913042E-2</v>
      </c>
      <c r="T1006" s="3">
        <f t="shared" ca="1" si="825"/>
        <v>5.961231005057048E-2</v>
      </c>
      <c r="U1006" s="3">
        <f t="shared" ca="1" si="826"/>
        <v>6.1521187690727182E-2</v>
      </c>
      <c r="V1006" s="3">
        <f t="shared" ca="1" si="827"/>
        <v>6.3380566715220882E-2</v>
      </c>
      <c r="W1006" s="3">
        <f t="shared" ca="1" si="828"/>
        <v>6.5174844079846334E-2</v>
      </c>
      <c r="X1006" s="3">
        <f t="shared" ca="1" si="829"/>
        <v>6.688795388210661E-2</v>
      </c>
      <c r="Y1006" s="3">
        <f t="shared" ca="1" si="830"/>
        <v>6.8503412360388621E-2</v>
      </c>
      <c r="Z1006" s="3">
        <f t="shared" ca="1" si="831"/>
        <v>7.0004402295480966E-2</v>
      </c>
      <c r="AA1006" s="3">
        <f t="shared" ca="1" si="832"/>
        <v>7.1373914501312113E-2</v>
      </c>
      <c r="AB1006" s="3">
        <f t="shared" ca="1" si="833"/>
        <v>7.2594965447061607E-2</v>
      </c>
      <c r="AC1006" s="3">
        <f t="shared" ca="1" si="834"/>
        <v>7.3650906338054892E-2</v>
      </c>
      <c r="AD1006" s="3">
        <f t="shared" ca="1" si="835"/>
        <v>7.4525827495356398E-2</v>
      </c>
      <c r="AE1006" s="3">
        <f t="shared" ca="1" si="836"/>
        <v>7.5205040338871848E-2</v>
      </c>
      <c r="AF1006" s="3">
        <f t="shared" ca="1" si="837"/>
        <v>7.5675587488856347E-2</v>
      </c>
      <c r="AG1006" s="3">
        <f t="shared" ca="1" si="838"/>
        <v>7.592669361059233E-2</v>
      </c>
      <c r="AH1006" s="3">
        <f t="shared" ca="1" si="839"/>
        <v>7.5950036238180113E-2</v>
      </c>
      <c r="AI1006" s="3">
        <f t="shared" ca="1" si="840"/>
        <v>7.5739704259003657E-2</v>
      </c>
      <c r="AJ1006" s="3">
        <f t="shared" ca="1" si="841"/>
        <v>7.5291742649643556E-2</v>
      </c>
      <c r="AK1006" s="3">
        <f t="shared" ca="1" si="842"/>
        <v>7.4603270920085674E-2</v>
      </c>
      <c r="AL1006" s="3">
        <f t="shared" ca="1" si="843"/>
        <v>7.3671307369937544E-2</v>
      </c>
      <c r="AM1006" s="3">
        <f t="shared" ca="1" si="844"/>
        <v>7.2491599823161029E-2</v>
      </c>
      <c r="AN1006" s="3">
        <f t="shared" ca="1" si="845"/>
        <v>7.105789160087575E-2</v>
      </c>
      <c r="AO1006" s="3">
        <f t="shared" ca="1" si="846"/>
        <v>6.9362058481579836E-2</v>
      </c>
      <c r="AP1006" s="3">
        <f t="shared" ca="1" si="847"/>
        <v>6.7395380660851781E-2</v>
      </c>
      <c r="AQ1006" s="3">
        <f t="shared" ca="1" si="848"/>
        <v>6.5150878749851468E-2</v>
      </c>
      <c r="AR1006" s="3">
        <f t="shared" ca="1" si="849"/>
        <v>6.2626260548640733E-2</v>
      </c>
      <c r="AS1006" s="3">
        <f t="shared" ca="1" si="850"/>
        <v>5.9826772046992722E-2</v>
      </c>
      <c r="AT1006" s="3">
        <f t="shared" ca="1" si="851"/>
        <v>5.6767234071703768E-2</v>
      </c>
      <c r="AU1006" s="3">
        <f t="shared" ca="1" si="852"/>
        <v>5.3472687253769489E-2</v>
      </c>
      <c r="AV1006" s="3">
        <f t="shared" ca="1" si="853"/>
        <v>4.9977132062990343E-2</v>
      </c>
      <c r="AW1006" s="3">
        <f t="shared" ca="1" si="854"/>
        <v>4.6319924370549534E-2</v>
      </c>
      <c r="AX1006" s="3">
        <f t="shared" ca="1" si="855"/>
        <v>4.2540425608213327E-2</v>
      </c>
      <c r="AY1006" s="3">
        <f t="shared" ca="1" si="856"/>
        <v>3.8674419395168178E-2</v>
      </c>
      <c r="AZ1006" s="3">
        <f t="shared" ca="1" si="805"/>
        <v>3.4758130290717247E-2</v>
      </c>
      <c r="BC1006" s="3">
        <f t="shared" ca="1" si="857"/>
        <v>0.38913930940690644</v>
      </c>
      <c r="BD1006" s="3">
        <f t="shared" ca="1" si="857"/>
        <v>-0.47728132606612661</v>
      </c>
      <c r="BE1006" s="3">
        <f t="shared" ca="1" si="857"/>
        <v>1.0586745721498714</v>
      </c>
    </row>
    <row r="1007" spans="1:57" x14ac:dyDescent="0.2">
      <c r="A1007" s="3">
        <f t="shared" si="806"/>
        <v>9.9499999999998323</v>
      </c>
      <c r="B1007" s="3">
        <f t="shared" ca="1" si="807"/>
        <v>3.2115988611417554E-2</v>
      </c>
      <c r="C1007" s="3">
        <f t="shared" ca="1" si="808"/>
        <v>3.2751812704260017E-2</v>
      </c>
      <c r="D1007" s="3">
        <f t="shared" ca="1" si="809"/>
        <v>3.3570249365008985E-2</v>
      </c>
      <c r="E1007" s="3">
        <f t="shared" ca="1" si="810"/>
        <v>3.4556618091313773E-2</v>
      </c>
      <c r="F1007" s="3">
        <f t="shared" ca="1" si="811"/>
        <v>3.5696191724094897E-2</v>
      </c>
      <c r="G1007" s="3">
        <f t="shared" ca="1" si="812"/>
        <v>3.6974451867148178E-2</v>
      </c>
      <c r="H1007" s="3">
        <f t="shared" ca="1" si="813"/>
        <v>3.8377271256614241E-2</v>
      </c>
      <c r="I1007" s="3">
        <f t="shared" ca="1" si="814"/>
        <v>3.9891016868061416E-2</v>
      </c>
      <c r="J1007" s="3">
        <f t="shared" ca="1" si="815"/>
        <v>4.1502575002020925E-2</v>
      </c>
      <c r="K1007" s="3">
        <f t="shared" ca="1" si="816"/>
        <v>4.3199307951152309E-2</v>
      </c>
      <c r="L1007" s="3">
        <f t="shared" ca="1" si="817"/>
        <v>4.496895849079089E-2</v>
      </c>
      <c r="M1007" s="3">
        <f t="shared" ca="1" si="818"/>
        <v>4.6799521672217334E-2</v>
      </c>
      <c r="N1007" s="3">
        <f t="shared" ca="1" si="819"/>
        <v>4.8679102987790726E-2</v>
      </c>
      <c r="O1007" s="3">
        <f t="shared" ca="1" si="820"/>
        <v>5.0595778805453934E-2</v>
      </c>
      <c r="P1007" s="3">
        <f t="shared" ca="1" si="821"/>
        <v>5.2537470400973181E-2</v>
      </c>
      <c r="Q1007" s="3">
        <f t="shared" ca="1" si="822"/>
        <v>5.4491838181968379E-2</v>
      </c>
      <c r="R1007" s="3">
        <f t="shared" ca="1" si="823"/>
        <v>5.6446198589706835E-2</v>
      </c>
      <c r="S1007" s="3">
        <f t="shared" ca="1" si="824"/>
        <v>5.8387463054464628E-2</v>
      </c>
      <c r="T1007" s="3">
        <f t="shared" ca="1" si="825"/>
        <v>6.0302096426174921E-2</v>
      </c>
      <c r="U1007" s="3">
        <f t="shared" ca="1" si="826"/>
        <v>6.2176091641097754E-2</v>
      </c>
      <c r="V1007" s="3">
        <f t="shared" ca="1" si="827"/>
        <v>6.3994958184638379E-2</v>
      </c>
      <c r="W1007" s="3">
        <f t="shared" ca="1" si="828"/>
        <v>6.5743724275163201E-2</v>
      </c>
      <c r="X1007" s="3">
        <f t="shared" ca="1" si="829"/>
        <v>6.7406956518026293E-2</v>
      </c>
      <c r="Y1007" s="3">
        <f t="shared" ca="1" si="830"/>
        <v>6.8968805632561456E-2</v>
      </c>
      <c r="Z1007" s="3">
        <f t="shared" ca="1" si="831"/>
        <v>7.0413091925151106E-2</v>
      </c>
      <c r="AA1007" s="3">
        <f t="shared" ca="1" si="832"/>
        <v>7.172344822458987E-2</v>
      </c>
      <c r="AB1007" s="3">
        <f t="shared" ca="1" si="833"/>
        <v>7.28835392498349E-2</v>
      </c>
      <c r="AC1007" s="3">
        <f t="shared" ca="1" si="834"/>
        <v>7.3877372510037703E-2</v>
      </c>
      <c r="AD1007" s="3">
        <f t="shared" ca="1" si="835"/>
        <v>7.4689704148304517E-2</v>
      </c>
      <c r="AE1007" s="3">
        <f t="shared" ca="1" si="836"/>
        <v>7.5306521400431717E-2</v>
      </c>
      <c r="AF1007" s="3">
        <f t="shared" ca="1" si="837"/>
        <v>7.5715551427944866E-2</v>
      </c>
      <c r="AG1007" s="3">
        <f t="shared" ca="1" si="838"/>
        <v>7.590670848466273E-2</v>
      </c>
      <c r="AH1007" s="3">
        <f t="shared" ca="1" si="839"/>
        <v>7.5872358423876227E-2</v>
      </c>
      <c r="AI1007" s="3">
        <f t="shared" ca="1" si="840"/>
        <v>7.5607268848122633E-2</v>
      </c>
      <c r="AJ1007" s="3">
        <f t="shared" ca="1" si="841"/>
        <v>7.5108145271883378E-2</v>
      </c>
      <c r="AK1007" s="3">
        <f t="shared" ca="1" si="842"/>
        <v>7.4372743649225026E-2</v>
      </c>
      <c r="AL1007" s="3">
        <f t="shared" ca="1" si="843"/>
        <v>7.3398694743585832E-2</v>
      </c>
      <c r="AM1007" s="3">
        <f t="shared" ca="1" si="844"/>
        <v>7.2182343570311377E-2</v>
      </c>
      <c r="AN1007" s="3">
        <f t="shared" ca="1" si="845"/>
        <v>7.071803281352386E-2</v>
      </c>
      <c r="AO1007" s="3">
        <f t="shared" ca="1" si="846"/>
        <v>6.8998262534160512E-2</v>
      </c>
      <c r="AP1007" s="3">
        <f t="shared" ca="1" si="847"/>
        <v>6.7014983484023419E-2</v>
      </c>
      <c r="AQ1007" s="3">
        <f t="shared" ca="1" si="848"/>
        <v>6.4761945421328029E-2</v>
      </c>
      <c r="AR1007" s="3">
        <f t="shared" ca="1" si="849"/>
        <v>6.2237642100337179E-2</v>
      </c>
      <c r="AS1007" s="3">
        <f t="shared" ca="1" si="850"/>
        <v>5.9448146149311279E-2</v>
      </c>
      <c r="AT1007" s="3">
        <f t="shared" ca="1" si="851"/>
        <v>5.6409118083109638E-2</v>
      </c>
      <c r="AU1007" s="3">
        <f t="shared" ca="1" si="852"/>
        <v>5.3146413407522658E-2</v>
      </c>
      <c r="AV1007" s="3">
        <f t="shared" ca="1" si="853"/>
        <v>4.9694776039394185E-2</v>
      </c>
      <c r="AW1007" s="3">
        <f t="shared" ca="1" si="854"/>
        <v>4.6094199277473005E-2</v>
      </c>
      <c r="AX1007" s="3">
        <f t="shared" ca="1" si="855"/>
        <v>4.2384611650925219E-2</v>
      </c>
      <c r="AY1007" s="3">
        <f t="shared" ca="1" si="856"/>
        <v>3.8602445994500217E-2</v>
      </c>
      <c r="AZ1007" s="3">
        <f t="shared" ca="1" si="805"/>
        <v>3.4784850627911125E-2</v>
      </c>
      <c r="BC1007" s="3">
        <f t="shared" ca="1" si="857"/>
        <v>0.27442482940602364</v>
      </c>
      <c r="BD1007" s="3">
        <f t="shared" ca="1" si="857"/>
        <v>-0.8220840416572095</v>
      </c>
      <c r="BE1007" s="3">
        <f t="shared" ca="1" si="857"/>
        <v>1.7784387817724987</v>
      </c>
    </row>
    <row r="1008" spans="1:57" x14ac:dyDescent="0.2">
      <c r="A1008" s="3">
        <f t="shared" si="806"/>
        <v>9.9599999999998321</v>
      </c>
      <c r="B1008" s="3">
        <f t="shared" ca="1" si="807"/>
        <v>3.1464521905262638E-2</v>
      </c>
      <c r="C1008" s="3">
        <f t="shared" ca="1" si="808"/>
        <v>3.2083406729875655E-2</v>
      </c>
      <c r="D1008" s="3">
        <f t="shared" ca="1" si="809"/>
        <v>3.2889017119873958E-2</v>
      </c>
      <c r="E1008" s="3">
        <f t="shared" ca="1" si="810"/>
        <v>3.3866470963570997E-2</v>
      </c>
      <c r="F1008" s="3">
        <f t="shared" ca="1" si="811"/>
        <v>3.5000841772880861E-2</v>
      </c>
      <c r="G1008" s="3">
        <f t="shared" ca="1" si="812"/>
        <v>3.6277413143793395E-2</v>
      </c>
      <c r="H1008" s="3">
        <f t="shared" ca="1" si="813"/>
        <v>3.7681859992249919E-2</v>
      </c>
      <c r="I1008" s="3">
        <f t="shared" ca="1" si="814"/>
        <v>3.9200350504464666E-2</v>
      </c>
      <c r="J1008" s="3">
        <f t="shared" ca="1" si="815"/>
        <v>4.0819570212011692E-2</v>
      </c>
      <c r="K1008" s="3">
        <f t="shared" ca="1" si="816"/>
        <v>4.2526677929861E-2</v>
      </c>
      <c r="L1008" s="3">
        <f t="shared" ca="1" si="817"/>
        <v>4.4309209866101582E-2</v>
      </c>
      <c r="M1008" s="3">
        <f t="shared" ca="1" si="818"/>
        <v>4.6154951376721653E-2</v>
      </c>
      <c r="N1008" s="3">
        <f t="shared" ca="1" si="819"/>
        <v>4.8051795373389182E-2</v>
      </c>
      <c r="O1008" s="3">
        <f t="shared" ca="1" si="820"/>
        <v>4.9987603192592572E-2</v>
      </c>
      <c r="P1008" s="3">
        <f t="shared" ca="1" si="821"/>
        <v>5.1950079162051764E-2</v>
      </c>
      <c r="Q1008" s="3">
        <f t="shared" ca="1" si="822"/>
        <v>5.392666537852854E-2</v>
      </c>
      <c r="R1008" s="3">
        <f t="shared" ca="1" si="823"/>
        <v>5.5904459123039811E-2</v>
      </c>
      <c r="S1008" s="3">
        <f t="shared" ca="1" si="824"/>
        <v>5.7870152252430376E-2</v>
      </c>
      <c r="T1008" s="3">
        <f t="shared" ca="1" si="825"/>
        <v>5.9809989978039289E-2</v>
      </c>
      <c r="U1008" s="3">
        <f t="shared" ca="1" si="826"/>
        <v>6.1709745810416043E-2</v>
      </c>
      <c r="V1008" s="3">
        <f t="shared" ca="1" si="827"/>
        <v>6.3554710279742632E-2</v>
      </c>
      <c r="W1008" s="3">
        <f t="shared" ca="1" si="828"/>
        <v>6.5329693435531855E-2</v>
      </c>
      <c r="X1008" s="3">
        <f t="shared" ca="1" si="829"/>
        <v>6.7019044974119882E-2</v>
      </c>
      <c r="Y1008" s="3">
        <f t="shared" ca="1" si="830"/>
        <v>6.8606700700349479E-2</v>
      </c>
      <c r="Z1008" s="3">
        <f t="shared" ca="1" si="831"/>
        <v>7.0076269079651532E-2</v>
      </c>
      <c r="AA1008" s="3">
        <f t="shared" ca="1" si="832"/>
        <v>7.1411175624054163E-2</v>
      </c>
      <c r="AB1008" s="3">
        <f t="shared" ca="1" si="833"/>
        <v>7.2594884007042296E-2</v>
      </c>
      <c r="AC1008" s="3">
        <f t="shared" ca="1" si="834"/>
        <v>7.3611208775626977E-2</v>
      </c>
      <c r="AD1008" s="3">
        <f t="shared" ca="1" si="835"/>
        <v>7.4444722638502367E-2</v>
      </c>
      <c r="AE1008" s="3">
        <f t="shared" ca="1" si="836"/>
        <v>7.5081239365532279E-2</v>
      </c>
      <c r="AF1008" s="3">
        <f t="shared" ca="1" si="837"/>
        <v>7.5508321304127185E-2</v>
      </c>
      <c r="AG1008" s="3">
        <f t="shared" ca="1" si="838"/>
        <v>7.571572281492446E-2</v>
      </c>
      <c r="AH1008" s="3">
        <f t="shared" ca="1" si="839"/>
        <v>7.5695648421994027E-2</v>
      </c>
      <c r="AI1008" s="3">
        <f t="shared" ca="1" si="840"/>
        <v>7.5442694623150577E-2</v>
      </c>
      <c r="AJ1008" s="3">
        <f t="shared" ca="1" si="841"/>
        <v>7.4953377532569115E-2</v>
      </c>
      <c r="AK1008" s="3">
        <f t="shared" ca="1" si="842"/>
        <v>7.4225239612461122E-2</v>
      </c>
      <c r="AL1008" s="3">
        <f t="shared" ca="1" si="843"/>
        <v>7.325567432831577E-2</v>
      </c>
      <c r="AM1008" s="3">
        <f t="shared" ca="1" si="844"/>
        <v>7.2040774473963884E-2</v>
      </c>
      <c r="AN1008" s="3">
        <f t="shared" ca="1" si="845"/>
        <v>7.0574633138588153E-2</v>
      </c>
      <c r="AO1008" s="3">
        <f t="shared" ca="1" si="846"/>
        <v>6.8849526134709738E-2</v>
      </c>
      <c r="AP1008" s="3">
        <f t="shared" ca="1" si="847"/>
        <v>6.6857226485840138E-2</v>
      </c>
      <c r="AQ1008" s="3">
        <f t="shared" ca="1" si="848"/>
        <v>6.4591364777062441E-2</v>
      </c>
      <c r="AR1008" s="3">
        <f t="shared" ca="1" si="849"/>
        <v>6.2050372074195337E-2</v>
      </c>
      <c r="AS1008" s="3">
        <f t="shared" ca="1" si="850"/>
        <v>5.9240298448647206E-2</v>
      </c>
      <c r="AT1008" s="3">
        <f t="shared" ca="1" si="851"/>
        <v>5.6176794150744121E-2</v>
      </c>
      <c r="AU1008" s="3">
        <f t="shared" ca="1" si="852"/>
        <v>5.2885678676185412E-2</v>
      </c>
      <c r="AV1008" s="3">
        <f t="shared" ca="1" si="853"/>
        <v>4.9401587812137902E-2</v>
      </c>
      <c r="AW1008" s="3">
        <f t="shared" ca="1" si="854"/>
        <v>4.5764301421981818E-2</v>
      </c>
      <c r="AX1008" s="3">
        <f t="shared" ca="1" si="855"/>
        <v>4.2013467318315512E-2</v>
      </c>
      <c r="AY1008" s="3">
        <f t="shared" ca="1" si="856"/>
        <v>3.8185323586017408E-2</v>
      </c>
      <c r="AZ1008" s="3">
        <f t="shared" ca="1" si="805"/>
        <v>3.4316777310046738E-2</v>
      </c>
      <c r="BC1008" s="3">
        <f t="shared" ca="1" si="857"/>
        <v>-0.62031402904637378</v>
      </c>
      <c r="BD1008" s="3">
        <f t="shared" ca="1" si="857"/>
        <v>0.76763552213744912</v>
      </c>
      <c r="BE1008" s="3">
        <f t="shared" ca="1" si="857"/>
        <v>-1.6276083886165083E-2</v>
      </c>
    </row>
    <row r="1009" spans="1:57" x14ac:dyDescent="0.2">
      <c r="A1009" s="3">
        <f t="shared" si="806"/>
        <v>9.9699999999998319</v>
      </c>
      <c r="B1009" s="3">
        <f t="shared" ca="1" si="807"/>
        <v>3.0974622468632598E-2</v>
      </c>
      <c r="C1009" s="3">
        <f t="shared" ca="1" si="808"/>
        <v>3.1567837945632102E-2</v>
      </c>
      <c r="D1009" s="3">
        <f t="shared" ca="1" si="809"/>
        <v>3.2351680385724432E-2</v>
      </c>
      <c r="E1009" s="3">
        <f t="shared" ca="1" si="810"/>
        <v>3.3311092951961788E-2</v>
      </c>
      <c r="F1009" s="3">
        <f t="shared" ca="1" si="811"/>
        <v>3.4430976692143886E-2</v>
      </c>
      <c r="G1009" s="3">
        <f t="shared" ca="1" si="812"/>
        <v>3.569644403667474E-2</v>
      </c>
      <c r="H1009" s="3">
        <f t="shared" ca="1" si="813"/>
        <v>3.7092998900381313E-2</v>
      </c>
      <c r="I1009" s="3">
        <f t="shared" ca="1" si="814"/>
        <v>3.8606637478999693E-2</v>
      </c>
      <c r="J1009" s="3">
        <f t="shared" ca="1" si="815"/>
        <v>4.0223871319440184E-2</v>
      </c>
      <c r="K1009" s="3">
        <f t="shared" ca="1" si="816"/>
        <v>4.1931682535660125E-2</v>
      </c>
      <c r="L1009" s="3">
        <f t="shared" ca="1" si="817"/>
        <v>4.3717427544409292E-2</v>
      </c>
      <c r="M1009" s="3">
        <f t="shared" ca="1" si="818"/>
        <v>4.5568708787143503E-2</v>
      </c>
      <c r="N1009" s="3">
        <f t="shared" ca="1" si="819"/>
        <v>4.7473233384292365E-2</v>
      </c>
      <c r="O1009" s="3">
        <f t="shared" ca="1" si="820"/>
        <v>4.9418674441026052E-2</v>
      </c>
      <c r="P1009" s="3">
        <f t="shared" ca="1" si="821"/>
        <v>5.1392546148229981E-2</v>
      </c>
      <c r="Q1009" s="3">
        <f t="shared" ca="1" si="822"/>
        <v>5.3382099113287999E-2</v>
      </c>
      <c r="R1009" s="3">
        <f t="shared" ca="1" si="823"/>
        <v>5.5374238287171029E-2</v>
      </c>
      <c r="S1009" s="3">
        <f t="shared" ca="1" si="824"/>
        <v>5.7355462790457369E-2</v>
      </c>
      <c r="T1009" s="3">
        <f t="shared" ca="1" si="825"/>
        <v>5.9311825038617684E-2</v>
      </c>
      <c r="U1009" s="3">
        <f t="shared" ca="1" si="826"/>
        <v>6.1228905964368661E-2</v>
      </c>
      <c r="V1009" s="3">
        <f t="shared" ca="1" si="827"/>
        <v>6.3091803996864496E-2</v>
      </c>
      <c r="W1009" s="3">
        <f t="shared" ca="1" si="828"/>
        <v>6.48851378804291E-2</v>
      </c>
      <c r="X1009" s="3">
        <f t="shared" ca="1" si="829"/>
        <v>6.659306728073934E-2</v>
      </c>
      <c r="Y1009" s="3">
        <f t="shared" ca="1" si="830"/>
        <v>6.8199339988085736E-2</v>
      </c>
      <c r="Z1009" s="3">
        <f t="shared" ca="1" si="831"/>
        <v>6.9687379555899376E-2</v>
      </c>
      <c r="AA1009" s="3">
        <f t="shared" ca="1" si="832"/>
        <v>7.1040431143335817E-2</v>
      </c>
      <c r="AB1009" s="3">
        <f t="shared" ca="1" si="833"/>
        <v>7.2241784378542409E-2</v>
      </c>
      <c r="AC1009" s="3">
        <f t="shared" ca="1" si="834"/>
        <v>7.3275087875412342E-2</v>
      </c>
      <c r="AD1009" s="3">
        <f t="shared" ca="1" si="835"/>
        <v>7.4124757946065337E-2</v>
      </c>
      <c r="AE1009" s="3">
        <f t="shared" ca="1" si="836"/>
        <v>7.4776461905936994E-2</v>
      </c>
      <c r="AF1009" s="3">
        <f t="shared" ca="1" si="837"/>
        <v>7.5217624225209403E-2</v>
      </c>
      <c r="AG1009" s="3">
        <f t="shared" ca="1" si="838"/>
        <v>7.5437866181085805E-2</v>
      </c>
      <c r="AH1009" s="3">
        <f t="shared" ca="1" si="839"/>
        <v>7.5429257611373104E-2</v>
      </c>
      <c r="AI1009" s="3">
        <f t="shared" ca="1" si="840"/>
        <v>7.5186250381719777E-2</v>
      </c>
      <c r="AJ1009" s="3">
        <f t="shared" ca="1" si="841"/>
        <v>7.470519756263147E-2</v>
      </c>
      <c r="AK1009" s="3">
        <f t="shared" ca="1" si="842"/>
        <v>7.3983454486810721E-2</v>
      </c>
      <c r="AL1009" s="3">
        <f t="shared" ca="1" si="843"/>
        <v>7.3018203861794334E-2</v>
      </c>
      <c r="AM1009" s="3">
        <f t="shared" ca="1" si="844"/>
        <v>7.1805313150897915E-2</v>
      </c>
      <c r="AN1009" s="3">
        <f t="shared" ca="1" si="845"/>
        <v>7.0338653193763159E-2</v>
      </c>
      <c r="AO1009" s="3">
        <f t="shared" ca="1" si="846"/>
        <v>6.8610303323365679E-2</v>
      </c>
      <c r="AP1009" s="3">
        <f t="shared" ca="1" si="847"/>
        <v>6.6611886844497592E-2</v>
      </c>
      <c r="AQ1009" s="3">
        <f t="shared" ca="1" si="848"/>
        <v>6.4336943137271396E-2</v>
      </c>
      <c r="AR1009" s="3">
        <f t="shared" ca="1" si="849"/>
        <v>6.1783868220161575E-2</v>
      </c>
      <c r="AS1009" s="3">
        <f t="shared" ca="1" si="850"/>
        <v>5.8958716692038816E-2</v>
      </c>
      <c r="AT1009" s="3">
        <f t="shared" ca="1" si="851"/>
        <v>5.5877154862252858E-2</v>
      </c>
      <c r="AU1009" s="3">
        <f t="shared" ca="1" si="852"/>
        <v>5.256499161248826E-2</v>
      </c>
      <c r="AV1009" s="3">
        <f t="shared" ca="1" si="853"/>
        <v>4.9056779332589048E-2</v>
      </c>
      <c r="AW1009" s="3">
        <f t="shared" ca="1" si="854"/>
        <v>4.5392109943410912E-2</v>
      </c>
      <c r="AX1009" s="3">
        <f t="shared" ca="1" si="855"/>
        <v>4.161037909878644E-2</v>
      </c>
      <c r="AY1009" s="3">
        <f t="shared" ca="1" si="856"/>
        <v>3.7747656042493451E-2</v>
      </c>
      <c r="AZ1009" s="3">
        <f t="shared" ca="1" si="805"/>
        <v>3.3840737744570561E-2</v>
      </c>
      <c r="BC1009" s="3">
        <f t="shared" ca="1" si="857"/>
        <v>-0.64696097876098335</v>
      </c>
      <c r="BD1009" s="3">
        <f t="shared" ca="1" si="857"/>
        <v>0.5087577200532003</v>
      </c>
      <c r="BE1009" s="3">
        <f t="shared" ca="1" si="857"/>
        <v>-0.19934658733737809</v>
      </c>
    </row>
    <row r="1010" spans="1:57" x14ac:dyDescent="0.2">
      <c r="A1010" s="3">
        <f t="shared" si="806"/>
        <v>9.9799999999998317</v>
      </c>
      <c r="B1010" s="3">
        <f t="shared" ca="1" si="807"/>
        <v>3.0786706383010523E-2</v>
      </c>
      <c r="C1010" s="3">
        <f t="shared" ca="1" si="808"/>
        <v>3.1310524892115714E-2</v>
      </c>
      <c r="D1010" s="3">
        <f t="shared" ca="1" si="809"/>
        <v>3.20284251970471E-2</v>
      </c>
      <c r="E1010" s="3">
        <f t="shared" ca="1" si="810"/>
        <v>3.2925276436886947E-2</v>
      </c>
      <c r="F1010" s="3">
        <f t="shared" ca="1" si="811"/>
        <v>3.3985907877359535E-2</v>
      </c>
      <c r="G1010" s="3">
        <f t="shared" ca="1" si="812"/>
        <v>3.5195361442640856E-2</v>
      </c>
      <c r="H1010" s="3">
        <f t="shared" ca="1" si="813"/>
        <v>3.653907068272462E-2</v>
      </c>
      <c r="I1010" s="3">
        <f t="shared" ca="1" si="814"/>
        <v>3.8002960419053419E-2</v>
      </c>
      <c r="J1010" s="3">
        <f t="shared" ca="1" si="815"/>
        <v>3.9573468815615201E-2</v>
      </c>
      <c r="K1010" s="3">
        <f t="shared" ca="1" si="816"/>
        <v>4.123750187961648E-2</v>
      </c>
      <c r="L1010" s="3">
        <f t="shared" ca="1" si="817"/>
        <v>4.2982336830072326E-2</v>
      </c>
      <c r="M1010" s="3">
        <f t="shared" ca="1" si="818"/>
        <v>4.4795493792440425E-2</v>
      </c>
      <c r="N1010" s="3">
        <f t="shared" ca="1" si="819"/>
        <v>4.666459470317879E-2</v>
      </c>
      <c r="O1010" s="3">
        <f t="shared" ca="1" si="820"/>
        <v>4.8577225054097395E-2</v>
      </c>
      <c r="P1010" s="3">
        <f t="shared" ca="1" si="821"/>
        <v>5.0520809528264661E-2</v>
      </c>
      <c r="Q1010" s="3">
        <f t="shared" ca="1" si="822"/>
        <v>5.2482507882941502E-2</v>
      </c>
      <c r="R1010" s="3">
        <f t="shared" ca="1" si="823"/>
        <v>5.444913338699682E-2</v>
      </c>
      <c r="S1010" s="3">
        <f t="shared" ca="1" si="824"/>
        <v>5.6407093079618748E-2</v>
      </c>
      <c r="T1010" s="3">
        <f t="shared" ca="1" si="825"/>
        <v>5.8342347240838623E-2</v>
      </c>
      <c r="U1010" s="3">
        <f t="shared" ca="1" si="826"/>
        <v>6.0240384891144839E-2</v>
      </c>
      <c r="V1010" s="3">
        <f t="shared" ca="1" si="827"/>
        <v>6.2086213030648901E-2</v>
      </c>
      <c r="W1010" s="3">
        <f t="shared" ca="1" si="828"/>
        <v>6.3864359780044844E-2</v>
      </c>
      <c r="X1010" s="3">
        <f t="shared" ca="1" si="829"/>
        <v>6.5558895470740688E-2</v>
      </c>
      <c r="Y1010" s="3">
        <f t="shared" ca="1" si="830"/>
        <v>6.7153480596594192E-2</v>
      </c>
      <c r="Z1010" s="3">
        <f t="shared" ca="1" si="831"/>
        <v>6.863145454628751E-2</v>
      </c>
      <c r="AA1010" s="3">
        <f t="shared" ca="1" si="832"/>
        <v>6.9975982908322729E-2</v>
      </c>
      <c r="AB1010" s="3">
        <f t="shared" ca="1" si="833"/>
        <v>7.1170282083822395E-2</v>
      </c>
      <c r="AC1010" s="3">
        <f t="shared" ca="1" si="834"/>
        <v>7.2197935600361085E-2</v>
      </c>
      <c r="AD1010" s="3">
        <f t="shared" ca="1" si="835"/>
        <v>7.3043304228395362E-2</v>
      </c>
      <c r="AE1010" s="3">
        <f t="shared" ca="1" si="836"/>
        <v>7.3692009656544988E-2</v>
      </c>
      <c r="AF1010" s="3">
        <f t="shared" ca="1" si="837"/>
        <v>7.4131439229707927E-2</v>
      </c>
      <c r="AG1010" s="3">
        <f t="shared" ca="1" si="838"/>
        <v>7.4351181765665103E-2</v>
      </c>
      <c r="AH1010" s="3">
        <f t="shared" ca="1" si="839"/>
        <v>7.4343272873110683E-2</v>
      </c>
      <c r="AI1010" s="3">
        <f t="shared" ca="1" si="840"/>
        <v>7.4102120073365252E-2</v>
      </c>
      <c r="AJ1010" s="3">
        <f t="shared" ca="1" si="841"/>
        <v>7.362401356761665E-2</v>
      </c>
      <c r="AK1010" s="3">
        <f t="shared" ca="1" si="842"/>
        <v>7.2906221742558022E-2</v>
      </c>
      <c r="AL1010" s="3">
        <f t="shared" ca="1" si="843"/>
        <v>7.1945816912390895E-2</v>
      </c>
      <c r="AM1010" s="3">
        <f t="shared" ca="1" si="844"/>
        <v>7.0738541927603524E-2</v>
      </c>
      <c r="AN1010" s="3">
        <f t="shared" ca="1" si="845"/>
        <v>6.9278146549764871E-2</v>
      </c>
      <c r="AO1010" s="3">
        <f t="shared" ca="1" si="846"/>
        <v>6.7556615223589897E-2</v>
      </c>
      <c r="AP1010" s="3">
        <f t="shared" ca="1" si="847"/>
        <v>6.5565523361494724E-2</v>
      </c>
      <c r="AQ1010" s="3">
        <f t="shared" ca="1" si="848"/>
        <v>6.329842091784213E-2</v>
      </c>
      <c r="AR1010" s="3">
        <f t="shared" ca="1" si="849"/>
        <v>6.0753770311326873E-2</v>
      </c>
      <c r="AS1010" s="3">
        <f t="shared" ca="1" si="850"/>
        <v>5.7937731554981588E-2</v>
      </c>
      <c r="AT1010" s="3">
        <f t="shared" ca="1" si="851"/>
        <v>5.4866087139787273E-2</v>
      </c>
      <c r="AU1010" s="3">
        <f t="shared" ca="1" si="852"/>
        <v>5.1564734533815923E-2</v>
      </c>
      <c r="AV1010" s="3">
        <f t="shared" ca="1" si="853"/>
        <v>4.8068241294753095E-2</v>
      </c>
      <c r="AW1010" s="3">
        <f t="shared" ca="1" si="854"/>
        <v>4.441611077267351E-2</v>
      </c>
      <c r="AX1010" s="3">
        <f t="shared" ca="1" si="855"/>
        <v>4.0647588785065657E-2</v>
      </c>
      <c r="AY1010" s="3">
        <f t="shared" ca="1" si="856"/>
        <v>3.6798677565198716E-2</v>
      </c>
      <c r="AZ1010" s="3">
        <f t="shared" ca="1" si="805"/>
        <v>3.2906242680516631E-2</v>
      </c>
      <c r="BC1010" s="3">
        <f t="shared" ca="1" si="857"/>
        <v>-1.4323647088728695</v>
      </c>
      <c r="BD1010" s="3">
        <f t="shared" ca="1" si="857"/>
        <v>-0.61307911449418029</v>
      </c>
      <c r="BE1010" s="3">
        <f t="shared" ca="1" si="857"/>
        <v>-1.0593863929414775</v>
      </c>
    </row>
    <row r="1011" spans="1:57" x14ac:dyDescent="0.2">
      <c r="A1011" s="3">
        <f t="shared" si="806"/>
        <v>9.9899999999998315</v>
      </c>
      <c r="B1011" s="3">
        <f t="shared" ca="1" si="807"/>
        <v>3.0672876469981718E-2</v>
      </c>
      <c r="C1011" s="3">
        <f t="shared" ca="1" si="808"/>
        <v>3.1223943559646986E-2</v>
      </c>
      <c r="D1011" s="3">
        <f t="shared" ca="1" si="809"/>
        <v>3.1965166702041511E-2</v>
      </c>
      <c r="E1011" s="3">
        <f t="shared" ca="1" si="810"/>
        <v>3.288158405618441E-2</v>
      </c>
      <c r="F1011" s="3">
        <f t="shared" ca="1" si="811"/>
        <v>3.3958196130310397E-2</v>
      </c>
      <c r="G1011" s="3">
        <f t="shared" ca="1" si="812"/>
        <v>3.5180217344264235E-2</v>
      </c>
      <c r="H1011" s="3">
        <f t="shared" ca="1" si="813"/>
        <v>3.6533253862086078E-2</v>
      </c>
      <c r="I1011" s="3">
        <f t="shared" ca="1" si="814"/>
        <v>3.8003402089821357E-2</v>
      </c>
      <c r="J1011" s="3">
        <f t="shared" ca="1" si="815"/>
        <v>3.9577269753128003E-2</v>
      </c>
      <c r="K1011" s="3">
        <f t="shared" ca="1" si="816"/>
        <v>4.1241929689710938E-2</v>
      </c>
      <c r="L1011" s="3">
        <f t="shared" ca="1" si="817"/>
        <v>4.2984822857554172E-2</v>
      </c>
      <c r="M1011" s="3">
        <f t="shared" ca="1" si="818"/>
        <v>4.4793630007826678E-2</v>
      </c>
      <c r="N1011" s="3">
        <f t="shared" ca="1" si="819"/>
        <v>4.6656130843496013E-2</v>
      </c>
      <c r="O1011" s="3">
        <f t="shared" ca="1" si="820"/>
        <v>4.8560066204191753E-2</v>
      </c>
      <c r="P1011" s="3">
        <f t="shared" ca="1" si="821"/>
        <v>5.0493014237388063E-2</v>
      </c>
      <c r="Q1011" s="3">
        <f t="shared" ca="1" si="822"/>
        <v>5.2442286832652285E-2</v>
      </c>
      <c r="R1011" s="3">
        <f t="shared" ca="1" si="823"/>
        <v>5.4394848567834421E-2</v>
      </c>
      <c r="S1011" s="3">
        <f t="shared" ca="1" si="824"/>
        <v>5.6337257398720392E-2</v>
      </c>
      <c r="T1011" s="3">
        <f t="shared" ca="1" si="825"/>
        <v>5.8255624473435311E-2</v>
      </c>
      <c r="U1011" s="3">
        <f t="shared" ca="1" si="826"/>
        <v>6.0135589908971901E-2</v>
      </c>
      <c r="V1011" s="3">
        <f t="shared" ca="1" si="827"/>
        <v>6.1962312291576165E-2</v>
      </c>
      <c r="W1011" s="3">
        <f t="shared" ca="1" si="828"/>
        <v>6.3720472143168339E-2</v>
      </c>
      <c r="X1011" s="3">
        <f t="shared" ca="1" si="829"/>
        <v>6.5394293500713269E-2</v>
      </c>
      <c r="Y1011" s="3">
        <f t="shared" ca="1" si="830"/>
        <v>6.6967592623338526E-2</v>
      </c>
      <c r="Z1011" s="3">
        <f t="shared" ca="1" si="831"/>
        <v>6.8423867825928131E-2</v>
      </c>
      <c r="AA1011" s="3">
        <f t="shared" ca="1" si="832"/>
        <v>6.974644825227222E-2</v>
      </c>
      <c r="AB1011" s="3">
        <f t="shared" ca="1" si="833"/>
        <v>7.0918720238351524E-2</v>
      </c>
      <c r="AC1011" s="3">
        <f t="shared" ca="1" si="834"/>
        <v>7.1924445415384036E-2</v>
      </c>
      <c r="AD1011" s="3">
        <f t="shared" ca="1" si="835"/>
        <v>7.2748172209529019E-2</v>
      </c>
      <c r="AE1011" s="3">
        <f t="shared" ca="1" si="836"/>
        <v>7.3375719851689933E-2</v>
      </c>
      <c r="AF1011" s="3">
        <f t="shared" ca="1" si="837"/>
        <v>7.3794681653866781E-2</v>
      </c>
      <c r="AG1011" s="3">
        <f t="shared" ca="1" si="838"/>
        <v>7.3994856938093226E-2</v>
      </c>
      <c r="AH1011" s="3">
        <f t="shared" ca="1" si="839"/>
        <v>7.396848988071536E-2</v>
      </c>
      <c r="AI1011" s="3">
        <f t="shared" ca="1" si="840"/>
        <v>7.3710186287294921E-2</v>
      </c>
      <c r="AJ1011" s="3">
        <f t="shared" ca="1" si="841"/>
        <v>7.3216416007237106E-2</v>
      </c>
      <c r="AK1011" s="3">
        <f t="shared" ca="1" si="842"/>
        <v>7.2484603011347959E-2</v>
      </c>
      <c r="AL1011" s="3">
        <f t="shared" ca="1" si="843"/>
        <v>7.1511951935172832E-2</v>
      </c>
      <c r="AM1011" s="3">
        <f t="shared" ca="1" si="844"/>
        <v>7.0294324086136645E-2</v>
      </c>
      <c r="AN1011" s="3">
        <f t="shared" ca="1" si="845"/>
        <v>6.8825591670600775E-2</v>
      </c>
      <c r="AO1011" s="3">
        <f t="shared" ca="1" si="846"/>
        <v>6.7097888184006124E-2</v>
      </c>
      <c r="AP1011" s="3">
        <f t="shared" ca="1" si="847"/>
        <v>6.5102985314794234E-2</v>
      </c>
      <c r="AQ1011" s="3">
        <f t="shared" ca="1" si="848"/>
        <v>6.2834687707166492E-2</v>
      </c>
      <c r="AR1011" s="3">
        <f t="shared" ca="1" si="849"/>
        <v>6.0291767959385671E-2</v>
      </c>
      <c r="AS1011" s="3">
        <f t="shared" ca="1" si="850"/>
        <v>5.7480734713064641E-2</v>
      </c>
      <c r="AT1011" s="3">
        <f t="shared" ca="1" si="851"/>
        <v>5.4417729087979684E-2</v>
      </c>
      <c r="AU1011" s="3">
        <f t="shared" ca="1" si="852"/>
        <v>5.1128978669288234E-2</v>
      </c>
      <c r="AV1011" s="3">
        <f t="shared" ca="1" si="853"/>
        <v>4.7649307106813837E-2</v>
      </c>
      <c r="AW1011" s="3">
        <f t="shared" ca="1" si="854"/>
        <v>4.4018370953607867E-2</v>
      </c>
      <c r="AX1011" s="3">
        <f t="shared" ca="1" si="855"/>
        <v>4.0275510846400346E-2</v>
      </c>
      <c r="AY1011" s="3">
        <f t="shared" ca="1" si="856"/>
        <v>3.6456907719179005E-2</v>
      </c>
      <c r="AZ1011" s="3">
        <f t="shared" ca="1" si="805"/>
        <v>3.2599723932377617E-2</v>
      </c>
      <c r="BC1011" s="3">
        <f t="shared" ca="1" si="857"/>
        <v>-0.36598980495954514</v>
      </c>
      <c r="BD1011" s="3">
        <f t="shared" ca="1" si="857"/>
        <v>-0.48208201267614914</v>
      </c>
      <c r="BE1011" s="3">
        <f t="shared" ca="1" si="857"/>
        <v>0.12715132837797682</v>
      </c>
    </row>
    <row r="1012" spans="1:57" x14ac:dyDescent="0.2">
      <c r="A1012" s="3">
        <f t="shared" si="806"/>
        <v>9.9999999999998312</v>
      </c>
      <c r="B1012" s="3">
        <f t="shared" ca="1" si="807"/>
        <v>3.0429728891341015E-2</v>
      </c>
      <c r="C1012" s="3">
        <f t="shared" ca="1" si="808"/>
        <v>3.0995578038196012E-2</v>
      </c>
      <c r="D1012" s="3">
        <f t="shared" ca="1" si="809"/>
        <v>3.1748537018928068E-2</v>
      </c>
      <c r="E1012" s="3">
        <f t="shared" ca="1" si="810"/>
        <v>3.2673785803147386E-2</v>
      </c>
      <c r="F1012" s="3">
        <f t="shared" ca="1" si="811"/>
        <v>3.3756468912865066E-2</v>
      </c>
      <c r="G1012" s="3">
        <f t="shared" ca="1" si="812"/>
        <v>3.4981946012164977E-2</v>
      </c>
      <c r="H1012" s="3">
        <f t="shared" ca="1" si="813"/>
        <v>3.6335968604747616E-2</v>
      </c>
      <c r="I1012" s="3">
        <f t="shared" ca="1" si="814"/>
        <v>3.7804777387005384E-2</v>
      </c>
      <c r="J1012" s="3">
        <f t="shared" ca="1" si="815"/>
        <v>3.9375122337845521E-2</v>
      </c>
      <c r="K1012" s="3">
        <f t="shared" ca="1" si="816"/>
        <v>4.1034215809843559E-2</v>
      </c>
      <c r="L1012" s="3">
        <f t="shared" ca="1" si="817"/>
        <v>4.276963518389007E-2</v>
      </c>
      <c r="M1012" s="3">
        <f t="shared" ca="1" si="818"/>
        <v>4.4569194525884051E-2</v>
      </c>
      <c r="N1012" s="3">
        <f t="shared" ca="1" si="819"/>
        <v>4.6420804003131595E-2</v>
      </c>
      <c r="O1012" s="3">
        <f t="shared" ca="1" si="820"/>
        <v>4.8312332511616346E-2</v>
      </c>
      <c r="P1012" s="3">
        <f t="shared" ca="1" si="821"/>
        <v>5.0231484382779051E-2</v>
      </c>
      <c r="Q1012" s="3">
        <f t="shared" ca="1" si="822"/>
        <v>5.2165696368229722E-2</v>
      </c>
      <c r="R1012" s="3">
        <f t="shared" ca="1" si="823"/>
        <v>5.4102057093154583E-2</v>
      </c>
      <c r="S1012" s="3">
        <f t="shared" ca="1" si="824"/>
        <v>5.6027248175170012E-2</v>
      </c>
      <c r="T1012" s="3">
        <f t="shared" ca="1" si="825"/>
        <v>5.7927504381265926E-2</v>
      </c>
      <c r="U1012" s="3">
        <f t="shared" ca="1" si="826"/>
        <v>5.9788589680934742E-2</v>
      </c>
      <c r="V1012" s="3">
        <f t="shared" ca="1" si="827"/>
        <v>6.159578700906157E-2</v>
      </c>
      <c r="W1012" s="3">
        <f t="shared" ca="1" si="828"/>
        <v>6.3333902061082234E-2</v>
      </c>
      <c r="X1012" s="3">
        <f t="shared" ca="1" si="829"/>
        <v>6.4987285366915448E-2</v>
      </c>
      <c r="Y1012" s="3">
        <f t="shared" ca="1" si="830"/>
        <v>6.6539881760380004E-2</v>
      </c>
      <c r="Z1012" s="3">
        <f t="shared" ca="1" si="831"/>
        <v>6.7975321321346316E-2</v>
      </c>
      <c r="AA1012" s="3">
        <f t="shared" ca="1" si="832"/>
        <v>6.9277069622686718E-2</v>
      </c>
      <c r="AB1012" s="3">
        <f t="shared" ca="1" si="833"/>
        <v>7.0428655844818625E-2</v>
      </c>
      <c r="AC1012" s="3">
        <f t="shared" ca="1" si="834"/>
        <v>7.1413992659847381E-2</v>
      </c>
      <c r="AD1012" s="3">
        <f t="shared" ca="1" si="835"/>
        <v>7.2217789093569407E-2</v>
      </c>
      <c r="AE1012" s="3">
        <f t="shared" ca="1" si="836"/>
        <v>7.2826034833870942E-2</v>
      </c>
      <c r="AF1012" s="3">
        <f t="shared" ca="1" si="837"/>
        <v>7.3226501996799864E-2</v>
      </c>
      <c r="AG1012" s="3">
        <f t="shared" ca="1" si="838"/>
        <v>7.3409173116113308E-2</v>
      </c>
      <c r="AH1012" s="3">
        <f t="shared" ca="1" si="839"/>
        <v>7.3366473476343841E-2</v>
      </c>
      <c r="AI1012" s="3">
        <f t="shared" ca="1" si="840"/>
        <v>7.3093179540776723E-2</v>
      </c>
      <c r="AJ1012" s="3">
        <f t="shared" ca="1" si="841"/>
        <v>7.258591307195511E-2</v>
      </c>
      <c r="AK1012" s="3">
        <f t="shared" ca="1" si="842"/>
        <v>7.1842225905745377E-2</v>
      </c>
      <c r="AL1012" s="3">
        <f t="shared" ca="1" si="843"/>
        <v>7.0859427467951375E-2</v>
      </c>
      <c r="AM1012" s="3">
        <f t="shared" ca="1" si="844"/>
        <v>6.9633470348894499E-2</v>
      </c>
      <c r="AN1012" s="3">
        <f t="shared" ca="1" si="845"/>
        <v>6.8158322478050051E-2</v>
      </c>
      <c r="AO1012" s="3">
        <f t="shared" ca="1" si="846"/>
        <v>6.6426240092293642E-2</v>
      </c>
      <c r="AP1012" s="3">
        <f t="shared" ca="1" si="847"/>
        <v>6.4429165070571226E-2</v>
      </c>
      <c r="AQ1012" s="3">
        <f t="shared" ca="1" si="848"/>
        <v>6.2161130602920216E-2</v>
      </c>
      <c r="AR1012" s="3">
        <f t="shared" ca="1" si="849"/>
        <v>5.9621192982354389E-2</v>
      </c>
      <c r="AS1012" s="3">
        <f t="shared" ca="1" si="850"/>
        <v>5.6816182425273955E-2</v>
      </c>
      <c r="AT1012" s="3">
        <f t="shared" ca="1" si="851"/>
        <v>5.3762570856219029E-2</v>
      </c>
      <c r="AU1012" s="3">
        <f t="shared" ca="1" si="852"/>
        <v>5.0486887243136332E-2</v>
      </c>
      <c r="AV1012" s="3">
        <f t="shared" ca="1" si="853"/>
        <v>4.7024182016406936E-2</v>
      </c>
      <c r="AW1012" s="3">
        <f t="shared" ca="1" si="854"/>
        <v>4.3414236510586957E-2</v>
      </c>
      <c r="AX1012" s="3">
        <f t="shared" ca="1" si="855"/>
        <v>3.9696460605480266E-2</v>
      </c>
      <c r="AY1012" s="3">
        <f t="shared" ca="1" si="856"/>
        <v>3.5907189043841346E-2</v>
      </c>
      <c r="AZ1012" s="3">
        <f t="shared" ca="1" si="805"/>
        <v>3.2083748929332072E-2</v>
      </c>
      <c r="BC1012" s="3">
        <f t="shared" ca="1" si="857"/>
        <v>-0.70499068426360978</v>
      </c>
      <c r="BD1012" s="3">
        <f t="shared" ca="1" si="857"/>
        <v>-0.51861472604727155</v>
      </c>
      <c r="BE1012" s="3">
        <f t="shared" ca="1" si="857"/>
        <v>-3.1024434733734729E-2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K55"/>
  <sheetViews>
    <sheetView zoomScale="150" zoomScaleNormal="150" zoomScalePageLayoutView="150" workbookViewId="0">
      <selection activeCell="A3" sqref="A3"/>
    </sheetView>
  </sheetViews>
  <sheetFormatPr defaultColWidth="8.85546875" defaultRowHeight="12" x14ac:dyDescent="0.2"/>
  <cols>
    <col min="1" max="1" width="13.7109375" style="58" customWidth="1"/>
    <col min="2" max="2" width="10.7109375" style="58" customWidth="1"/>
    <col min="3" max="3" width="9.42578125" style="58" customWidth="1"/>
    <col min="4" max="4" width="11.28515625" style="58" customWidth="1"/>
    <col min="5" max="5" width="8.85546875" style="58"/>
    <col min="6" max="6" width="9.28515625" style="58" customWidth="1"/>
    <col min="7" max="16384" width="8.85546875" style="58"/>
  </cols>
  <sheetData>
    <row r="1" spans="1:11" x14ac:dyDescent="0.2">
      <c r="A1" s="57" t="s">
        <v>67</v>
      </c>
    </row>
    <row r="2" spans="1:11" x14ac:dyDescent="0.2">
      <c r="A2" s="59" t="s">
        <v>90</v>
      </c>
    </row>
    <row r="3" spans="1:11" x14ac:dyDescent="0.2">
      <c r="A3" s="59"/>
      <c r="B3" s="60"/>
      <c r="F3" s="71" t="s">
        <v>66</v>
      </c>
      <c r="J3" s="59" t="s">
        <v>86</v>
      </c>
    </row>
    <row r="4" spans="1:11" x14ac:dyDescent="0.2">
      <c r="A4" s="58" t="s">
        <v>33</v>
      </c>
      <c r="B4" s="60">
        <v>0.5</v>
      </c>
      <c r="D4" s="58" t="s">
        <v>64</v>
      </c>
      <c r="E4" s="58">
        <v>0</v>
      </c>
      <c r="F4" s="63">
        <v>0.5</v>
      </c>
      <c r="G4" s="58">
        <v>1</v>
      </c>
      <c r="H4" s="58">
        <v>1.5</v>
      </c>
      <c r="I4" s="58">
        <v>2</v>
      </c>
      <c r="J4" s="59">
        <v>2.5</v>
      </c>
      <c r="K4" s="58">
        <v>3</v>
      </c>
    </row>
    <row r="5" spans="1:11" x14ac:dyDescent="0.2">
      <c r="A5" s="58" t="s">
        <v>32</v>
      </c>
      <c r="B5" s="60">
        <v>1</v>
      </c>
      <c r="D5" s="58" t="s">
        <v>65</v>
      </c>
      <c r="E5" s="58">
        <v>0.5</v>
      </c>
      <c r="F5" s="63">
        <v>1</v>
      </c>
      <c r="G5" s="58">
        <v>1.5</v>
      </c>
      <c r="H5" s="58">
        <v>2</v>
      </c>
      <c r="I5" s="58">
        <v>2.5</v>
      </c>
      <c r="J5" s="59">
        <v>3</v>
      </c>
      <c r="K5" s="58">
        <v>3.5</v>
      </c>
    </row>
    <row r="6" spans="1:11" x14ac:dyDescent="0.2">
      <c r="A6" s="58" t="s">
        <v>31</v>
      </c>
      <c r="B6" s="60">
        <f>B5-B4</f>
        <v>0.5</v>
      </c>
    </row>
    <row r="7" spans="1:11" x14ac:dyDescent="0.2">
      <c r="A7" s="58" t="s">
        <v>61</v>
      </c>
      <c r="B7" s="61">
        <f ca="1">EXP(-SUM(MC!B12:B112)*dt)</f>
        <v>0.95185448671512463</v>
      </c>
      <c r="D7" s="58" t="s">
        <v>78</v>
      </c>
      <c r="H7" s="58" t="s">
        <v>68</v>
      </c>
    </row>
    <row r="8" spans="1:11" x14ac:dyDescent="0.2">
      <c r="B8" s="60"/>
    </row>
    <row r="9" spans="1:11" x14ac:dyDescent="0.2">
      <c r="A9" s="58" t="s">
        <v>63</v>
      </c>
      <c r="B9" s="62">
        <f ca="1">1/CplTau*(EXP(SUM(MC!C62)*CplTau)-1)</f>
        <v>4.4858105585220187E-2</v>
      </c>
      <c r="C9" s="59"/>
      <c r="D9" s="58" t="s">
        <v>62</v>
      </c>
      <c r="H9" s="58" t="s">
        <v>97</v>
      </c>
    </row>
    <row r="10" spans="1:11" x14ac:dyDescent="0.2">
      <c r="A10" s="63" t="s">
        <v>35</v>
      </c>
      <c r="B10" s="64">
        <v>0.03</v>
      </c>
      <c r="D10" s="58" t="s">
        <v>36</v>
      </c>
    </row>
    <row r="11" spans="1:11" x14ac:dyDescent="0.2">
      <c r="A11" s="58" t="s">
        <v>34</v>
      </c>
      <c r="B11" s="65">
        <f ca="1">MAX(CplRate-CplStrike,0)*CplDF*CplTau</f>
        <v>7.0713772326894443E-3</v>
      </c>
      <c r="D11" s="58" t="s">
        <v>37</v>
      </c>
    </row>
    <row r="12" spans="1:11" x14ac:dyDescent="0.2">
      <c r="B12" s="60"/>
    </row>
    <row r="13" spans="1:11" x14ac:dyDescent="0.2">
      <c r="A13" s="63" t="s">
        <v>95</v>
      </c>
      <c r="B13" s="60"/>
    </row>
    <row r="14" spans="1:11" x14ac:dyDescent="0.2">
      <c r="A14" s="58" t="s">
        <v>93</v>
      </c>
      <c r="B14" s="62">
        <f>1/CplTau*(EXP(SUM(MC!C12)*CplTau)-1)</f>
        <v>4.5766974442314812E-2</v>
      </c>
      <c r="D14" s="58" t="s">
        <v>73</v>
      </c>
    </row>
    <row r="15" spans="1:11" x14ac:dyDescent="0.2">
      <c r="A15" s="58" t="s">
        <v>94</v>
      </c>
      <c r="B15" s="62">
        <f ca="1">1/CplTau*(EXP(SUM(MC!C62)*CplTau)-1)</f>
        <v>4.4858105585220187E-2</v>
      </c>
    </row>
    <row r="16" spans="1:11" x14ac:dyDescent="0.2">
      <c r="B16" s="60"/>
    </row>
    <row r="17" spans="1:8" x14ac:dyDescent="0.2">
      <c r="A17" s="63" t="s">
        <v>96</v>
      </c>
      <c r="B17" s="60"/>
    </row>
    <row r="18" spans="1:8" x14ac:dyDescent="0.2">
      <c r="A18" s="58" t="s">
        <v>74</v>
      </c>
      <c r="B18" s="62">
        <f ca="1">1/CplTau*(EXP(SUM(MC!F62)*CplTau)-1)</f>
        <v>4.4420758719115216E-2</v>
      </c>
      <c r="D18" s="58" t="s">
        <v>88</v>
      </c>
      <c r="H18" s="66" t="s">
        <v>87</v>
      </c>
    </row>
    <row r="19" spans="1:8" x14ac:dyDescent="0.2">
      <c r="A19" s="58" t="s">
        <v>92</v>
      </c>
      <c r="B19" s="62">
        <f ca="1">1/CplTau*(EXP(SUM(MC!E112)*CplTau)-1)</f>
        <v>5.7884658401760269E-2</v>
      </c>
      <c r="H19" s="66"/>
    </row>
    <row r="20" spans="1:8" s="60" customFormat="1" x14ac:dyDescent="0.2">
      <c r="B20" s="61"/>
      <c r="D20" s="58"/>
      <c r="H20" s="66"/>
    </row>
    <row r="21" spans="1:8" x14ac:dyDescent="0.2">
      <c r="A21" s="63" t="s">
        <v>75</v>
      </c>
      <c r="B21" s="60"/>
      <c r="H21" s="66" t="s">
        <v>76</v>
      </c>
    </row>
    <row r="22" spans="1:8" x14ac:dyDescent="0.2">
      <c r="A22" s="58" t="s">
        <v>89</v>
      </c>
      <c r="B22" s="61">
        <f>SUM(MC!B12:H12)/(MC!H11/0.5+1)</f>
        <v>4.4161354100927953E-2</v>
      </c>
      <c r="C22" s="62">
        <f>2*(EXP(B22/2)-1)</f>
        <v>4.4652518821394427E-2</v>
      </c>
      <c r="H22" s="66" t="s">
        <v>77</v>
      </c>
    </row>
    <row r="23" spans="1:8" x14ac:dyDescent="0.2">
      <c r="A23" s="58" t="s">
        <v>91</v>
      </c>
      <c r="B23" s="61">
        <f ca="1">SUM(MC!B62:G62)/(MC!G11/0.5+1)</f>
        <v>4.4212743947127792E-2</v>
      </c>
      <c r="C23" s="62">
        <f ca="1">2*(EXP(B23/2)-1)</f>
        <v>4.470505668560687E-2</v>
      </c>
    </row>
    <row r="24" spans="1:8" x14ac:dyDescent="0.2">
      <c r="B24" s="60"/>
    </row>
    <row r="25" spans="1:8" x14ac:dyDescent="0.2">
      <c r="A25" s="57" t="s">
        <v>85</v>
      </c>
      <c r="B25" s="60"/>
    </row>
    <row r="26" spans="1:8" x14ac:dyDescent="0.2">
      <c r="A26" s="59" t="s">
        <v>69</v>
      </c>
      <c r="B26" s="60"/>
    </row>
    <row r="27" spans="1:8" x14ac:dyDescent="0.2">
      <c r="A27" s="63"/>
      <c r="B27" s="60"/>
    </row>
    <row r="28" spans="1:8" x14ac:dyDescent="0.2">
      <c r="A28" s="63" t="s">
        <v>38</v>
      </c>
      <c r="B28" s="69">
        <v>3.7496883683080712E-2</v>
      </c>
      <c r="C28" s="70"/>
    </row>
    <row r="29" spans="1:8" x14ac:dyDescent="0.2">
      <c r="A29" s="58" t="s">
        <v>39</v>
      </c>
      <c r="B29" s="61">
        <f ca="1">(LN(CplRate/CplStrike)+0.5*CplIV^2*CplTau)/(CplIV*SQRT(CplTau))</f>
        <v>15.186462026246415</v>
      </c>
    </row>
    <row r="30" spans="1:8" x14ac:dyDescent="0.2">
      <c r="A30" s="58" t="s">
        <v>40</v>
      </c>
      <c r="B30" s="61">
        <f ca="1">(LN(CplRate/CplStrike)-0.5*CplIV^2*CplTau)/(CplIV*SQRT(CplTau))</f>
        <v>15.159947725520748</v>
      </c>
      <c r="D30" s="66"/>
    </row>
    <row r="31" spans="1:8" x14ac:dyDescent="0.2">
      <c r="A31" s="58" t="s">
        <v>41</v>
      </c>
      <c r="B31" s="61">
        <f ca="1">(CplRate*NORMSDIST(B29)-CplStrike*NORMSDIST(B30))*CplTau/(1+CplRate*CplTau)</f>
        <v>7.266081467773986E-3</v>
      </c>
      <c r="D31" s="58" t="s">
        <v>71</v>
      </c>
      <c r="E31" s="66"/>
    </row>
    <row r="32" spans="1:8" x14ac:dyDescent="0.2">
      <c r="A32" s="58" t="s">
        <v>70</v>
      </c>
      <c r="B32" s="61">
        <f ca="1">EXP(-SUM(MC!B12:B62)*dt)</f>
        <v>0.97741730481761946</v>
      </c>
      <c r="D32" s="58" t="s">
        <v>72</v>
      </c>
      <c r="E32" s="66"/>
    </row>
    <row r="33" spans="1:8" x14ac:dyDescent="0.2">
      <c r="A33" s="58" t="s">
        <v>34</v>
      </c>
      <c r="B33" s="65">
        <f ca="1">B32*CplBl</f>
        <v>7.1019937648169017E-3</v>
      </c>
    </row>
    <row r="34" spans="1:8" x14ac:dyDescent="0.2">
      <c r="B34" s="67"/>
    </row>
    <row r="35" spans="1:8" x14ac:dyDescent="0.2">
      <c r="A35" s="58" t="s">
        <v>42</v>
      </c>
      <c r="B35" s="68">
        <f ca="1">B11-B33</f>
        <v>-3.0616532127457352E-5</v>
      </c>
    </row>
    <row r="37" spans="1:8" x14ac:dyDescent="0.2">
      <c r="A37" s="63" t="s">
        <v>79</v>
      </c>
      <c r="H37" s="58" t="s">
        <v>83</v>
      </c>
    </row>
    <row r="38" spans="1:8" x14ac:dyDescent="0.2">
      <c r="H38" s="58" t="s">
        <v>80</v>
      </c>
    </row>
    <row r="39" spans="1:8" x14ac:dyDescent="0.2">
      <c r="A39" s="63"/>
      <c r="B39" s="66"/>
      <c r="C39" s="66"/>
    </row>
    <row r="40" spans="1:8" x14ac:dyDescent="0.2">
      <c r="A40" s="66" t="s">
        <v>81</v>
      </c>
    </row>
    <row r="41" spans="1:8" x14ac:dyDescent="0.2">
      <c r="A41" s="66" t="s">
        <v>84</v>
      </c>
    </row>
    <row r="42" spans="1:8" x14ac:dyDescent="0.2">
      <c r="A42" s="66" t="s">
        <v>82</v>
      </c>
    </row>
    <row r="44" spans="1:8" x14ac:dyDescent="0.2">
      <c r="A44" s="57" t="s">
        <v>98</v>
      </c>
    </row>
    <row r="45" spans="1:8" x14ac:dyDescent="0.2">
      <c r="A45" s="59" t="s">
        <v>102</v>
      </c>
    </row>
    <row r="47" spans="1:8" x14ac:dyDescent="0.2">
      <c r="A47" s="66" t="s">
        <v>99</v>
      </c>
    </row>
    <row r="48" spans="1:8" x14ac:dyDescent="0.2">
      <c r="A48" s="66" t="s">
        <v>100</v>
      </c>
    </row>
    <row r="49" spans="1:1" x14ac:dyDescent="0.2">
      <c r="A49" s="66" t="s">
        <v>101</v>
      </c>
    </row>
    <row r="51" spans="1:1" x14ac:dyDescent="0.2">
      <c r="A51" s="57" t="s">
        <v>103</v>
      </c>
    </row>
    <row r="52" spans="1:1" x14ac:dyDescent="0.2">
      <c r="A52" s="59" t="s">
        <v>106</v>
      </c>
    </row>
    <row r="53" spans="1:1" x14ac:dyDescent="0.2">
      <c r="A53" s="59"/>
    </row>
    <row r="54" spans="1:1" x14ac:dyDescent="0.2">
      <c r="A54" s="66" t="s">
        <v>104</v>
      </c>
    </row>
    <row r="55" spans="1:1" x14ac:dyDescent="0.2">
      <c r="A55" s="66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Volatility</vt:lpstr>
      <vt:lpstr>Vol_1</vt:lpstr>
      <vt:lpstr>Vol_2</vt:lpstr>
      <vt:lpstr>Vol_3</vt:lpstr>
      <vt:lpstr>MC</vt:lpstr>
      <vt:lpstr>Caplet</vt:lpstr>
      <vt:lpstr>RN</vt:lpstr>
      <vt:lpstr>CplBl</vt:lpstr>
      <vt:lpstr>CplDF</vt:lpstr>
      <vt:lpstr>CplIV</vt:lpstr>
      <vt:lpstr>CplRate</vt:lpstr>
      <vt:lpstr>CplStrike</vt:lpstr>
      <vt:lpstr>CplTau</vt:lpstr>
      <vt:lpstr>dt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Sandoval, Tanya SIPC-ITD/ECM</cp:lastModifiedBy>
  <dcterms:created xsi:type="dcterms:W3CDTF">2008-11-15T19:46:46Z</dcterms:created>
  <dcterms:modified xsi:type="dcterms:W3CDTF">2016-06-09T09:28:24Z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  <property fmtid="{D5CDD505-2E9C-101B-9397-08002B2CF9AE}" pid="8" name="_ReviewingToolsShownOnce">
    <vt:lpwstr/>
  </property>
</Properties>
</file>