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5" windowWidth="19395" windowHeight="8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6" i="1" l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<sst xmlns="http://schemas.openxmlformats.org/spreadsheetml/2006/main" count="1538" uniqueCount="471">
  <si>
    <t>施設名</t>
  </si>
  <si>
    <t>プログラム</t>
  </si>
  <si>
    <t>スケジュール</t>
  </si>
  <si>
    <t>担当</t>
  </si>
  <si>
    <t>コナミスポーツクラブ 東大島</t>
  </si>
  <si>
    <t>ボディパンプ60</t>
  </si>
  <si>
    <t>月曜日　12:35 （60分）</t>
  </si>
  <si>
    <t>鹿又 裕子</t>
  </si>
  <si>
    <t>月曜日　19:30 （60分）</t>
  </si>
  <si>
    <t>三田寺 由香</t>
  </si>
  <si>
    <t>土曜日　13:15 （60分）</t>
  </si>
  <si>
    <t>日曜日　11:00 （60分）</t>
  </si>
  <si>
    <t>菊橋 康孝</t>
  </si>
  <si>
    <t>コナミスポーツクラブ 五反田</t>
  </si>
  <si>
    <t>火曜日　20:15 （60分）</t>
  </si>
  <si>
    <t>大角 文子</t>
  </si>
  <si>
    <t>日曜日　15:45 （60分）</t>
  </si>
  <si>
    <t>新津 直樹</t>
  </si>
  <si>
    <t>コナミスポーツクラブ 武蔵野</t>
  </si>
  <si>
    <t>金曜日　13:00 （60分）</t>
  </si>
  <si>
    <t>佐藤 玄記</t>
  </si>
  <si>
    <t>金曜日　21:30 （60分）</t>
  </si>
  <si>
    <t>多田 出</t>
  </si>
  <si>
    <t>日曜日　13:35 （60分）</t>
  </si>
  <si>
    <t>コナミスポーツクラブ 船堀</t>
  </si>
  <si>
    <t>木曜日　20:35 （60分）</t>
  </si>
  <si>
    <t>宮澤順一</t>
  </si>
  <si>
    <t>日曜日　17:00 （60分）</t>
  </si>
  <si>
    <t>八巻秀明</t>
  </si>
  <si>
    <t>コナミスポーツクラブ 一橋学園</t>
  </si>
  <si>
    <t>月曜日　15:05 （60分）</t>
  </si>
  <si>
    <t>工藤 弓子</t>
  </si>
  <si>
    <t>月曜日　21:25 （60分）</t>
  </si>
  <si>
    <t>渡部 大介</t>
  </si>
  <si>
    <t>木曜日　10:20 （60分）</t>
  </si>
  <si>
    <t>IKUKO</t>
  </si>
  <si>
    <t>土曜日　16:45 （60分）</t>
  </si>
  <si>
    <t>大久保 貴史</t>
  </si>
  <si>
    <t>コナミスポーツクラブ 立川</t>
  </si>
  <si>
    <t>木曜日　21:15 （60分）</t>
  </si>
  <si>
    <t>田中 千恵</t>
  </si>
  <si>
    <t>コナミスポーツクラブ 八王子</t>
  </si>
  <si>
    <t>水曜日　19:20 （60分）</t>
  </si>
  <si>
    <t>川崎健一郎</t>
  </si>
  <si>
    <t>金曜日　10:30 （60分）</t>
  </si>
  <si>
    <t>倉橋勝</t>
  </si>
  <si>
    <t>土曜日　12:30 （60分）</t>
  </si>
  <si>
    <t>日曜日　14:55 （60分）</t>
  </si>
  <si>
    <t>コナミスポーツクラブ 稲城</t>
  </si>
  <si>
    <t>火曜日　13:00 （60分）</t>
  </si>
  <si>
    <t>塩月佑典</t>
  </si>
  <si>
    <t>火曜日　19:45 （60分）</t>
  </si>
  <si>
    <t>太田麻紀</t>
  </si>
  <si>
    <t>土曜日　15:30 （60分）</t>
  </si>
  <si>
    <t>田中美奈</t>
  </si>
  <si>
    <t>コナミスポーツクラブ 青山</t>
  </si>
  <si>
    <t>土曜日　14:30 （60分）</t>
  </si>
  <si>
    <t>富田優一</t>
  </si>
  <si>
    <t>日曜日　14:30 （60分）</t>
  </si>
  <si>
    <t>山田哲也</t>
  </si>
  <si>
    <t>コナミスポーツクラブ 飯田橋</t>
  </si>
  <si>
    <t>月曜日　11:10 （60分）</t>
  </si>
  <si>
    <t>善幸 いづみ(定員45名)</t>
  </si>
  <si>
    <t>月曜日　21:30 （60分）</t>
  </si>
  <si>
    <t>藤尾 惇(定員45名)</t>
  </si>
  <si>
    <t>火曜日　14:10 （60分）</t>
  </si>
  <si>
    <t>水曜日　19:00 （60分）</t>
  </si>
  <si>
    <t>永井 克康(定員45名)</t>
  </si>
  <si>
    <t>金曜日　12:05 （60分）</t>
  </si>
  <si>
    <t>相場 諭(定員45名)</t>
  </si>
  <si>
    <t>土曜日　11:20 （60分）</t>
  </si>
  <si>
    <t>秋庭 伸吾(定員45名)</t>
  </si>
  <si>
    <t>コナミスポーツクラブ 銀座</t>
  </si>
  <si>
    <t>坂東 亜季子</t>
  </si>
  <si>
    <t>木曜日　11:15 （60分）</t>
  </si>
  <si>
    <t>中村 昌代</t>
  </si>
  <si>
    <t>三代 学</t>
  </si>
  <si>
    <t>コナミスポーツクラブ 大手町</t>
  </si>
  <si>
    <t>月曜日　18:45 （60分）</t>
  </si>
  <si>
    <t>村井達則</t>
  </si>
  <si>
    <t>水曜日　14:40 （60分）</t>
  </si>
  <si>
    <t>末廣伸一朗</t>
  </si>
  <si>
    <t>金曜日　19:55 （60分）</t>
  </si>
  <si>
    <t>渡辺智弘</t>
  </si>
  <si>
    <t>土曜日　15:15 （60分）</t>
  </si>
  <si>
    <t>コナミスポーツクラブ 目黒青葉台</t>
  </si>
  <si>
    <t>月曜日　20:30 （60分）</t>
  </si>
  <si>
    <t>井上 真登</t>
  </si>
  <si>
    <t>水曜日　15:15 （60分）</t>
  </si>
  <si>
    <t>布瀬 可奈子</t>
  </si>
  <si>
    <t>木曜日　21:45 （60分）</t>
  </si>
  <si>
    <t>竹田 信也</t>
  </si>
  <si>
    <t>金曜日　12:45 （60分）</t>
  </si>
  <si>
    <t>中川 真希</t>
  </si>
  <si>
    <t>金曜日　20:05 （60分）</t>
  </si>
  <si>
    <t>土曜日　17:45 （60分）</t>
  </si>
  <si>
    <t>後藤 冬樹</t>
  </si>
  <si>
    <t>日曜日　12:50 （60分）</t>
  </si>
  <si>
    <t>貞 喜代彦</t>
  </si>
  <si>
    <t>コナミスポーツクラブ 曳舟</t>
  </si>
  <si>
    <t>月曜日　12:45 （60分）</t>
  </si>
  <si>
    <t>鈴木亜矢子</t>
  </si>
  <si>
    <t>火曜日　21:30 （60分）</t>
  </si>
  <si>
    <t>貞喜代彦</t>
  </si>
  <si>
    <t>木曜日　12:45 （60分）</t>
  </si>
  <si>
    <t>蛯子朝乃</t>
  </si>
  <si>
    <t>日曜日　13:00 （60分）</t>
  </si>
  <si>
    <t>コナミスポーツクラブ 西葛西</t>
  </si>
  <si>
    <t>月曜日　09:50 （60分）</t>
  </si>
  <si>
    <t>阿部 直彰</t>
  </si>
  <si>
    <t>月曜日　14:35 （60分）</t>
  </si>
  <si>
    <t>善幸 いづみ</t>
  </si>
  <si>
    <t>月曜日　20:05 （60分）</t>
  </si>
  <si>
    <t>山田 紗緒里</t>
  </si>
  <si>
    <t>水曜日　09:40 （60分）</t>
  </si>
  <si>
    <t>池上 享</t>
  </si>
  <si>
    <t>土曜日　10:15 （60分）</t>
  </si>
  <si>
    <t>土曜日　19:50 （60分）</t>
  </si>
  <si>
    <t>屋久 恵太郎</t>
  </si>
  <si>
    <t>日曜日　09:45 （60分）</t>
  </si>
  <si>
    <t>コナミスポーツクラブ 二子玉川</t>
  </si>
  <si>
    <t>水曜日　21:35 （60分）</t>
  </si>
  <si>
    <t>新倉洋輔</t>
  </si>
  <si>
    <t>金曜日　12:50 （60分）</t>
  </si>
  <si>
    <t>神田正樹</t>
  </si>
  <si>
    <t>土曜日　18:30 （60分）</t>
  </si>
  <si>
    <t>田上岳</t>
  </si>
  <si>
    <t>日曜日　12:20 （60分）</t>
  </si>
  <si>
    <t>野里奈央</t>
  </si>
  <si>
    <t>コナミスポーツクラブ 府中</t>
  </si>
  <si>
    <t>月曜日　22:15 （60分）</t>
  </si>
  <si>
    <t>岩田勇樹</t>
  </si>
  <si>
    <t>木曜日　13:55 （60分）</t>
  </si>
  <si>
    <t>浅井玲</t>
  </si>
  <si>
    <t>土曜日　10:25 （60分）</t>
  </si>
  <si>
    <t>吉永有宏</t>
  </si>
  <si>
    <t>酒井啓介</t>
  </si>
  <si>
    <t>日曜日　15:40 （60分）</t>
  </si>
  <si>
    <t>【代行】瀬崎明人</t>
  </si>
  <si>
    <t>コナミスポーツクラブ 池袋</t>
  </si>
  <si>
    <t>月曜日　20:40 （60分）</t>
  </si>
  <si>
    <t>志賀公之助</t>
  </si>
  <si>
    <t>水曜日　13:20 （60分）</t>
  </si>
  <si>
    <t>白川貴史</t>
  </si>
  <si>
    <t>水曜日　19:30 （60分）</t>
  </si>
  <si>
    <t>寺園悠人</t>
  </si>
  <si>
    <t>金曜日　22:00 （60分）</t>
  </si>
  <si>
    <t>土曜日　13:00 （60分）</t>
  </si>
  <si>
    <t>浅川裕司</t>
  </si>
  <si>
    <t>日曜日　10:30 （60分）</t>
  </si>
  <si>
    <t>松永忠</t>
  </si>
  <si>
    <t>コナミスポーツクラブ 本店</t>
  </si>
  <si>
    <t>磯部 隼</t>
  </si>
  <si>
    <t>木曜日　16:00 （60分）</t>
  </si>
  <si>
    <t>川本 雅道</t>
  </si>
  <si>
    <t>木曜日　19:15 （60分）</t>
  </si>
  <si>
    <t>土曜日　11:30 （60分）</t>
  </si>
  <si>
    <t>杉浦 和子</t>
  </si>
  <si>
    <t>日曜日　15:15 （60分）</t>
  </si>
  <si>
    <t>コナミスポーツクラブ 目黒</t>
  </si>
  <si>
    <t>火曜日　20:20 （60分）</t>
  </si>
  <si>
    <t>大桃 良太</t>
  </si>
  <si>
    <t>YOKO</t>
  </si>
  <si>
    <t>コナミスポーツクラブ 恵比寿</t>
  </si>
  <si>
    <t>月曜日　20:45 （60分）</t>
  </si>
  <si>
    <t>齋藤 真紀</t>
  </si>
  <si>
    <t>水曜日　19:55 （60分）</t>
  </si>
  <si>
    <t>土曜日　14:00 （60分）</t>
  </si>
  <si>
    <t>千葉 香織</t>
  </si>
  <si>
    <t>日曜日　11:15 （60分）</t>
  </si>
  <si>
    <t>山崎 薫</t>
  </si>
  <si>
    <t>コナミスポーツクラブ 荻窪南口</t>
  </si>
  <si>
    <t>青木重美【定員50名】</t>
  </si>
  <si>
    <t>火曜日　13:30 （60分）</t>
  </si>
  <si>
    <t>IKUKO【定員50名】</t>
  </si>
  <si>
    <t>火曜日　21:00 （60分）</t>
  </si>
  <si>
    <t>大久保祐子【定員50名】</t>
  </si>
  <si>
    <t>金曜日　09:20 （60分）</t>
  </si>
  <si>
    <t>土曜日　12:40 （60分）</t>
  </si>
  <si>
    <t>高尾周二郎【定員50名】</t>
  </si>
  <si>
    <t>コナミスポーツクラブ 武蔵境</t>
  </si>
  <si>
    <t>金曜日　21:00 （60分）</t>
  </si>
  <si>
    <t>【定員30名】西條 尚</t>
  </si>
  <si>
    <t>日曜日　13:25 （60分）</t>
  </si>
  <si>
    <t>【定員30名】関川 真吾</t>
  </si>
  <si>
    <t>コナミスポーツクラブ 自由が丘駅前</t>
  </si>
  <si>
    <t>月曜日　20:00 （60分）</t>
  </si>
  <si>
    <t>富士渓 静香</t>
  </si>
  <si>
    <t>日曜日　17:20 （60分）</t>
  </si>
  <si>
    <t>小林 勇樹</t>
  </si>
  <si>
    <t>コナミスポーツクラブ 中野富士見町</t>
  </si>
  <si>
    <t>金曜日　21:20 （60分）</t>
  </si>
  <si>
    <t>青葉 康史</t>
  </si>
  <si>
    <t>土曜日　15:00 （60分）</t>
  </si>
  <si>
    <t>山崎 早苗</t>
  </si>
  <si>
    <t>日曜日　12:45 （60分）</t>
  </si>
  <si>
    <t>佐久間 聡子</t>
  </si>
  <si>
    <t>コナミスポーツクラブ 東松原</t>
  </si>
  <si>
    <t>星工【定員24名】</t>
  </si>
  <si>
    <t>木曜日　15:20 （60分）</t>
  </si>
  <si>
    <t>高丸健史【定員24名】</t>
  </si>
  <si>
    <t>木曜日　20:30 （60分）</t>
  </si>
  <si>
    <t>大桃良太【定員24名】</t>
  </si>
  <si>
    <t>土曜日　16:25 （60分）</t>
  </si>
  <si>
    <t>日曜日　15:25 （60分）</t>
  </si>
  <si>
    <t>コナミスポーツクラブ 碑文谷</t>
  </si>
  <si>
    <t>月曜日　21:20 （60分）</t>
  </si>
  <si>
    <t>中村大介【定員30名】</t>
  </si>
  <si>
    <t>土曜日　17:30 （60分）</t>
  </si>
  <si>
    <t>望月由美絵【定員30名】整理券</t>
  </si>
  <si>
    <t>日曜日　14:10 （60分）</t>
  </si>
  <si>
    <t>コナミスポーツクラブ 成増</t>
  </si>
  <si>
    <t>金曜日　21:15 （60分）</t>
  </si>
  <si>
    <t>田中 健一</t>
  </si>
  <si>
    <t>日曜日　15:00 （60分）</t>
  </si>
  <si>
    <t>コナミスポーツクラブ 渋谷</t>
  </si>
  <si>
    <t>火曜日　12:20 （60分）</t>
  </si>
  <si>
    <t>大桃 良太【整理券】定員27名</t>
  </si>
  <si>
    <t>木曜日　14:05 （60分）</t>
  </si>
  <si>
    <t>前畑行宏</t>
  </si>
  <si>
    <t>前畑 行宏 【整理券】定員27名</t>
  </si>
  <si>
    <t>日曜日　12:25 （60分）</t>
  </si>
  <si>
    <t>峯村 孝輔【整理券】定員27名</t>
  </si>
  <si>
    <t>コナミスポーツクラブ 蒲田</t>
  </si>
  <si>
    <t>葛野 智子※定員35名</t>
  </si>
  <si>
    <t>金曜日　20:30 （60分）</t>
  </si>
  <si>
    <t>大内 一真※定員35名</t>
  </si>
  <si>
    <t>土曜日　16:00 （60分）</t>
  </si>
  <si>
    <t>日曜日　11:45 （60分）</t>
  </si>
  <si>
    <t>TOSSY※定員35名※整理券あり</t>
  </si>
  <si>
    <t>コナミスポーツクラブ 大森町</t>
  </si>
  <si>
    <t>水曜日　10:45 （60分）</t>
  </si>
  <si>
    <t>内山智章</t>
  </si>
  <si>
    <t>木曜日　15:15 （60分）</t>
  </si>
  <si>
    <t>内山佳奈子</t>
  </si>
  <si>
    <t>金曜日　19:45 （60分）</t>
  </si>
  <si>
    <t>内山 智章</t>
  </si>
  <si>
    <t>佐藤拓郎(35名整理券)</t>
  </si>
  <si>
    <t>コナミスポーツクラブ 大山</t>
  </si>
  <si>
    <t>火曜日　11:15 （60分）</t>
  </si>
  <si>
    <t>淺沼 智博</t>
  </si>
  <si>
    <t>水曜日　20:45 （60分）</t>
  </si>
  <si>
    <t>高木 麻巳子</t>
  </si>
  <si>
    <t>日曜日　16:45 （60分）</t>
  </si>
  <si>
    <t>溝口 航平</t>
  </si>
  <si>
    <t>ボディパンプ45</t>
  </si>
  <si>
    <t>金曜日　21:45 （45分）</t>
  </si>
  <si>
    <t>土曜日　18:45 （45分）</t>
  </si>
  <si>
    <t>ボディパンプ30</t>
  </si>
  <si>
    <t>金曜日　12:30 （30分）</t>
  </si>
  <si>
    <t>ボディパンプテック</t>
  </si>
  <si>
    <t>月曜日　18:45 （15分）</t>
  </si>
  <si>
    <t>金曜日　12:05 （15分）</t>
  </si>
  <si>
    <t>木曜日　14:35 （45分）</t>
  </si>
  <si>
    <t>佐藤 拓巳</t>
  </si>
  <si>
    <t>金曜日　12:25 （45分）</t>
  </si>
  <si>
    <t>菅池 茂</t>
  </si>
  <si>
    <t>月曜日　19:00 （30分）</t>
  </si>
  <si>
    <t>土曜日　12:20 （30分）</t>
  </si>
  <si>
    <t>火曜日　12:15 （30分）</t>
  </si>
  <si>
    <t>木曜日　20:00 （30分）</t>
  </si>
  <si>
    <t>本田 圭二</t>
  </si>
  <si>
    <t>土曜日　17:05 （45分）</t>
  </si>
  <si>
    <t>松田直也</t>
  </si>
  <si>
    <t>ボディパンプ35</t>
  </si>
  <si>
    <t>金曜日　20:55 （35分）</t>
  </si>
  <si>
    <t>水曜日　19:15 （45分）</t>
  </si>
  <si>
    <t>金曜日　13:50 （45分）</t>
  </si>
  <si>
    <t>新名 弘崇</t>
  </si>
  <si>
    <t>日曜日　15:30 （45分）</t>
  </si>
  <si>
    <t>新名 弘祟</t>
  </si>
  <si>
    <t>月曜日　21:30 （45分）</t>
  </si>
  <si>
    <t>堀川 香織</t>
  </si>
  <si>
    <t>水曜日　12:00 （45分）</t>
  </si>
  <si>
    <t>末政 達也</t>
  </si>
  <si>
    <t>土曜日　13:00 （45分）</t>
  </si>
  <si>
    <t>月曜日　10:00 （30分）</t>
  </si>
  <si>
    <t>金曜日　19:30 （30分）</t>
  </si>
  <si>
    <t>倉橋 愛美</t>
  </si>
  <si>
    <t>日曜日　13:30 （30分）</t>
  </si>
  <si>
    <t>月曜日　13:35 （45分）</t>
  </si>
  <si>
    <t>乗田大輔</t>
  </si>
  <si>
    <t>木曜日　21:25 （45分）</t>
  </si>
  <si>
    <t>塚田啓之</t>
  </si>
  <si>
    <t>金曜日　19:30 （45分）</t>
  </si>
  <si>
    <t>木曜日　11:25 （35分）</t>
  </si>
  <si>
    <t>金曜日　10:30 （45分）</t>
  </si>
  <si>
    <t>大野麻里子</t>
  </si>
  <si>
    <t>日曜日　15:00 （45分）</t>
  </si>
  <si>
    <t>水曜日　19:00 （30分）</t>
  </si>
  <si>
    <t>金曜日　21:00 （45分）</t>
  </si>
  <si>
    <t>月曜日　20:15 （30分）</t>
  </si>
  <si>
    <t>的場正晃</t>
  </si>
  <si>
    <t>火曜日　09:45 （30分）</t>
  </si>
  <si>
    <t>荒井遼太郎</t>
  </si>
  <si>
    <t>木曜日　10:10 （30分）</t>
  </si>
  <si>
    <t>月曜日　21:10 （15分）</t>
  </si>
  <si>
    <t>金曜日　18:45 （30分）</t>
  </si>
  <si>
    <t>月曜日　07:15 （45分）</t>
  </si>
  <si>
    <t>佐藤 基之</t>
  </si>
  <si>
    <t>月曜日　18:30 （45分）</t>
  </si>
  <si>
    <t>火曜日　14:45 （45分）</t>
  </si>
  <si>
    <t>染川 美佳</t>
  </si>
  <si>
    <t>水曜日　16:10 （45分）</t>
  </si>
  <si>
    <t>齋藤 拓也</t>
  </si>
  <si>
    <t>金曜日　08:10 （45分）</t>
  </si>
  <si>
    <t>金曜日　21:20 （45分）</t>
  </si>
  <si>
    <t>小林 朝子</t>
  </si>
  <si>
    <t>火曜日　08:10 （30分）</t>
  </si>
  <si>
    <t>火曜日　11:45 （45分）</t>
  </si>
  <si>
    <t>雨宮晴子</t>
  </si>
  <si>
    <t>木曜日　12:15 （45分）</t>
  </si>
  <si>
    <t>浅野智賀子</t>
  </si>
  <si>
    <t>金曜日　11:40 （45分）</t>
  </si>
  <si>
    <t>月曜日　13:30 （45分）</t>
  </si>
  <si>
    <t>山下 剛</t>
  </si>
  <si>
    <t>木曜日　19:30 （30分）</t>
  </si>
  <si>
    <t>日曜日　17:00 （15分）</t>
  </si>
  <si>
    <t>田中 正成</t>
  </si>
  <si>
    <t>木曜日　21:30 （45分）</t>
  </si>
  <si>
    <t>大宮 一人</t>
  </si>
  <si>
    <t>金曜日　15:15 （45分）</t>
  </si>
  <si>
    <t>野本 早苗</t>
  </si>
  <si>
    <t>日曜日　17:20 （35分）</t>
  </si>
  <si>
    <t>月曜日　19:45 （45分）</t>
  </si>
  <si>
    <t>水曜日　13:30 （45分）</t>
  </si>
  <si>
    <t>出川 美恵子</t>
  </si>
  <si>
    <t>月曜日　11:40 （15分）</t>
  </si>
  <si>
    <t>月曜日　12:00 （45分）</t>
  </si>
  <si>
    <t>水曜日　16:20 （30分）</t>
  </si>
  <si>
    <t>木曜日　18:50 （30分）</t>
  </si>
  <si>
    <t>菅田郁美</t>
  </si>
  <si>
    <t>金曜日　12:10 （30分）</t>
  </si>
  <si>
    <t>金曜日　21:45 （30分）</t>
  </si>
  <si>
    <t>遠藤仁士</t>
  </si>
  <si>
    <t>月曜日　11:55 （30分）</t>
  </si>
  <si>
    <t>西脇登志子</t>
  </si>
  <si>
    <t>月曜日　15:30 （30分）</t>
  </si>
  <si>
    <t>榎本忍</t>
  </si>
  <si>
    <t>木曜日　22:55 （30分）</t>
  </si>
  <si>
    <t>金曜日　11:45 （30分）</t>
  </si>
  <si>
    <t>土曜日　18:50 （30分）</t>
  </si>
  <si>
    <t>月曜日　13:15 （45分）</t>
  </si>
  <si>
    <t>野邉 和輝</t>
  </si>
  <si>
    <t>水曜日　20:30 （45分）</t>
  </si>
  <si>
    <t>松久 将一</t>
  </si>
  <si>
    <t>木曜日　18:40 （15分）</t>
  </si>
  <si>
    <t>小林 良太</t>
  </si>
  <si>
    <t>水曜日　20:45 （45分）</t>
  </si>
  <si>
    <t>藤後 勇爾</t>
  </si>
  <si>
    <t>金曜日　12:30 （45分）</t>
  </si>
  <si>
    <t>田上 岳</t>
  </si>
  <si>
    <t>土曜日　20:00 （45分）</t>
  </si>
  <si>
    <t>日曜日　11:55 （45分）</t>
  </si>
  <si>
    <t>土田 祐也</t>
  </si>
  <si>
    <t>日曜日　17:45 （45分）</t>
  </si>
  <si>
    <t>水曜日　16:10 （30分）</t>
  </si>
  <si>
    <t>木曜日　19:00 （30分）</t>
  </si>
  <si>
    <t>金曜日　20:15 （30分）</t>
  </si>
  <si>
    <t>火曜日　10:15 （15分）</t>
  </si>
  <si>
    <t>土曜日　13:45 （15分）</t>
  </si>
  <si>
    <t>水曜日　12:25 （45分）</t>
  </si>
  <si>
    <t>火曜日　10:30 （30分）</t>
  </si>
  <si>
    <t>水曜日　10:00 （30分）</t>
  </si>
  <si>
    <t>木曜日　10:00 （30分）</t>
  </si>
  <si>
    <t>金曜日　20:00 （45分）</t>
  </si>
  <si>
    <t>田上岳【定員30名】</t>
  </si>
  <si>
    <t>日曜日　14:10 （45分）</t>
  </si>
  <si>
    <t>川上達仙【定員50名】</t>
  </si>
  <si>
    <t>月曜日　19:10 （15分）</t>
  </si>
  <si>
    <t>火曜日　15:00 （45分）</t>
  </si>
  <si>
    <t>土曜日　15:15 （45分）</t>
  </si>
  <si>
    <t>【定員30名】齋藤 瑞紀</t>
  </si>
  <si>
    <t>月曜日　14:25 （30分）</t>
  </si>
  <si>
    <t>【定員17名】齋藤 瑞紀</t>
  </si>
  <si>
    <t>月曜日　19:25 （30分）</t>
  </si>
  <si>
    <t>火曜日　21:15 （30分）</t>
  </si>
  <si>
    <t>【定員30名】中波 美穂</t>
  </si>
  <si>
    <t>水曜日　14:05 （30分）</t>
  </si>
  <si>
    <t>【定員17名】中波 美穂</t>
  </si>
  <si>
    <t>水曜日　18:55 （15分）</t>
  </si>
  <si>
    <t>【代行】小林勇樹</t>
  </si>
  <si>
    <t>火曜日　12:55 （45分）</t>
  </si>
  <si>
    <t>土曜日　10:40 （45分）</t>
  </si>
  <si>
    <t>月曜日　14:30 （30分）</t>
  </si>
  <si>
    <t>當山 清香</t>
  </si>
  <si>
    <t>金曜日　11:10 （30分）</t>
  </si>
  <si>
    <t>土曜日　17:25 （30分）</t>
  </si>
  <si>
    <t>寺本 香純</t>
  </si>
  <si>
    <t>火曜日　21:05 （15分）</t>
  </si>
  <si>
    <t>岩橋 達也</t>
  </si>
  <si>
    <t>火曜日　21:20 （45分）</t>
  </si>
  <si>
    <t>木曜日　11:00 （30分）</t>
  </si>
  <si>
    <t>月曜日　16:15 （45分）</t>
  </si>
  <si>
    <t>金曜日　16:10 （45分）</t>
  </si>
  <si>
    <t>内田英利【定員24名】</t>
  </si>
  <si>
    <t>木曜日　19:10 （15分）</t>
  </si>
  <si>
    <t>中村大介</t>
  </si>
  <si>
    <t>火曜日　19:30 （45分）</t>
  </si>
  <si>
    <t>望月由美絵</t>
  </si>
  <si>
    <t>金曜日　11:15 （45分）</t>
  </si>
  <si>
    <t>佐藤拓巳(定員30名)</t>
  </si>
  <si>
    <t>土曜日　12:50 （45分）</t>
  </si>
  <si>
    <t>中村大介【定員23名】</t>
  </si>
  <si>
    <t>月曜日　10:30 （30分）</t>
  </si>
  <si>
    <t>望月由美絵【定員23名】</t>
  </si>
  <si>
    <t>木曜日　15:00 （30分）</t>
  </si>
  <si>
    <t>月曜日　13:00 （15分）</t>
  </si>
  <si>
    <t>濱崎 隆司</t>
  </si>
  <si>
    <t>金曜日　12:45 （45分）</t>
  </si>
  <si>
    <t>土曜日　14:15 （45分）</t>
  </si>
  <si>
    <t>月曜日　13:15 （30分）</t>
  </si>
  <si>
    <t>月曜日　19:55 （15分）</t>
  </si>
  <si>
    <t>渡辺 健二</t>
  </si>
  <si>
    <t>水曜日　11:50 （15分）</t>
  </si>
  <si>
    <t>木曜日　13:50 （15分）</t>
  </si>
  <si>
    <t>月曜日　12:30 （45分）</t>
  </si>
  <si>
    <t>山崎 貴博</t>
  </si>
  <si>
    <t>月曜日　20:10 （45分）</t>
  </si>
  <si>
    <t>火曜日　21:35 （45分）</t>
  </si>
  <si>
    <t>内田 英利【整理券】定員27名</t>
  </si>
  <si>
    <t>大桃 良太【整理券 定員27名】</t>
  </si>
  <si>
    <t>水曜日　12:05 （30分）</t>
  </si>
  <si>
    <t>水曜日　18:30 （30分）</t>
  </si>
  <si>
    <t>金曜日　18:00 （30分）</t>
  </si>
  <si>
    <t>土曜日　11:30 （45分）</t>
  </si>
  <si>
    <t>渡邉俊祐</t>
  </si>
  <si>
    <t>青木 恵</t>
  </si>
  <si>
    <t>木曜日　10:30 （45分）</t>
  </si>
  <si>
    <t>土曜日　16:45 （45分）</t>
  </si>
  <si>
    <t>月曜日　15:40 （30分）</t>
  </si>
  <si>
    <t>月曜日　20:45 （30分）</t>
  </si>
  <si>
    <t>水曜日　15:15 （30分）</t>
  </si>
  <si>
    <t>日曜日　11:30 （30分）</t>
  </si>
  <si>
    <t>http://information.konamisportsclub.jp/storeInformation.php?Facility_cd=000589</t>
  </si>
  <si>
    <t>http://information.konamisportsclub.jp/storeInformation.php?Facility_cd=003930</t>
  </si>
  <si>
    <t>http://information.konamisportsclub.jp/storeInformation.php?Facility_cd=003932</t>
  </si>
  <si>
    <t>http://information.konamisportsclub.jp/storeInformation.php?Facility_cd=003946</t>
  </si>
  <si>
    <t>http://information.konamisportsclub.jp/storeInformation.php?Facility_cd=004054</t>
  </si>
  <si>
    <t>http://information.konamisportsclub.jp/storeInformation.php?Facility_cd=004063</t>
  </si>
  <si>
    <t>http://information.konamisportsclub.jp/storeInformation.php?Facility_cd=004073</t>
  </si>
  <si>
    <t>http://information.konamisportsclub.jp/storeInformation.php?Facility_cd=004085</t>
  </si>
  <si>
    <t>http://information.konamisportsclub.jp/storeInformation.php?Facility_cd=004094</t>
  </si>
  <si>
    <t>http://information.konamisportsclub.jp/storeInformation.php?Facility_cd=004414</t>
  </si>
  <si>
    <t>http://information.konamisportsclub.jp/storeInformation.php?Facility_cd=004422</t>
  </si>
  <si>
    <t>http://information.konamisportsclub.jp/storeInformation.php?Facility_cd=004444</t>
  </si>
  <si>
    <t>http://information.konamisportsclub.jp/storeInformation.php?Facility_cd=004446</t>
  </si>
  <si>
    <t>http://information.konamisportsclub.jp/storeInformation.php?Facility_cd=004453</t>
  </si>
  <si>
    <t>http://information.konamisportsclub.jp/storeInformation.php?Facility_cd=004459</t>
  </si>
  <si>
    <t>http://information.konamisportsclub.jp/storeInformation.php?Facility_cd=004461</t>
  </si>
  <si>
    <t>http://information.konamisportsclub.jp/storeInformation.php?Facility_cd=004469</t>
  </si>
  <si>
    <t>http://information.konamisportsclub.jp/storeInformation.php?Facility_cd=004486</t>
  </si>
  <si>
    <t>http://information.konamisportsclub.jp/storeInformation.php?Facility_cd=004501</t>
  </si>
  <si>
    <t>http://information.konamisportsclub.jp/storeInformation.php?Facility_cd=006022</t>
  </si>
  <si>
    <t>http://information.konamisportsclub.jp/storeInformation.php?Facility_cd=006023</t>
  </si>
  <si>
    <t>http://information.konamisportsclub.jp/storeInformation.php?Facility_cd=006024</t>
  </si>
  <si>
    <t>http://information.konamisportsclub.jp/storeInformation.php?Facility_cd=006028</t>
  </si>
  <si>
    <t>http://information.konamisportsclub.jp/storeInformation.php?Facility_cd=006029</t>
  </si>
  <si>
    <t>http://information.konamisportsclub.jp/storeInformation.php?Facility_cd=006031</t>
  </si>
  <si>
    <t>http://information.konamisportsclub.jp/storeInformation.php?Facility_cd=006032</t>
  </si>
  <si>
    <t>http://information.konamisportsclub.jp/storeInformation.php?Facility_cd=006034</t>
  </si>
  <si>
    <t>http://information.konamisportsclub.jp/storeInformation.php?Facility_cd=007833</t>
  </si>
  <si>
    <t>http://information.konamisportsclub.jp/storeInformation.php?Facility_cd=007871</t>
  </si>
  <si>
    <t>http://information.konamisportsclub.jp/storeInformation.php?Facility_cd=007876</t>
  </si>
  <si>
    <t>http://information.konamisportsclub.jp/storeInformation.php?Facility_cd=007877</t>
  </si>
  <si>
    <t>http://information.konamisportsclub.jp/storeInformation.php?Facility_cd=007880</t>
  </si>
  <si>
    <t>会社名</t>
    <rPh sb="0" eb="3">
      <t>カイシャメイ</t>
    </rPh>
    <phoneticPr fontId="4"/>
  </si>
  <si>
    <t>コナミスポーツクラブ</t>
    <phoneticPr fontId="4"/>
  </si>
  <si>
    <t>施設ページURL</t>
  </si>
  <si>
    <t>スケジュール1</t>
    <phoneticPr fontId="4"/>
  </si>
  <si>
    <t>スケジュール2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</si>
</sst>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9"/>
      <color rgb="FF000000"/>
      <name val="ＭＳ Ｐゴシック"/>
      <family val="3"/>
      <charset val="128"/>
      <scheme val="minor"/>
    </font>
    <font>
      <sz val="9"/>
      <color rgb="FFFFFFF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1" applyFill="1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6"/>
  <sheetViews>
    <sheetView tabSelected="1" zoomScale="70" zoomScaleNormal="70" workbookViewId="0">
      <selection activeCell="E5" sqref="E5"/>
    </sheetView>
  </sheetViews>
  <sheetFormatPr defaultColWidth="35" defaultRowHeight="13.5" x14ac:dyDescent="0.15"/>
  <cols>
    <col min="6" max="6" width="35.25" customWidth="1"/>
  </cols>
  <sheetData>
    <row r="1" spans="1:8" x14ac:dyDescent="0.15">
      <c r="A1" t="s">
        <v>466</v>
      </c>
      <c r="B1" s="1" t="s">
        <v>0</v>
      </c>
      <c r="C1" s="1" t="s">
        <v>468</v>
      </c>
      <c r="D1" s="1" t="s">
        <v>1</v>
      </c>
      <c r="E1" s="1" t="s">
        <v>2</v>
      </c>
      <c r="F1" s="1" t="s">
        <v>469</v>
      </c>
      <c r="G1" s="1" t="s">
        <v>470</v>
      </c>
      <c r="H1" s="1" t="s">
        <v>3</v>
      </c>
    </row>
    <row r="2" spans="1:8" ht="27" x14ac:dyDescent="0.15">
      <c r="A2" t="s">
        <v>467</v>
      </c>
      <c r="B2" t="s">
        <v>4</v>
      </c>
      <c r="C2" s="2" t="s">
        <v>434</v>
      </c>
      <c r="D2" s="3" t="s">
        <v>5</v>
      </c>
      <c r="E2" s="3" t="s">
        <v>6</v>
      </c>
      <c r="F2" t="str">
        <f>LEFT(E2,2)</f>
        <v>月曜</v>
      </c>
      <c r="G2" t="str">
        <f>MID(E2,5,5)</f>
        <v>12:35</v>
      </c>
      <c r="H2" s="3" t="s">
        <v>7</v>
      </c>
    </row>
    <row r="3" spans="1:8" ht="27" x14ac:dyDescent="0.15">
      <c r="A3" t="s">
        <v>467</v>
      </c>
      <c r="B3" t="s">
        <v>4</v>
      </c>
      <c r="C3" s="2" t="s">
        <v>434</v>
      </c>
      <c r="D3" s="3" t="s">
        <v>5</v>
      </c>
      <c r="E3" s="3" t="s">
        <v>8</v>
      </c>
      <c r="F3" t="str">
        <f>LEFT(E3,2)</f>
        <v>月曜</v>
      </c>
      <c r="G3" t="str">
        <f>MID(E3,5,5)</f>
        <v>19:30</v>
      </c>
      <c r="H3" s="3" t="s">
        <v>9</v>
      </c>
    </row>
    <row r="4" spans="1:8" ht="27" x14ac:dyDescent="0.15">
      <c r="A4" t="s">
        <v>467</v>
      </c>
      <c r="B4" t="s">
        <v>4</v>
      </c>
      <c r="C4" s="2" t="s">
        <v>434</v>
      </c>
      <c r="D4" s="3" t="s">
        <v>5</v>
      </c>
      <c r="E4" s="3" t="s">
        <v>10</v>
      </c>
      <c r="F4" t="str">
        <f>LEFT(E4,2)</f>
        <v>土曜</v>
      </c>
      <c r="G4" t="str">
        <f>MID(E4,5,5)</f>
        <v>13:15</v>
      </c>
      <c r="H4" s="3" t="s">
        <v>7</v>
      </c>
    </row>
    <row r="5" spans="1:8" ht="27" x14ac:dyDescent="0.15">
      <c r="A5" t="s">
        <v>467</v>
      </c>
      <c r="B5" t="s">
        <v>4</v>
      </c>
      <c r="C5" s="2" t="s">
        <v>434</v>
      </c>
      <c r="D5" s="3" t="s">
        <v>5</v>
      </c>
      <c r="E5" s="3" t="s">
        <v>11</v>
      </c>
      <c r="F5" t="str">
        <f>LEFT(E5,2)</f>
        <v>日曜</v>
      </c>
      <c r="G5" t="str">
        <f>MID(E5,5,5)</f>
        <v>11:00</v>
      </c>
      <c r="H5" s="3" t="s">
        <v>12</v>
      </c>
    </row>
    <row r="6" spans="1:8" ht="27" x14ac:dyDescent="0.15">
      <c r="A6" t="s">
        <v>467</v>
      </c>
      <c r="B6" t="s">
        <v>4</v>
      </c>
      <c r="C6" s="2" t="s">
        <v>434</v>
      </c>
      <c r="D6" s="3" t="s">
        <v>245</v>
      </c>
      <c r="E6" s="3" t="s">
        <v>246</v>
      </c>
      <c r="F6" t="str">
        <f>LEFT(E6,2)</f>
        <v>金曜</v>
      </c>
      <c r="G6" t="str">
        <f>MID(E6,5,5)</f>
        <v>21:45</v>
      </c>
      <c r="H6" s="3" t="s">
        <v>12</v>
      </c>
    </row>
    <row r="7" spans="1:8" ht="27" x14ac:dyDescent="0.15">
      <c r="A7" t="s">
        <v>467</v>
      </c>
      <c r="B7" t="s">
        <v>4</v>
      </c>
      <c r="C7" s="2" t="s">
        <v>434</v>
      </c>
      <c r="D7" s="3" t="s">
        <v>245</v>
      </c>
      <c r="E7" s="3" t="s">
        <v>247</v>
      </c>
      <c r="F7" t="str">
        <f>LEFT(E7,2)</f>
        <v>土曜</v>
      </c>
      <c r="G7" t="str">
        <f>MID(E7,5,5)</f>
        <v>18:45</v>
      </c>
      <c r="H7" s="3" t="s">
        <v>12</v>
      </c>
    </row>
    <row r="8" spans="1:8" ht="27" x14ac:dyDescent="0.15">
      <c r="A8" t="s">
        <v>467</v>
      </c>
      <c r="B8" t="s">
        <v>4</v>
      </c>
      <c r="C8" s="2" t="s">
        <v>434</v>
      </c>
      <c r="D8" s="3" t="s">
        <v>248</v>
      </c>
      <c r="E8" s="3" t="s">
        <v>249</v>
      </c>
      <c r="F8" t="str">
        <f>LEFT(E8,2)</f>
        <v>金曜</v>
      </c>
      <c r="G8" t="str">
        <f>MID(E8,5,5)</f>
        <v>12:30</v>
      </c>
      <c r="H8" s="3" t="s">
        <v>9</v>
      </c>
    </row>
    <row r="9" spans="1:8" ht="27" x14ac:dyDescent="0.15">
      <c r="A9" t="s">
        <v>467</v>
      </c>
      <c r="B9" t="s">
        <v>13</v>
      </c>
      <c r="C9" s="2" t="s">
        <v>435</v>
      </c>
      <c r="D9" s="3" t="s">
        <v>250</v>
      </c>
      <c r="E9" s="3" t="s">
        <v>251</v>
      </c>
      <c r="F9" t="str">
        <f>LEFT(E9,2)</f>
        <v>月曜</v>
      </c>
      <c r="G9" t="str">
        <f>MID(E9,5,5)</f>
        <v>18:45</v>
      </c>
      <c r="H9" s="3" t="s">
        <v>17</v>
      </c>
    </row>
    <row r="10" spans="1:8" ht="27" x14ac:dyDescent="0.15">
      <c r="A10" t="s">
        <v>467</v>
      </c>
      <c r="B10" t="s">
        <v>13</v>
      </c>
      <c r="C10" s="2" t="s">
        <v>435</v>
      </c>
      <c r="D10" s="3" t="s">
        <v>250</v>
      </c>
      <c r="E10" s="3" t="s">
        <v>252</v>
      </c>
      <c r="F10" t="str">
        <f>LEFT(E10,2)</f>
        <v>金曜</v>
      </c>
      <c r="G10" t="str">
        <f>MID(E10,5,5)</f>
        <v>12:05</v>
      </c>
      <c r="H10" s="3" t="s">
        <v>17</v>
      </c>
    </row>
    <row r="11" spans="1:8" ht="27" x14ac:dyDescent="0.15">
      <c r="A11" t="s">
        <v>467</v>
      </c>
      <c r="B11" t="s">
        <v>13</v>
      </c>
      <c r="C11" s="2" t="s">
        <v>435</v>
      </c>
      <c r="D11" s="3" t="s">
        <v>5</v>
      </c>
      <c r="E11" s="3" t="s">
        <v>14</v>
      </c>
      <c r="F11" t="str">
        <f>LEFT(E11,2)</f>
        <v>火曜</v>
      </c>
      <c r="G11" t="str">
        <f>MID(E11,5,5)</f>
        <v>20:15</v>
      </c>
      <c r="H11" s="3" t="s">
        <v>15</v>
      </c>
    </row>
    <row r="12" spans="1:8" ht="27" x14ac:dyDescent="0.15">
      <c r="A12" t="s">
        <v>467</v>
      </c>
      <c r="B12" t="s">
        <v>13</v>
      </c>
      <c r="C12" s="2" t="s">
        <v>435</v>
      </c>
      <c r="D12" s="3" t="s">
        <v>5</v>
      </c>
      <c r="E12" s="3" t="s">
        <v>16</v>
      </c>
      <c r="F12" t="str">
        <f>LEFT(E12,2)</f>
        <v>日曜</v>
      </c>
      <c r="G12" t="str">
        <f>MID(E12,5,5)</f>
        <v>15:45</v>
      </c>
      <c r="H12" s="3" t="s">
        <v>17</v>
      </c>
    </row>
    <row r="13" spans="1:8" ht="27" x14ac:dyDescent="0.15">
      <c r="A13" t="s">
        <v>467</v>
      </c>
      <c r="B13" t="s">
        <v>13</v>
      </c>
      <c r="C13" s="2" t="s">
        <v>435</v>
      </c>
      <c r="D13" s="3" t="s">
        <v>245</v>
      </c>
      <c r="E13" s="3" t="s">
        <v>253</v>
      </c>
      <c r="F13" t="str">
        <f>LEFT(E13,2)</f>
        <v>木曜</v>
      </c>
      <c r="G13" t="str">
        <f>MID(E13,5,5)</f>
        <v>14:35</v>
      </c>
      <c r="H13" s="3" t="s">
        <v>254</v>
      </c>
    </row>
    <row r="14" spans="1:8" ht="27" x14ac:dyDescent="0.15">
      <c r="A14" t="s">
        <v>467</v>
      </c>
      <c r="B14" t="s">
        <v>13</v>
      </c>
      <c r="C14" s="2" t="s">
        <v>435</v>
      </c>
      <c r="D14" s="3" t="s">
        <v>245</v>
      </c>
      <c r="E14" s="3" t="s">
        <v>255</v>
      </c>
      <c r="F14" t="str">
        <f>LEFT(E14,2)</f>
        <v>金曜</v>
      </c>
      <c r="G14" t="str">
        <f>MID(E14,5,5)</f>
        <v>12:25</v>
      </c>
      <c r="H14" s="3" t="s">
        <v>17</v>
      </c>
    </row>
    <row r="15" spans="1:8" ht="27" x14ac:dyDescent="0.15">
      <c r="A15" t="s">
        <v>467</v>
      </c>
      <c r="B15" t="s">
        <v>13</v>
      </c>
      <c r="C15" s="2" t="s">
        <v>435</v>
      </c>
      <c r="D15" s="3" t="s">
        <v>245</v>
      </c>
      <c r="E15" s="3" t="s">
        <v>246</v>
      </c>
      <c r="F15" t="str">
        <f>LEFT(E15,2)</f>
        <v>金曜</v>
      </c>
      <c r="G15" t="str">
        <f>MID(E15,5,5)</f>
        <v>21:45</v>
      </c>
      <c r="H15" s="3" t="s">
        <v>256</v>
      </c>
    </row>
    <row r="16" spans="1:8" ht="27" x14ac:dyDescent="0.15">
      <c r="A16" t="s">
        <v>467</v>
      </c>
      <c r="B16" t="s">
        <v>13</v>
      </c>
      <c r="C16" s="2" t="s">
        <v>435</v>
      </c>
      <c r="D16" s="3" t="s">
        <v>248</v>
      </c>
      <c r="E16" s="3" t="s">
        <v>257</v>
      </c>
      <c r="F16" t="str">
        <f>LEFT(E16,2)</f>
        <v>月曜</v>
      </c>
      <c r="G16" t="str">
        <f>MID(E16,5,5)</f>
        <v>19:00</v>
      </c>
      <c r="H16" s="3" t="s">
        <v>17</v>
      </c>
    </row>
    <row r="17" spans="1:8" ht="27" x14ac:dyDescent="0.15">
      <c r="A17" t="s">
        <v>467</v>
      </c>
      <c r="B17" t="s">
        <v>13</v>
      </c>
      <c r="C17" s="2" t="s">
        <v>435</v>
      </c>
      <c r="D17" s="3" t="s">
        <v>248</v>
      </c>
      <c r="E17" s="3" t="s">
        <v>258</v>
      </c>
      <c r="F17" t="str">
        <f>LEFT(E17,2)</f>
        <v>土曜</v>
      </c>
      <c r="G17" t="str">
        <f>MID(E17,5,5)</f>
        <v>12:20</v>
      </c>
      <c r="H17" s="3" t="s">
        <v>254</v>
      </c>
    </row>
    <row r="18" spans="1:8" ht="27" x14ac:dyDescent="0.15">
      <c r="A18" t="s">
        <v>467</v>
      </c>
      <c r="B18" t="s">
        <v>18</v>
      </c>
      <c r="C18" s="2" t="s">
        <v>436</v>
      </c>
      <c r="D18" s="3" t="s">
        <v>5</v>
      </c>
      <c r="E18" s="3" t="s">
        <v>19</v>
      </c>
      <c r="F18" t="str">
        <f>LEFT(E18,2)</f>
        <v>金曜</v>
      </c>
      <c r="G18" t="str">
        <f>MID(E18,5,5)</f>
        <v>13:00</v>
      </c>
      <c r="H18" s="3" t="s">
        <v>20</v>
      </c>
    </row>
    <row r="19" spans="1:8" ht="27" x14ac:dyDescent="0.15">
      <c r="A19" t="s">
        <v>467</v>
      </c>
      <c r="B19" t="s">
        <v>18</v>
      </c>
      <c r="C19" s="2" t="s">
        <v>436</v>
      </c>
      <c r="D19" s="3" t="s">
        <v>5</v>
      </c>
      <c r="E19" s="3" t="s">
        <v>21</v>
      </c>
      <c r="F19" t="str">
        <f>LEFT(E19,2)</f>
        <v>金曜</v>
      </c>
      <c r="G19" t="str">
        <f>MID(E19,5,5)</f>
        <v>21:30</v>
      </c>
      <c r="H19" s="3" t="s">
        <v>22</v>
      </c>
    </row>
    <row r="20" spans="1:8" ht="27" x14ac:dyDescent="0.15">
      <c r="A20" t="s">
        <v>467</v>
      </c>
      <c r="B20" t="s">
        <v>18</v>
      </c>
      <c r="C20" s="2" t="s">
        <v>436</v>
      </c>
      <c r="D20" s="3" t="s">
        <v>5</v>
      </c>
      <c r="E20" s="3" t="s">
        <v>23</v>
      </c>
      <c r="F20" t="str">
        <f>LEFT(E20,2)</f>
        <v>日曜</v>
      </c>
      <c r="G20" t="str">
        <f>MID(E20,5,5)</f>
        <v>13:35</v>
      </c>
      <c r="H20" s="3" t="s">
        <v>22</v>
      </c>
    </row>
    <row r="21" spans="1:8" ht="27" x14ac:dyDescent="0.15">
      <c r="A21" t="s">
        <v>467</v>
      </c>
      <c r="B21" t="s">
        <v>18</v>
      </c>
      <c r="C21" s="2" t="s">
        <v>436</v>
      </c>
      <c r="D21" s="3" t="s">
        <v>248</v>
      </c>
      <c r="E21" s="3" t="s">
        <v>259</v>
      </c>
      <c r="F21" t="str">
        <f>LEFT(E21,2)</f>
        <v>火曜</v>
      </c>
      <c r="G21" t="str">
        <f>MID(E21,5,5)</f>
        <v>12:15</v>
      </c>
      <c r="H21" s="3" t="s">
        <v>20</v>
      </c>
    </row>
    <row r="22" spans="1:8" ht="27" x14ac:dyDescent="0.15">
      <c r="A22" t="s">
        <v>467</v>
      </c>
      <c r="B22" t="s">
        <v>18</v>
      </c>
      <c r="C22" s="2" t="s">
        <v>436</v>
      </c>
      <c r="D22" s="3" t="s">
        <v>248</v>
      </c>
      <c r="E22" s="3" t="s">
        <v>260</v>
      </c>
      <c r="F22" t="str">
        <f>LEFT(E22,2)</f>
        <v>木曜</v>
      </c>
      <c r="G22" t="str">
        <f>MID(E22,5,5)</f>
        <v>20:00</v>
      </c>
      <c r="H22" s="3" t="s">
        <v>261</v>
      </c>
    </row>
    <row r="23" spans="1:8" ht="27" x14ac:dyDescent="0.15">
      <c r="A23" t="s">
        <v>467</v>
      </c>
      <c r="B23" t="s">
        <v>18</v>
      </c>
      <c r="C23" s="2" t="s">
        <v>436</v>
      </c>
      <c r="D23" s="3" t="s">
        <v>248</v>
      </c>
      <c r="E23" s="3" t="s">
        <v>258</v>
      </c>
      <c r="F23" t="str">
        <f>LEFT(E23,2)</f>
        <v>土曜</v>
      </c>
      <c r="G23" t="str">
        <f>MID(E23,5,5)</f>
        <v>12:20</v>
      </c>
      <c r="H23" s="3" t="s">
        <v>20</v>
      </c>
    </row>
    <row r="24" spans="1:8" ht="27" x14ac:dyDescent="0.15">
      <c r="A24" t="s">
        <v>467</v>
      </c>
      <c r="B24" t="s">
        <v>24</v>
      </c>
      <c r="C24" s="2" t="s">
        <v>437</v>
      </c>
      <c r="D24" s="3" t="s">
        <v>5</v>
      </c>
      <c r="E24" s="3" t="s">
        <v>25</v>
      </c>
      <c r="F24" t="str">
        <f>LEFT(E24,2)</f>
        <v>木曜</v>
      </c>
      <c r="G24" t="str">
        <f>MID(E24,5,5)</f>
        <v>20:35</v>
      </c>
      <c r="H24" s="3" t="s">
        <v>26</v>
      </c>
    </row>
    <row r="25" spans="1:8" ht="27" x14ac:dyDescent="0.15">
      <c r="A25" t="s">
        <v>467</v>
      </c>
      <c r="B25" t="s">
        <v>24</v>
      </c>
      <c r="C25" s="2" t="s">
        <v>437</v>
      </c>
      <c r="D25" s="3" t="s">
        <v>5</v>
      </c>
      <c r="E25" s="3" t="s">
        <v>27</v>
      </c>
      <c r="F25" t="str">
        <f>LEFT(E25,2)</f>
        <v>日曜</v>
      </c>
      <c r="G25" t="str">
        <f>MID(E25,5,5)</f>
        <v>17:00</v>
      </c>
      <c r="H25" s="3" t="s">
        <v>28</v>
      </c>
    </row>
    <row r="26" spans="1:8" ht="27" x14ac:dyDescent="0.15">
      <c r="A26" t="s">
        <v>467</v>
      </c>
      <c r="B26" t="s">
        <v>24</v>
      </c>
      <c r="C26" s="2" t="s">
        <v>437</v>
      </c>
      <c r="D26" s="3" t="s">
        <v>245</v>
      </c>
      <c r="E26" s="3" t="s">
        <v>262</v>
      </c>
      <c r="F26" t="str">
        <f>LEFT(E26,2)</f>
        <v>土曜</v>
      </c>
      <c r="G26" t="str">
        <f>MID(E26,5,5)</f>
        <v>17:05</v>
      </c>
      <c r="H26" s="3" t="s">
        <v>263</v>
      </c>
    </row>
    <row r="27" spans="1:8" ht="27" x14ac:dyDescent="0.15">
      <c r="A27" t="s">
        <v>467</v>
      </c>
      <c r="B27" t="s">
        <v>24</v>
      </c>
      <c r="C27" s="2" t="s">
        <v>437</v>
      </c>
      <c r="D27" s="3" t="s">
        <v>264</v>
      </c>
      <c r="E27" s="3" t="s">
        <v>265</v>
      </c>
      <c r="F27" t="str">
        <f>LEFT(E27,2)</f>
        <v>金曜</v>
      </c>
      <c r="G27" t="str">
        <f>MID(E27,5,5)</f>
        <v>20:55</v>
      </c>
      <c r="H27" s="3" t="s">
        <v>26</v>
      </c>
    </row>
    <row r="28" spans="1:8" ht="27" x14ac:dyDescent="0.15">
      <c r="A28" t="s">
        <v>467</v>
      </c>
      <c r="B28" t="s">
        <v>29</v>
      </c>
      <c r="C28" s="2" t="s">
        <v>438</v>
      </c>
      <c r="D28" s="3" t="s">
        <v>5</v>
      </c>
      <c r="E28" s="3" t="s">
        <v>30</v>
      </c>
      <c r="F28" t="str">
        <f>LEFT(E28,2)</f>
        <v>月曜</v>
      </c>
      <c r="G28" t="str">
        <f>MID(E28,5,5)</f>
        <v>15:05</v>
      </c>
      <c r="H28" s="3" t="s">
        <v>31</v>
      </c>
    </row>
    <row r="29" spans="1:8" ht="27" x14ac:dyDescent="0.15">
      <c r="A29" t="s">
        <v>467</v>
      </c>
      <c r="B29" t="s">
        <v>29</v>
      </c>
      <c r="C29" s="2" t="s">
        <v>438</v>
      </c>
      <c r="D29" s="3" t="s">
        <v>5</v>
      </c>
      <c r="E29" s="3" t="s">
        <v>32</v>
      </c>
      <c r="F29" t="str">
        <f>LEFT(E29,2)</f>
        <v>月曜</v>
      </c>
      <c r="G29" t="str">
        <f>MID(E29,5,5)</f>
        <v>21:25</v>
      </c>
      <c r="H29" s="3" t="s">
        <v>33</v>
      </c>
    </row>
    <row r="30" spans="1:8" ht="27" x14ac:dyDescent="0.15">
      <c r="A30" t="s">
        <v>467</v>
      </c>
      <c r="B30" t="s">
        <v>29</v>
      </c>
      <c r="C30" s="2" t="s">
        <v>438</v>
      </c>
      <c r="D30" s="3" t="s">
        <v>5</v>
      </c>
      <c r="E30" s="3" t="s">
        <v>34</v>
      </c>
      <c r="F30" t="str">
        <f>LEFT(E30,2)</f>
        <v>木曜</v>
      </c>
      <c r="G30" t="str">
        <f>MID(E30,5,5)</f>
        <v>10:20</v>
      </c>
      <c r="H30" s="3" t="s">
        <v>35</v>
      </c>
    </row>
    <row r="31" spans="1:8" ht="27" x14ac:dyDescent="0.15">
      <c r="A31" t="s">
        <v>467</v>
      </c>
      <c r="B31" t="s">
        <v>29</v>
      </c>
      <c r="C31" s="2" t="s">
        <v>438</v>
      </c>
      <c r="D31" s="3" t="s">
        <v>5</v>
      </c>
      <c r="E31" s="3" t="s">
        <v>36</v>
      </c>
      <c r="F31" t="str">
        <f>LEFT(E31,2)</f>
        <v>土曜</v>
      </c>
      <c r="G31" t="str">
        <f>MID(E31,5,5)</f>
        <v>16:45</v>
      </c>
      <c r="H31" s="3" t="s">
        <v>37</v>
      </c>
    </row>
    <row r="32" spans="1:8" ht="27" x14ac:dyDescent="0.15">
      <c r="A32" t="s">
        <v>467</v>
      </c>
      <c r="B32" t="s">
        <v>29</v>
      </c>
      <c r="C32" s="2" t="s">
        <v>438</v>
      </c>
      <c r="D32" s="3" t="s">
        <v>245</v>
      </c>
      <c r="E32" s="3" t="s">
        <v>266</v>
      </c>
      <c r="F32" t="str">
        <f>LEFT(E32,2)</f>
        <v>水曜</v>
      </c>
      <c r="G32" t="str">
        <f>MID(E32,5,5)</f>
        <v>19:15</v>
      </c>
      <c r="H32" s="3" t="s">
        <v>37</v>
      </c>
    </row>
    <row r="33" spans="1:8" ht="27" x14ac:dyDescent="0.15">
      <c r="A33" t="s">
        <v>467</v>
      </c>
      <c r="B33" t="s">
        <v>29</v>
      </c>
      <c r="C33" s="2" t="s">
        <v>438</v>
      </c>
      <c r="D33" s="3" t="s">
        <v>245</v>
      </c>
      <c r="E33" s="3" t="s">
        <v>267</v>
      </c>
      <c r="F33" t="str">
        <f>LEFT(E33,2)</f>
        <v>金曜</v>
      </c>
      <c r="G33" t="str">
        <f>MID(E33,5,5)</f>
        <v>13:50</v>
      </c>
      <c r="H33" s="3" t="s">
        <v>268</v>
      </c>
    </row>
    <row r="34" spans="1:8" ht="27" x14ac:dyDescent="0.15">
      <c r="A34" t="s">
        <v>467</v>
      </c>
      <c r="B34" t="s">
        <v>29</v>
      </c>
      <c r="C34" s="2" t="s">
        <v>438</v>
      </c>
      <c r="D34" s="3" t="s">
        <v>245</v>
      </c>
      <c r="E34" s="3" t="s">
        <v>269</v>
      </c>
      <c r="F34" t="str">
        <f>LEFT(E34,2)</f>
        <v>日曜</v>
      </c>
      <c r="G34" t="str">
        <f>MID(E34,5,5)</f>
        <v>15:30</v>
      </c>
      <c r="H34" s="3" t="s">
        <v>270</v>
      </c>
    </row>
    <row r="35" spans="1:8" ht="27" x14ac:dyDescent="0.15">
      <c r="A35" t="s">
        <v>467</v>
      </c>
      <c r="B35" t="s">
        <v>38</v>
      </c>
      <c r="C35" s="2" t="s">
        <v>439</v>
      </c>
      <c r="D35" s="3" t="s">
        <v>5</v>
      </c>
      <c r="E35" s="3" t="s">
        <v>39</v>
      </c>
      <c r="F35" t="str">
        <f>LEFT(E35,2)</f>
        <v>木曜</v>
      </c>
      <c r="G35" t="str">
        <f>MID(E35,5,5)</f>
        <v>21:15</v>
      </c>
      <c r="H35" s="3" t="s">
        <v>40</v>
      </c>
    </row>
    <row r="36" spans="1:8" ht="27" x14ac:dyDescent="0.15">
      <c r="A36" t="s">
        <v>467</v>
      </c>
      <c r="B36" t="s">
        <v>38</v>
      </c>
      <c r="C36" s="2" t="s">
        <v>439</v>
      </c>
      <c r="D36" s="3" t="s">
        <v>245</v>
      </c>
      <c r="E36" s="3" t="s">
        <v>271</v>
      </c>
      <c r="F36" t="str">
        <f>LEFT(E36,2)</f>
        <v>月曜</v>
      </c>
      <c r="G36" t="str">
        <f>MID(E36,5,5)</f>
        <v>21:30</v>
      </c>
      <c r="H36" s="3" t="s">
        <v>272</v>
      </c>
    </row>
    <row r="37" spans="1:8" ht="27" x14ac:dyDescent="0.15">
      <c r="A37" t="s">
        <v>467</v>
      </c>
      <c r="B37" t="s">
        <v>38</v>
      </c>
      <c r="C37" s="2" t="s">
        <v>439</v>
      </c>
      <c r="D37" s="3" t="s">
        <v>245</v>
      </c>
      <c r="E37" s="3" t="s">
        <v>273</v>
      </c>
      <c r="F37" t="str">
        <f>LEFT(E37,2)</f>
        <v>水曜</v>
      </c>
      <c r="G37" t="str">
        <f>MID(E37,5,5)</f>
        <v>12:00</v>
      </c>
      <c r="H37" s="3" t="s">
        <v>274</v>
      </c>
    </row>
    <row r="38" spans="1:8" ht="27" x14ac:dyDescent="0.15">
      <c r="A38" t="s">
        <v>467</v>
      </c>
      <c r="B38" t="s">
        <v>38</v>
      </c>
      <c r="C38" s="2" t="s">
        <v>439</v>
      </c>
      <c r="D38" s="3" t="s">
        <v>245</v>
      </c>
      <c r="E38" s="3" t="s">
        <v>275</v>
      </c>
      <c r="F38" t="str">
        <f>LEFT(E38,2)</f>
        <v>土曜</v>
      </c>
      <c r="G38" t="str">
        <f>MID(E38,5,5)</f>
        <v>13:00</v>
      </c>
      <c r="H38" s="3" t="s">
        <v>274</v>
      </c>
    </row>
    <row r="39" spans="1:8" ht="27" x14ac:dyDescent="0.15">
      <c r="A39" t="s">
        <v>467</v>
      </c>
      <c r="B39" t="s">
        <v>38</v>
      </c>
      <c r="C39" s="2" t="s">
        <v>439</v>
      </c>
      <c r="D39" s="3" t="s">
        <v>248</v>
      </c>
      <c r="E39" s="3" t="s">
        <v>276</v>
      </c>
      <c r="F39" t="str">
        <f>LEFT(E39,2)</f>
        <v>月曜</v>
      </c>
      <c r="G39" t="str">
        <f>MID(E39,5,5)</f>
        <v>10:00</v>
      </c>
      <c r="H39" s="3" t="s">
        <v>40</v>
      </c>
    </row>
    <row r="40" spans="1:8" ht="27" x14ac:dyDescent="0.15">
      <c r="A40" t="s">
        <v>467</v>
      </c>
      <c r="B40" t="s">
        <v>38</v>
      </c>
      <c r="C40" s="2" t="s">
        <v>439</v>
      </c>
      <c r="D40" s="3" t="s">
        <v>248</v>
      </c>
      <c r="E40" s="3" t="s">
        <v>277</v>
      </c>
      <c r="F40" t="str">
        <f>LEFT(E40,2)</f>
        <v>金曜</v>
      </c>
      <c r="G40" t="str">
        <f>MID(E40,5,5)</f>
        <v>19:30</v>
      </c>
      <c r="H40" s="3" t="s">
        <v>278</v>
      </c>
    </row>
    <row r="41" spans="1:8" ht="27" x14ac:dyDescent="0.15">
      <c r="A41" t="s">
        <v>467</v>
      </c>
      <c r="B41" t="s">
        <v>38</v>
      </c>
      <c r="C41" s="2" t="s">
        <v>439</v>
      </c>
      <c r="D41" s="3" t="s">
        <v>248</v>
      </c>
      <c r="E41" s="3" t="s">
        <v>279</v>
      </c>
      <c r="F41" t="str">
        <f>LEFT(E41,2)</f>
        <v>日曜</v>
      </c>
      <c r="G41" t="str">
        <f>MID(E41,5,5)</f>
        <v>13:30</v>
      </c>
      <c r="H41" s="3" t="s">
        <v>272</v>
      </c>
    </row>
    <row r="42" spans="1:8" ht="27" x14ac:dyDescent="0.15">
      <c r="A42" t="s">
        <v>467</v>
      </c>
      <c r="B42" t="s">
        <v>41</v>
      </c>
      <c r="C42" s="2" t="s">
        <v>440</v>
      </c>
      <c r="D42" s="3" t="s">
        <v>5</v>
      </c>
      <c r="E42" s="3" t="s">
        <v>42</v>
      </c>
      <c r="F42" t="str">
        <f>LEFT(E42,2)</f>
        <v>水曜</v>
      </c>
      <c r="G42" t="str">
        <f>MID(E42,5,5)</f>
        <v>19:20</v>
      </c>
      <c r="H42" s="3" t="s">
        <v>43</v>
      </c>
    </row>
    <row r="43" spans="1:8" ht="27" x14ac:dyDescent="0.15">
      <c r="A43" t="s">
        <v>467</v>
      </c>
      <c r="B43" t="s">
        <v>41</v>
      </c>
      <c r="C43" s="2" t="s">
        <v>440</v>
      </c>
      <c r="D43" s="3" t="s">
        <v>5</v>
      </c>
      <c r="E43" s="3" t="s">
        <v>44</v>
      </c>
      <c r="F43" t="str">
        <f>LEFT(E43,2)</f>
        <v>金曜</v>
      </c>
      <c r="G43" t="str">
        <f>MID(E43,5,5)</f>
        <v>10:30</v>
      </c>
      <c r="H43" s="3" t="s">
        <v>45</v>
      </c>
    </row>
    <row r="44" spans="1:8" ht="27" x14ac:dyDescent="0.15">
      <c r="A44" t="s">
        <v>467</v>
      </c>
      <c r="B44" t="s">
        <v>41</v>
      </c>
      <c r="C44" s="2" t="s">
        <v>440</v>
      </c>
      <c r="D44" s="3" t="s">
        <v>5</v>
      </c>
      <c r="E44" s="3" t="s">
        <v>46</v>
      </c>
      <c r="F44" t="str">
        <f>LEFT(E44,2)</f>
        <v>土曜</v>
      </c>
      <c r="G44" t="str">
        <f>MID(E44,5,5)</f>
        <v>12:30</v>
      </c>
      <c r="H44" s="3" t="s">
        <v>45</v>
      </c>
    </row>
    <row r="45" spans="1:8" ht="27" x14ac:dyDescent="0.15">
      <c r="A45" t="s">
        <v>467</v>
      </c>
      <c r="B45" t="s">
        <v>41</v>
      </c>
      <c r="C45" s="2" t="s">
        <v>440</v>
      </c>
      <c r="D45" s="3" t="s">
        <v>5</v>
      </c>
      <c r="E45" s="3" t="s">
        <v>47</v>
      </c>
      <c r="F45" t="str">
        <f>LEFT(E45,2)</f>
        <v>日曜</v>
      </c>
      <c r="G45" t="str">
        <f>MID(E45,5,5)</f>
        <v>14:55</v>
      </c>
      <c r="H45" s="3" t="s">
        <v>43</v>
      </c>
    </row>
    <row r="46" spans="1:8" ht="27" x14ac:dyDescent="0.15">
      <c r="A46" t="s">
        <v>467</v>
      </c>
      <c r="B46" t="s">
        <v>41</v>
      </c>
      <c r="C46" s="2" t="s">
        <v>440</v>
      </c>
      <c r="D46" s="3" t="s">
        <v>245</v>
      </c>
      <c r="E46" s="3" t="s">
        <v>280</v>
      </c>
      <c r="F46" t="str">
        <f>LEFT(E46,2)</f>
        <v>月曜</v>
      </c>
      <c r="G46" t="str">
        <f>MID(E46,5,5)</f>
        <v>13:35</v>
      </c>
      <c r="H46" s="3" t="s">
        <v>281</v>
      </c>
    </row>
    <row r="47" spans="1:8" ht="27" x14ac:dyDescent="0.15">
      <c r="A47" t="s">
        <v>467</v>
      </c>
      <c r="B47" t="s">
        <v>41</v>
      </c>
      <c r="C47" s="2" t="s">
        <v>440</v>
      </c>
      <c r="D47" s="3" t="s">
        <v>245</v>
      </c>
      <c r="E47" s="3" t="s">
        <v>282</v>
      </c>
      <c r="F47" t="str">
        <f>LEFT(E47,2)</f>
        <v>木曜</v>
      </c>
      <c r="G47" t="str">
        <f>MID(E47,5,5)</f>
        <v>21:25</v>
      </c>
      <c r="H47" s="3" t="s">
        <v>283</v>
      </c>
    </row>
    <row r="48" spans="1:8" ht="27" x14ac:dyDescent="0.15">
      <c r="A48" t="s">
        <v>467</v>
      </c>
      <c r="B48" t="s">
        <v>41</v>
      </c>
      <c r="C48" s="2" t="s">
        <v>440</v>
      </c>
      <c r="D48" s="3" t="s">
        <v>245</v>
      </c>
      <c r="E48" s="3" t="s">
        <v>284</v>
      </c>
      <c r="F48" t="str">
        <f>LEFT(E48,2)</f>
        <v>金曜</v>
      </c>
      <c r="G48" t="str">
        <f>MID(E48,5,5)</f>
        <v>19:30</v>
      </c>
      <c r="H48" s="3" t="s">
        <v>283</v>
      </c>
    </row>
    <row r="49" spans="1:8" ht="27" x14ac:dyDescent="0.15">
      <c r="A49" t="s">
        <v>467</v>
      </c>
      <c r="B49" t="s">
        <v>41</v>
      </c>
      <c r="C49" s="2" t="s">
        <v>440</v>
      </c>
      <c r="D49" s="3" t="s">
        <v>264</v>
      </c>
      <c r="E49" s="3" t="s">
        <v>285</v>
      </c>
      <c r="F49" t="str">
        <f>LEFT(E49,2)</f>
        <v>木曜</v>
      </c>
      <c r="G49" t="str">
        <f>MID(E49,5,5)</f>
        <v>11:25</v>
      </c>
      <c r="H49" s="3" t="s">
        <v>281</v>
      </c>
    </row>
    <row r="50" spans="1:8" ht="27" x14ac:dyDescent="0.15">
      <c r="A50" t="s">
        <v>467</v>
      </c>
      <c r="B50" t="s">
        <v>48</v>
      </c>
      <c r="C50" s="2" t="s">
        <v>441</v>
      </c>
      <c r="D50" s="3" t="s">
        <v>5</v>
      </c>
      <c r="E50" s="3" t="s">
        <v>49</v>
      </c>
      <c r="F50" t="str">
        <f>LEFT(E50,2)</f>
        <v>火曜</v>
      </c>
      <c r="G50" t="str">
        <f>MID(E50,5,5)</f>
        <v>13:00</v>
      </c>
      <c r="H50" s="3" t="s">
        <v>50</v>
      </c>
    </row>
    <row r="51" spans="1:8" ht="27" x14ac:dyDescent="0.15">
      <c r="A51" t="s">
        <v>467</v>
      </c>
      <c r="B51" t="s">
        <v>48</v>
      </c>
      <c r="C51" s="2" t="s">
        <v>441</v>
      </c>
      <c r="D51" s="3" t="s">
        <v>5</v>
      </c>
      <c r="E51" s="3" t="s">
        <v>51</v>
      </c>
      <c r="F51" t="str">
        <f>LEFT(E51,2)</f>
        <v>火曜</v>
      </c>
      <c r="G51" t="str">
        <f>MID(E51,5,5)</f>
        <v>19:45</v>
      </c>
      <c r="H51" s="3" t="s">
        <v>52</v>
      </c>
    </row>
    <row r="52" spans="1:8" ht="27" x14ac:dyDescent="0.15">
      <c r="A52" t="s">
        <v>467</v>
      </c>
      <c r="B52" t="s">
        <v>48</v>
      </c>
      <c r="C52" s="2" t="s">
        <v>441</v>
      </c>
      <c r="D52" s="3" t="s">
        <v>5</v>
      </c>
      <c r="E52" s="3" t="s">
        <v>53</v>
      </c>
      <c r="F52" t="str">
        <f>LEFT(E52,2)</f>
        <v>土曜</v>
      </c>
      <c r="G52" t="str">
        <f>MID(E52,5,5)</f>
        <v>15:30</v>
      </c>
      <c r="H52" s="3" t="s">
        <v>54</v>
      </c>
    </row>
    <row r="53" spans="1:8" ht="27" x14ac:dyDescent="0.15">
      <c r="A53" t="s">
        <v>467</v>
      </c>
      <c r="B53" t="s">
        <v>48</v>
      </c>
      <c r="C53" s="2" t="s">
        <v>441</v>
      </c>
      <c r="D53" s="3" t="s">
        <v>245</v>
      </c>
      <c r="E53" s="3" t="s">
        <v>286</v>
      </c>
      <c r="F53" t="str">
        <f>LEFT(E53,2)</f>
        <v>金曜</v>
      </c>
      <c r="G53" t="str">
        <f>MID(E53,5,5)</f>
        <v>10:30</v>
      </c>
      <c r="H53" s="3" t="s">
        <v>287</v>
      </c>
    </row>
    <row r="54" spans="1:8" ht="27" x14ac:dyDescent="0.15">
      <c r="A54" t="s">
        <v>467</v>
      </c>
      <c r="B54" t="s">
        <v>48</v>
      </c>
      <c r="C54" s="2" t="s">
        <v>441</v>
      </c>
      <c r="D54" s="3" t="s">
        <v>245</v>
      </c>
      <c r="E54" s="3" t="s">
        <v>288</v>
      </c>
      <c r="F54" t="str">
        <f>LEFT(E54,2)</f>
        <v>日曜</v>
      </c>
      <c r="G54" t="str">
        <f>MID(E54,5,5)</f>
        <v>15:00</v>
      </c>
      <c r="H54" s="3" t="s">
        <v>52</v>
      </c>
    </row>
    <row r="55" spans="1:8" ht="27" x14ac:dyDescent="0.15">
      <c r="A55" t="s">
        <v>467</v>
      </c>
      <c r="B55" t="s">
        <v>48</v>
      </c>
      <c r="C55" s="2" t="s">
        <v>441</v>
      </c>
      <c r="D55" s="3" t="s">
        <v>248</v>
      </c>
      <c r="E55" s="3" t="s">
        <v>289</v>
      </c>
      <c r="F55" t="str">
        <f>LEFT(E55,2)</f>
        <v>水曜</v>
      </c>
      <c r="G55" t="str">
        <f>MID(E55,5,5)</f>
        <v>19:00</v>
      </c>
      <c r="H55" s="3" t="s">
        <v>50</v>
      </c>
    </row>
    <row r="56" spans="1:8" ht="27" x14ac:dyDescent="0.15">
      <c r="A56" t="s">
        <v>467</v>
      </c>
      <c r="B56" t="s">
        <v>55</v>
      </c>
      <c r="C56" s="2" t="s">
        <v>442</v>
      </c>
      <c r="D56" s="3" t="s">
        <v>5</v>
      </c>
      <c r="E56" s="3" t="s">
        <v>56</v>
      </c>
      <c r="F56" t="str">
        <f>LEFT(E56,2)</f>
        <v>土曜</v>
      </c>
      <c r="G56" t="str">
        <f>MID(E56,5,5)</f>
        <v>14:30</v>
      </c>
      <c r="H56" s="3" t="s">
        <v>57</v>
      </c>
    </row>
    <row r="57" spans="1:8" ht="27" x14ac:dyDescent="0.15">
      <c r="A57" t="s">
        <v>467</v>
      </c>
      <c r="B57" t="s">
        <v>55</v>
      </c>
      <c r="C57" s="2" t="s">
        <v>442</v>
      </c>
      <c r="D57" s="3" t="s">
        <v>5</v>
      </c>
      <c r="E57" s="3" t="s">
        <v>58</v>
      </c>
      <c r="F57" t="str">
        <f>LEFT(E57,2)</f>
        <v>日曜</v>
      </c>
      <c r="G57" t="str">
        <f>MID(E57,5,5)</f>
        <v>14:30</v>
      </c>
      <c r="H57" s="3" t="s">
        <v>59</v>
      </c>
    </row>
    <row r="58" spans="1:8" ht="27" x14ac:dyDescent="0.15">
      <c r="A58" t="s">
        <v>467</v>
      </c>
      <c r="B58" t="s">
        <v>55</v>
      </c>
      <c r="C58" s="2" t="s">
        <v>442</v>
      </c>
      <c r="D58" s="3" t="s">
        <v>245</v>
      </c>
      <c r="E58" s="3" t="s">
        <v>290</v>
      </c>
      <c r="F58" t="str">
        <f>LEFT(E58,2)</f>
        <v>金曜</v>
      </c>
      <c r="G58" t="str">
        <f>MID(E58,5,5)</f>
        <v>21:00</v>
      </c>
      <c r="H58" s="3" t="s">
        <v>219</v>
      </c>
    </row>
    <row r="59" spans="1:8" ht="27" x14ac:dyDescent="0.15">
      <c r="A59" t="s">
        <v>467</v>
      </c>
      <c r="B59" t="s">
        <v>55</v>
      </c>
      <c r="C59" s="2" t="s">
        <v>442</v>
      </c>
      <c r="D59" s="3" t="s">
        <v>248</v>
      </c>
      <c r="E59" s="3" t="s">
        <v>291</v>
      </c>
      <c r="F59" t="str">
        <f>LEFT(E59,2)</f>
        <v>月曜</v>
      </c>
      <c r="G59" t="str">
        <f>MID(E59,5,5)</f>
        <v>20:15</v>
      </c>
      <c r="H59" s="3" t="s">
        <v>292</v>
      </c>
    </row>
    <row r="60" spans="1:8" ht="27" x14ac:dyDescent="0.15">
      <c r="A60" t="s">
        <v>467</v>
      </c>
      <c r="B60" t="s">
        <v>55</v>
      </c>
      <c r="C60" s="2" t="s">
        <v>442</v>
      </c>
      <c r="D60" s="3" t="s">
        <v>248</v>
      </c>
      <c r="E60" s="3" t="s">
        <v>293</v>
      </c>
      <c r="F60" t="str">
        <f>LEFT(E60,2)</f>
        <v>火曜</v>
      </c>
      <c r="G60" t="str">
        <f>MID(E60,5,5)</f>
        <v>09:45</v>
      </c>
      <c r="H60" s="3" t="s">
        <v>294</v>
      </c>
    </row>
    <row r="61" spans="1:8" ht="27" x14ac:dyDescent="0.15">
      <c r="A61" t="s">
        <v>467</v>
      </c>
      <c r="B61" t="s">
        <v>55</v>
      </c>
      <c r="C61" s="2" t="s">
        <v>442</v>
      </c>
      <c r="D61" s="3" t="s">
        <v>248</v>
      </c>
      <c r="E61" s="3" t="s">
        <v>295</v>
      </c>
      <c r="F61" t="str">
        <f>LEFT(E61,2)</f>
        <v>木曜</v>
      </c>
      <c r="G61" t="str">
        <f>MID(E61,5,5)</f>
        <v>10:10</v>
      </c>
      <c r="H61" s="3" t="s">
        <v>294</v>
      </c>
    </row>
    <row r="62" spans="1:8" ht="27" x14ac:dyDescent="0.15">
      <c r="A62" t="s">
        <v>467</v>
      </c>
      <c r="B62" t="s">
        <v>60</v>
      </c>
      <c r="C62" s="2" t="s">
        <v>443</v>
      </c>
      <c r="D62" s="3" t="s">
        <v>250</v>
      </c>
      <c r="E62" s="3" t="s">
        <v>296</v>
      </c>
      <c r="F62" t="str">
        <f>LEFT(E62,2)</f>
        <v>月曜</v>
      </c>
      <c r="G62" t="str">
        <f>MID(E62,5,5)</f>
        <v>21:10</v>
      </c>
      <c r="H62" s="3" t="s">
        <v>64</v>
      </c>
    </row>
    <row r="63" spans="1:8" ht="27" x14ac:dyDescent="0.15">
      <c r="A63" t="s">
        <v>467</v>
      </c>
      <c r="B63" t="s">
        <v>60</v>
      </c>
      <c r="C63" s="2" t="s">
        <v>443</v>
      </c>
      <c r="D63" s="3" t="s">
        <v>5</v>
      </c>
      <c r="E63" s="3" t="s">
        <v>61</v>
      </c>
      <c r="F63" t="str">
        <f>LEFT(E63,2)</f>
        <v>月曜</v>
      </c>
      <c r="G63" t="str">
        <f>MID(E63,5,5)</f>
        <v>11:10</v>
      </c>
      <c r="H63" s="3" t="s">
        <v>62</v>
      </c>
    </row>
    <row r="64" spans="1:8" ht="27" x14ac:dyDescent="0.15">
      <c r="A64" t="s">
        <v>467</v>
      </c>
      <c r="B64" t="s">
        <v>60</v>
      </c>
      <c r="C64" s="2" t="s">
        <v>443</v>
      </c>
      <c r="D64" s="3" t="s">
        <v>5</v>
      </c>
      <c r="E64" s="3" t="s">
        <v>63</v>
      </c>
      <c r="F64" t="str">
        <f>LEFT(E64,2)</f>
        <v>月曜</v>
      </c>
      <c r="G64" t="str">
        <f>MID(E64,5,5)</f>
        <v>21:30</v>
      </c>
      <c r="H64" s="3" t="s">
        <v>64</v>
      </c>
    </row>
    <row r="65" spans="1:8" ht="27" x14ac:dyDescent="0.15">
      <c r="A65" t="s">
        <v>467</v>
      </c>
      <c r="B65" t="s">
        <v>60</v>
      </c>
      <c r="C65" s="2" t="s">
        <v>443</v>
      </c>
      <c r="D65" s="3" t="s">
        <v>5</v>
      </c>
      <c r="E65" s="3" t="s">
        <v>65</v>
      </c>
      <c r="F65" t="str">
        <f>LEFT(E65,2)</f>
        <v>火曜</v>
      </c>
      <c r="G65" t="str">
        <f>MID(E65,5,5)</f>
        <v>14:10</v>
      </c>
      <c r="H65" s="3" t="s">
        <v>62</v>
      </c>
    </row>
    <row r="66" spans="1:8" ht="27" x14ac:dyDescent="0.15">
      <c r="A66" t="s">
        <v>467</v>
      </c>
      <c r="B66" t="s">
        <v>60</v>
      </c>
      <c r="C66" s="2" t="s">
        <v>443</v>
      </c>
      <c r="D66" s="3" t="s">
        <v>5</v>
      </c>
      <c r="E66" s="3" t="s">
        <v>66</v>
      </c>
      <c r="F66" t="str">
        <f>LEFT(E66,2)</f>
        <v>水曜</v>
      </c>
      <c r="G66" t="str">
        <f>MID(E66,5,5)</f>
        <v>19:00</v>
      </c>
      <c r="H66" s="3" t="s">
        <v>67</v>
      </c>
    </row>
    <row r="67" spans="1:8" ht="27" x14ac:dyDescent="0.15">
      <c r="A67" t="s">
        <v>467</v>
      </c>
      <c r="B67" t="s">
        <v>60</v>
      </c>
      <c r="C67" s="2" t="s">
        <v>443</v>
      </c>
      <c r="D67" s="3" t="s">
        <v>5</v>
      </c>
      <c r="E67" s="3" t="s">
        <v>68</v>
      </c>
      <c r="F67" t="str">
        <f>LEFT(E67,2)</f>
        <v>金曜</v>
      </c>
      <c r="G67" t="str">
        <f>MID(E67,5,5)</f>
        <v>12:05</v>
      </c>
      <c r="H67" s="3" t="s">
        <v>69</v>
      </c>
    </row>
    <row r="68" spans="1:8" ht="27" x14ac:dyDescent="0.15">
      <c r="A68" t="s">
        <v>467</v>
      </c>
      <c r="B68" t="s">
        <v>60</v>
      </c>
      <c r="C68" s="2" t="s">
        <v>443</v>
      </c>
      <c r="D68" s="3" t="s">
        <v>5</v>
      </c>
      <c r="E68" s="3" t="s">
        <v>70</v>
      </c>
      <c r="F68" t="str">
        <f>LEFT(E68,2)</f>
        <v>土曜</v>
      </c>
      <c r="G68" t="str">
        <f>MID(E68,5,5)</f>
        <v>11:20</v>
      </c>
      <c r="H68" s="3" t="s">
        <v>71</v>
      </c>
    </row>
    <row r="69" spans="1:8" ht="27" x14ac:dyDescent="0.15">
      <c r="A69" t="s">
        <v>467</v>
      </c>
      <c r="B69" t="s">
        <v>60</v>
      </c>
      <c r="C69" s="2" t="s">
        <v>443</v>
      </c>
      <c r="D69" s="3" t="s">
        <v>248</v>
      </c>
      <c r="E69" s="3" t="s">
        <v>297</v>
      </c>
      <c r="F69" t="str">
        <f>LEFT(E69,2)</f>
        <v>金曜</v>
      </c>
      <c r="G69" t="str">
        <f>MID(E69,5,5)</f>
        <v>18:45</v>
      </c>
      <c r="H69" s="3" t="s">
        <v>111</v>
      </c>
    </row>
    <row r="70" spans="1:8" ht="27" x14ac:dyDescent="0.15">
      <c r="A70" t="s">
        <v>467</v>
      </c>
      <c r="B70" t="s">
        <v>72</v>
      </c>
      <c r="C70" s="2" t="s">
        <v>444</v>
      </c>
      <c r="D70" s="3" t="s">
        <v>5</v>
      </c>
      <c r="E70" s="3" t="s">
        <v>14</v>
      </c>
      <c r="F70" t="str">
        <f>LEFT(E70,2)</f>
        <v>火曜</v>
      </c>
      <c r="G70" t="str">
        <f>MID(E70,5,5)</f>
        <v>20:15</v>
      </c>
      <c r="H70" s="3" t="s">
        <v>73</v>
      </c>
    </row>
    <row r="71" spans="1:8" ht="27" x14ac:dyDescent="0.15">
      <c r="A71" t="s">
        <v>467</v>
      </c>
      <c r="B71" t="s">
        <v>72</v>
      </c>
      <c r="C71" s="2" t="s">
        <v>444</v>
      </c>
      <c r="D71" s="3" t="s">
        <v>5</v>
      </c>
      <c r="E71" s="3" t="s">
        <v>74</v>
      </c>
      <c r="F71" t="str">
        <f>LEFT(E71,2)</f>
        <v>木曜</v>
      </c>
      <c r="G71" t="str">
        <f>MID(E71,5,5)</f>
        <v>11:15</v>
      </c>
      <c r="H71" s="3" t="s">
        <v>75</v>
      </c>
    </row>
    <row r="72" spans="1:8" ht="27" x14ac:dyDescent="0.15">
      <c r="A72" t="s">
        <v>467</v>
      </c>
      <c r="B72" t="s">
        <v>72</v>
      </c>
      <c r="C72" s="2" t="s">
        <v>444</v>
      </c>
      <c r="D72" s="3" t="s">
        <v>5</v>
      </c>
      <c r="E72" s="3" t="s">
        <v>36</v>
      </c>
      <c r="F72" t="str">
        <f>LEFT(E72,2)</f>
        <v>土曜</v>
      </c>
      <c r="G72" t="str">
        <f>MID(E72,5,5)</f>
        <v>16:45</v>
      </c>
      <c r="H72" s="3" t="s">
        <v>76</v>
      </c>
    </row>
    <row r="73" spans="1:8" ht="27" x14ac:dyDescent="0.15">
      <c r="A73" t="s">
        <v>467</v>
      </c>
      <c r="B73" t="s">
        <v>72</v>
      </c>
      <c r="C73" s="2" t="s">
        <v>444</v>
      </c>
      <c r="D73" s="3" t="s">
        <v>245</v>
      </c>
      <c r="E73" s="3" t="s">
        <v>298</v>
      </c>
      <c r="F73" t="str">
        <f>LEFT(E73,2)</f>
        <v>月曜</v>
      </c>
      <c r="G73" t="str">
        <f>MID(E73,5,5)</f>
        <v>07:15</v>
      </c>
      <c r="H73" s="3" t="s">
        <v>299</v>
      </c>
    </row>
    <row r="74" spans="1:8" ht="27" x14ac:dyDescent="0.15">
      <c r="A74" t="s">
        <v>467</v>
      </c>
      <c r="B74" t="s">
        <v>72</v>
      </c>
      <c r="C74" s="2" t="s">
        <v>444</v>
      </c>
      <c r="D74" s="3" t="s">
        <v>245</v>
      </c>
      <c r="E74" s="3" t="s">
        <v>300</v>
      </c>
      <c r="F74" t="str">
        <f>LEFT(E74,2)</f>
        <v>月曜</v>
      </c>
      <c r="G74" t="str">
        <f>MID(E74,5,5)</f>
        <v>18:30</v>
      </c>
      <c r="H74" s="3" t="s">
        <v>75</v>
      </c>
    </row>
    <row r="75" spans="1:8" ht="27" x14ac:dyDescent="0.15">
      <c r="A75" t="s">
        <v>467</v>
      </c>
      <c r="B75" t="s">
        <v>72</v>
      </c>
      <c r="C75" s="2" t="s">
        <v>444</v>
      </c>
      <c r="D75" s="3" t="s">
        <v>245</v>
      </c>
      <c r="E75" s="3" t="s">
        <v>301</v>
      </c>
      <c r="F75" t="str">
        <f>LEFT(E75,2)</f>
        <v>火曜</v>
      </c>
      <c r="G75" t="str">
        <f>MID(E75,5,5)</f>
        <v>14:45</v>
      </c>
      <c r="H75" s="3" t="s">
        <v>302</v>
      </c>
    </row>
    <row r="76" spans="1:8" ht="27" x14ac:dyDescent="0.15">
      <c r="A76" t="s">
        <v>467</v>
      </c>
      <c r="B76" t="s">
        <v>72</v>
      </c>
      <c r="C76" s="2" t="s">
        <v>444</v>
      </c>
      <c r="D76" s="3" t="s">
        <v>245</v>
      </c>
      <c r="E76" s="3" t="s">
        <v>303</v>
      </c>
      <c r="F76" t="str">
        <f>LEFT(E76,2)</f>
        <v>水曜</v>
      </c>
      <c r="G76" t="str">
        <f>MID(E76,5,5)</f>
        <v>16:10</v>
      </c>
      <c r="H76" s="3" t="s">
        <v>304</v>
      </c>
    </row>
    <row r="77" spans="1:8" ht="27" x14ac:dyDescent="0.15">
      <c r="A77" t="s">
        <v>467</v>
      </c>
      <c r="B77" t="s">
        <v>72</v>
      </c>
      <c r="C77" s="2" t="s">
        <v>444</v>
      </c>
      <c r="D77" s="3" t="s">
        <v>245</v>
      </c>
      <c r="E77" s="3" t="s">
        <v>305</v>
      </c>
      <c r="F77" t="str">
        <f>LEFT(E77,2)</f>
        <v>金曜</v>
      </c>
      <c r="G77" t="str">
        <f>MID(E77,5,5)</f>
        <v>08:10</v>
      </c>
      <c r="H77" s="3" t="s">
        <v>73</v>
      </c>
    </row>
    <row r="78" spans="1:8" ht="27" x14ac:dyDescent="0.15">
      <c r="A78" t="s">
        <v>467</v>
      </c>
      <c r="B78" t="s">
        <v>72</v>
      </c>
      <c r="C78" s="2" t="s">
        <v>444</v>
      </c>
      <c r="D78" s="3" t="s">
        <v>245</v>
      </c>
      <c r="E78" s="3" t="s">
        <v>306</v>
      </c>
      <c r="F78" t="str">
        <f>LEFT(E78,2)</f>
        <v>金曜</v>
      </c>
      <c r="G78" t="str">
        <f>MID(E78,5,5)</f>
        <v>21:20</v>
      </c>
      <c r="H78" s="3" t="s">
        <v>307</v>
      </c>
    </row>
    <row r="79" spans="1:8" ht="27" x14ac:dyDescent="0.15">
      <c r="A79" t="s">
        <v>467</v>
      </c>
      <c r="B79" t="s">
        <v>72</v>
      </c>
      <c r="C79" s="2" t="s">
        <v>444</v>
      </c>
      <c r="D79" s="3" t="s">
        <v>248</v>
      </c>
      <c r="E79" s="3" t="s">
        <v>308</v>
      </c>
      <c r="F79" t="str">
        <f>LEFT(E79,2)</f>
        <v>火曜</v>
      </c>
      <c r="G79" t="str">
        <f>MID(E79,5,5)</f>
        <v>08:10</v>
      </c>
      <c r="H79" s="3" t="s">
        <v>302</v>
      </c>
    </row>
    <row r="80" spans="1:8" ht="27" x14ac:dyDescent="0.15">
      <c r="A80" t="s">
        <v>467</v>
      </c>
      <c r="B80" t="s">
        <v>77</v>
      </c>
      <c r="C80" s="2" t="s">
        <v>445</v>
      </c>
      <c r="D80" s="3" t="s">
        <v>5</v>
      </c>
      <c r="E80" s="3" t="s">
        <v>78</v>
      </c>
      <c r="F80" t="str">
        <f>LEFT(E80,2)</f>
        <v>月曜</v>
      </c>
      <c r="G80" t="str">
        <f>MID(E80,5,5)</f>
        <v>18:45</v>
      </c>
      <c r="H80" s="3" t="s">
        <v>79</v>
      </c>
    </row>
    <row r="81" spans="1:8" ht="27" x14ac:dyDescent="0.15">
      <c r="A81" t="s">
        <v>467</v>
      </c>
      <c r="B81" t="s">
        <v>77</v>
      </c>
      <c r="C81" s="2" t="s">
        <v>445</v>
      </c>
      <c r="D81" s="3" t="s">
        <v>5</v>
      </c>
      <c r="E81" s="3" t="s">
        <v>80</v>
      </c>
      <c r="F81" t="str">
        <f>LEFT(E81,2)</f>
        <v>水曜</v>
      </c>
      <c r="G81" t="str">
        <f>MID(E81,5,5)</f>
        <v>14:40</v>
      </c>
      <c r="H81" s="3" t="s">
        <v>81</v>
      </c>
    </row>
    <row r="82" spans="1:8" ht="27" x14ac:dyDescent="0.15">
      <c r="A82" t="s">
        <v>467</v>
      </c>
      <c r="B82" t="s">
        <v>77</v>
      </c>
      <c r="C82" s="2" t="s">
        <v>445</v>
      </c>
      <c r="D82" s="3" t="s">
        <v>5</v>
      </c>
      <c r="E82" s="3" t="s">
        <v>82</v>
      </c>
      <c r="F82" t="str">
        <f>LEFT(E82,2)</f>
        <v>金曜</v>
      </c>
      <c r="G82" t="str">
        <f>MID(E82,5,5)</f>
        <v>19:55</v>
      </c>
      <c r="H82" s="3" t="s">
        <v>83</v>
      </c>
    </row>
    <row r="83" spans="1:8" ht="27" x14ac:dyDescent="0.15">
      <c r="A83" t="s">
        <v>467</v>
      </c>
      <c r="B83" t="s">
        <v>77</v>
      </c>
      <c r="C83" s="2" t="s">
        <v>445</v>
      </c>
      <c r="D83" s="3" t="s">
        <v>5</v>
      </c>
      <c r="E83" s="3" t="s">
        <v>84</v>
      </c>
      <c r="F83" t="str">
        <f>LEFT(E83,2)</f>
        <v>土曜</v>
      </c>
      <c r="G83" t="str">
        <f>MID(E83,5,5)</f>
        <v>15:15</v>
      </c>
      <c r="H83" s="3" t="s">
        <v>81</v>
      </c>
    </row>
    <row r="84" spans="1:8" ht="27" x14ac:dyDescent="0.15">
      <c r="A84" t="s">
        <v>467</v>
      </c>
      <c r="B84" t="s">
        <v>77</v>
      </c>
      <c r="C84" s="2" t="s">
        <v>445</v>
      </c>
      <c r="D84" s="3" t="s">
        <v>245</v>
      </c>
      <c r="E84" s="3" t="s">
        <v>309</v>
      </c>
      <c r="F84" t="str">
        <f>LEFT(E84,2)</f>
        <v>火曜</v>
      </c>
      <c r="G84" t="str">
        <f>MID(E84,5,5)</f>
        <v>11:45</v>
      </c>
      <c r="H84" s="3" t="s">
        <v>310</v>
      </c>
    </row>
    <row r="85" spans="1:8" ht="27" x14ac:dyDescent="0.15">
      <c r="A85" t="s">
        <v>467</v>
      </c>
      <c r="B85" t="s">
        <v>77</v>
      </c>
      <c r="C85" s="2" t="s">
        <v>445</v>
      </c>
      <c r="D85" s="3" t="s">
        <v>245</v>
      </c>
      <c r="E85" s="3" t="s">
        <v>311</v>
      </c>
      <c r="F85" t="str">
        <f>LEFT(E85,2)</f>
        <v>木曜</v>
      </c>
      <c r="G85" t="str">
        <f>MID(E85,5,5)</f>
        <v>12:15</v>
      </c>
      <c r="H85" s="3" t="s">
        <v>312</v>
      </c>
    </row>
    <row r="86" spans="1:8" ht="27" x14ac:dyDescent="0.15">
      <c r="A86" t="s">
        <v>467</v>
      </c>
      <c r="B86" t="s">
        <v>77</v>
      </c>
      <c r="C86" s="2" t="s">
        <v>445</v>
      </c>
      <c r="D86" s="3" t="s">
        <v>245</v>
      </c>
      <c r="E86" s="3" t="s">
        <v>313</v>
      </c>
      <c r="F86" t="str">
        <f>LEFT(E86,2)</f>
        <v>金曜</v>
      </c>
      <c r="G86" t="str">
        <f>MID(E86,5,5)</f>
        <v>11:40</v>
      </c>
      <c r="H86" s="3" t="s">
        <v>81</v>
      </c>
    </row>
    <row r="87" spans="1:8" ht="27" x14ac:dyDescent="0.15">
      <c r="A87" t="s">
        <v>467</v>
      </c>
      <c r="B87" t="s">
        <v>85</v>
      </c>
      <c r="C87" s="2" t="s">
        <v>446</v>
      </c>
      <c r="D87" s="3" t="s">
        <v>5</v>
      </c>
      <c r="E87" s="3" t="s">
        <v>86</v>
      </c>
      <c r="F87" t="str">
        <f>LEFT(E87,2)</f>
        <v>月曜</v>
      </c>
      <c r="G87" t="str">
        <f>MID(E87,5,5)</f>
        <v>20:30</v>
      </c>
      <c r="H87" s="3" t="s">
        <v>87</v>
      </c>
    </row>
    <row r="88" spans="1:8" ht="27" x14ac:dyDescent="0.15">
      <c r="A88" t="s">
        <v>467</v>
      </c>
      <c r="B88" t="s">
        <v>85</v>
      </c>
      <c r="C88" s="2" t="s">
        <v>446</v>
      </c>
      <c r="D88" s="3" t="s">
        <v>5</v>
      </c>
      <c r="E88" s="3" t="s">
        <v>88</v>
      </c>
      <c r="F88" t="str">
        <f>LEFT(E88,2)</f>
        <v>水曜</v>
      </c>
      <c r="G88" t="str">
        <f>MID(E88,5,5)</f>
        <v>15:15</v>
      </c>
      <c r="H88" s="3" t="s">
        <v>89</v>
      </c>
    </row>
    <row r="89" spans="1:8" ht="27" x14ac:dyDescent="0.15">
      <c r="A89" t="s">
        <v>467</v>
      </c>
      <c r="B89" t="s">
        <v>85</v>
      </c>
      <c r="C89" s="2" t="s">
        <v>446</v>
      </c>
      <c r="D89" s="3" t="s">
        <v>5</v>
      </c>
      <c r="E89" s="3" t="s">
        <v>90</v>
      </c>
      <c r="F89" t="str">
        <f>LEFT(E89,2)</f>
        <v>木曜</v>
      </c>
      <c r="G89" t="str">
        <f>MID(E89,5,5)</f>
        <v>21:45</v>
      </c>
      <c r="H89" s="3" t="s">
        <v>91</v>
      </c>
    </row>
    <row r="90" spans="1:8" ht="27" x14ac:dyDescent="0.15">
      <c r="A90" t="s">
        <v>467</v>
      </c>
      <c r="B90" t="s">
        <v>85</v>
      </c>
      <c r="C90" s="2" t="s">
        <v>446</v>
      </c>
      <c r="D90" s="3" t="s">
        <v>5</v>
      </c>
      <c r="E90" s="3" t="s">
        <v>92</v>
      </c>
      <c r="F90" t="str">
        <f>LEFT(E90,2)</f>
        <v>金曜</v>
      </c>
      <c r="G90" t="str">
        <f>MID(E90,5,5)</f>
        <v>12:45</v>
      </c>
      <c r="H90" s="3" t="s">
        <v>93</v>
      </c>
    </row>
    <row r="91" spans="1:8" ht="27" x14ac:dyDescent="0.15">
      <c r="A91" t="s">
        <v>467</v>
      </c>
      <c r="B91" t="s">
        <v>85</v>
      </c>
      <c r="C91" s="2" t="s">
        <v>446</v>
      </c>
      <c r="D91" s="3" t="s">
        <v>5</v>
      </c>
      <c r="E91" s="3" t="s">
        <v>94</v>
      </c>
      <c r="F91" t="str">
        <f>LEFT(E91,2)</f>
        <v>金曜</v>
      </c>
      <c r="G91" t="str">
        <f>MID(E91,5,5)</f>
        <v>20:05</v>
      </c>
      <c r="H91" s="3" t="s">
        <v>87</v>
      </c>
    </row>
    <row r="92" spans="1:8" ht="27" x14ac:dyDescent="0.15">
      <c r="A92" t="s">
        <v>467</v>
      </c>
      <c r="B92" t="s">
        <v>85</v>
      </c>
      <c r="C92" s="2" t="s">
        <v>446</v>
      </c>
      <c r="D92" s="3" t="s">
        <v>5</v>
      </c>
      <c r="E92" s="3" t="s">
        <v>95</v>
      </c>
      <c r="F92" t="str">
        <f>LEFT(E92,2)</f>
        <v>土曜</v>
      </c>
      <c r="G92" t="str">
        <f>MID(E92,5,5)</f>
        <v>17:45</v>
      </c>
      <c r="H92" s="3" t="s">
        <v>96</v>
      </c>
    </row>
    <row r="93" spans="1:8" ht="27" x14ac:dyDescent="0.15">
      <c r="A93" t="s">
        <v>467</v>
      </c>
      <c r="B93" t="s">
        <v>85</v>
      </c>
      <c r="C93" s="2" t="s">
        <v>446</v>
      </c>
      <c r="D93" s="3" t="s">
        <v>5</v>
      </c>
      <c r="E93" s="3" t="s">
        <v>97</v>
      </c>
      <c r="F93" t="str">
        <f>LEFT(E93,2)</f>
        <v>日曜</v>
      </c>
      <c r="G93" t="str">
        <f>MID(E93,5,5)</f>
        <v>12:50</v>
      </c>
      <c r="H93" s="3" t="s">
        <v>98</v>
      </c>
    </row>
    <row r="94" spans="1:8" ht="27" x14ac:dyDescent="0.15">
      <c r="A94" t="s">
        <v>467</v>
      </c>
      <c r="B94" t="s">
        <v>85</v>
      </c>
      <c r="C94" s="2" t="s">
        <v>446</v>
      </c>
      <c r="D94" s="3" t="s">
        <v>245</v>
      </c>
      <c r="E94" s="3" t="s">
        <v>314</v>
      </c>
      <c r="F94" t="str">
        <f>LEFT(E94,2)</f>
        <v>月曜</v>
      </c>
      <c r="G94" t="str">
        <f>MID(E94,5,5)</f>
        <v>13:30</v>
      </c>
      <c r="H94" s="3" t="s">
        <v>315</v>
      </c>
    </row>
    <row r="95" spans="1:8" ht="27" x14ac:dyDescent="0.15">
      <c r="A95" t="s">
        <v>467</v>
      </c>
      <c r="B95" t="s">
        <v>99</v>
      </c>
      <c r="C95" s="2" t="s">
        <v>447</v>
      </c>
      <c r="D95" s="3" t="s">
        <v>5</v>
      </c>
      <c r="E95" s="3" t="s">
        <v>100</v>
      </c>
      <c r="F95" t="str">
        <f>LEFT(E95,2)</f>
        <v>月曜</v>
      </c>
      <c r="G95" t="str">
        <f>MID(E95,5,5)</f>
        <v>12:45</v>
      </c>
      <c r="H95" s="3" t="s">
        <v>101</v>
      </c>
    </row>
    <row r="96" spans="1:8" ht="27" x14ac:dyDescent="0.15">
      <c r="A96" t="s">
        <v>467</v>
      </c>
      <c r="B96" t="s">
        <v>99</v>
      </c>
      <c r="C96" s="2" t="s">
        <v>447</v>
      </c>
      <c r="D96" s="3" t="s">
        <v>5</v>
      </c>
      <c r="E96" s="3" t="s">
        <v>102</v>
      </c>
      <c r="F96" t="str">
        <f>LEFT(E96,2)</f>
        <v>火曜</v>
      </c>
      <c r="G96" t="str">
        <f>MID(E96,5,5)</f>
        <v>21:30</v>
      </c>
      <c r="H96" s="3" t="s">
        <v>103</v>
      </c>
    </row>
    <row r="97" spans="1:8" ht="27" x14ac:dyDescent="0.15">
      <c r="A97" t="s">
        <v>467</v>
      </c>
      <c r="B97" t="s">
        <v>99</v>
      </c>
      <c r="C97" s="2" t="s">
        <v>447</v>
      </c>
      <c r="D97" s="3" t="s">
        <v>5</v>
      </c>
      <c r="E97" s="3" t="s">
        <v>104</v>
      </c>
      <c r="F97" t="str">
        <f>LEFT(E97,2)</f>
        <v>木曜</v>
      </c>
      <c r="G97" t="str">
        <f>MID(E97,5,5)</f>
        <v>12:45</v>
      </c>
      <c r="H97" s="3" t="s">
        <v>105</v>
      </c>
    </row>
    <row r="98" spans="1:8" ht="27" x14ac:dyDescent="0.15">
      <c r="A98" t="s">
        <v>467</v>
      </c>
      <c r="B98" t="s">
        <v>99</v>
      </c>
      <c r="C98" s="2" t="s">
        <v>447</v>
      </c>
      <c r="D98" s="3" t="s">
        <v>5</v>
      </c>
      <c r="E98" s="3" t="s">
        <v>21</v>
      </c>
      <c r="F98" t="str">
        <f>LEFT(E98,2)</f>
        <v>金曜</v>
      </c>
      <c r="G98" t="str">
        <f>MID(E98,5,5)</f>
        <v>21:30</v>
      </c>
      <c r="H98" s="3" t="s">
        <v>105</v>
      </c>
    </row>
    <row r="99" spans="1:8" ht="27" x14ac:dyDescent="0.15">
      <c r="A99" t="s">
        <v>467</v>
      </c>
      <c r="B99" t="s">
        <v>99</v>
      </c>
      <c r="C99" s="2" t="s">
        <v>447</v>
      </c>
      <c r="D99" s="3" t="s">
        <v>5</v>
      </c>
      <c r="E99" s="3" t="s">
        <v>106</v>
      </c>
      <c r="F99" t="str">
        <f>LEFT(E99,2)</f>
        <v>日曜</v>
      </c>
      <c r="G99" t="str">
        <f>MID(E99,5,5)</f>
        <v>13:00</v>
      </c>
      <c r="H99" s="3" t="s">
        <v>101</v>
      </c>
    </row>
    <row r="100" spans="1:8" ht="27" x14ac:dyDescent="0.15">
      <c r="A100" t="s">
        <v>467</v>
      </c>
      <c r="B100" t="s">
        <v>99</v>
      </c>
      <c r="C100" s="2" t="s">
        <v>447</v>
      </c>
      <c r="D100" s="3" t="s">
        <v>248</v>
      </c>
      <c r="E100" s="3" t="s">
        <v>316</v>
      </c>
      <c r="F100" t="str">
        <f>LEFT(E100,2)</f>
        <v>木曜</v>
      </c>
      <c r="G100" t="str">
        <f>MID(E100,5,5)</f>
        <v>19:30</v>
      </c>
      <c r="H100" s="3" t="s">
        <v>101</v>
      </c>
    </row>
    <row r="101" spans="1:8" ht="27" x14ac:dyDescent="0.15">
      <c r="A101" t="s">
        <v>467</v>
      </c>
      <c r="B101" t="s">
        <v>107</v>
      </c>
      <c r="C101" s="2" t="s">
        <v>448</v>
      </c>
      <c r="D101" s="3" t="s">
        <v>250</v>
      </c>
      <c r="E101" s="3" t="s">
        <v>317</v>
      </c>
      <c r="F101" t="str">
        <f>LEFT(E101,2)</f>
        <v>日曜</v>
      </c>
      <c r="G101" t="str">
        <f>MID(E101,5,5)</f>
        <v>17:00</v>
      </c>
      <c r="H101" s="3" t="s">
        <v>113</v>
      </c>
    </row>
    <row r="102" spans="1:8" ht="27" x14ac:dyDescent="0.15">
      <c r="A102" t="s">
        <v>467</v>
      </c>
      <c r="B102" t="s">
        <v>107</v>
      </c>
      <c r="C102" s="2" t="s">
        <v>448</v>
      </c>
      <c r="D102" s="3" t="s">
        <v>5</v>
      </c>
      <c r="E102" s="3" t="s">
        <v>108</v>
      </c>
      <c r="F102" t="str">
        <f>LEFT(E102,2)</f>
        <v>月曜</v>
      </c>
      <c r="G102" t="str">
        <f>MID(E102,5,5)</f>
        <v>09:50</v>
      </c>
      <c r="H102" s="3" t="s">
        <v>109</v>
      </c>
    </row>
    <row r="103" spans="1:8" ht="27" x14ac:dyDescent="0.15">
      <c r="A103" t="s">
        <v>467</v>
      </c>
      <c r="B103" t="s">
        <v>107</v>
      </c>
      <c r="C103" s="2" t="s">
        <v>448</v>
      </c>
      <c r="D103" s="3" t="s">
        <v>5</v>
      </c>
      <c r="E103" s="3" t="s">
        <v>110</v>
      </c>
      <c r="F103" t="str">
        <f>LEFT(E103,2)</f>
        <v>月曜</v>
      </c>
      <c r="G103" t="str">
        <f>MID(E103,5,5)</f>
        <v>14:35</v>
      </c>
      <c r="H103" s="3" t="s">
        <v>111</v>
      </c>
    </row>
    <row r="104" spans="1:8" ht="27" x14ac:dyDescent="0.15">
      <c r="A104" t="s">
        <v>467</v>
      </c>
      <c r="B104" t="s">
        <v>107</v>
      </c>
      <c r="C104" s="2" t="s">
        <v>448</v>
      </c>
      <c r="D104" s="3" t="s">
        <v>5</v>
      </c>
      <c r="E104" s="3" t="s">
        <v>112</v>
      </c>
      <c r="F104" t="str">
        <f>LEFT(E104,2)</f>
        <v>月曜</v>
      </c>
      <c r="G104" t="str">
        <f>MID(E104,5,5)</f>
        <v>20:05</v>
      </c>
      <c r="H104" s="3" t="s">
        <v>113</v>
      </c>
    </row>
    <row r="105" spans="1:8" ht="27" x14ac:dyDescent="0.15">
      <c r="A105" t="s">
        <v>467</v>
      </c>
      <c r="B105" t="s">
        <v>107</v>
      </c>
      <c r="C105" s="2" t="s">
        <v>448</v>
      </c>
      <c r="D105" s="3" t="s">
        <v>5</v>
      </c>
      <c r="E105" s="3" t="s">
        <v>114</v>
      </c>
      <c r="F105" t="str">
        <f>LEFT(E105,2)</f>
        <v>水曜</v>
      </c>
      <c r="G105" t="str">
        <f>MID(E105,5,5)</f>
        <v>09:40</v>
      </c>
      <c r="H105" s="3" t="s">
        <v>115</v>
      </c>
    </row>
    <row r="106" spans="1:8" ht="27" x14ac:dyDescent="0.15">
      <c r="A106" t="s">
        <v>467</v>
      </c>
      <c r="B106" t="s">
        <v>107</v>
      </c>
      <c r="C106" s="2" t="s">
        <v>448</v>
      </c>
      <c r="D106" s="3" t="s">
        <v>5</v>
      </c>
      <c r="E106" s="3" t="s">
        <v>116</v>
      </c>
      <c r="F106" t="str">
        <f>LEFT(E106,2)</f>
        <v>土曜</v>
      </c>
      <c r="G106" t="str">
        <f>MID(E106,5,5)</f>
        <v>10:15</v>
      </c>
      <c r="H106" s="3" t="s">
        <v>115</v>
      </c>
    </row>
    <row r="107" spans="1:8" ht="27" x14ac:dyDescent="0.15">
      <c r="A107" t="s">
        <v>467</v>
      </c>
      <c r="B107" t="s">
        <v>107</v>
      </c>
      <c r="C107" s="2" t="s">
        <v>448</v>
      </c>
      <c r="D107" s="3" t="s">
        <v>5</v>
      </c>
      <c r="E107" s="3" t="s">
        <v>117</v>
      </c>
      <c r="F107" t="str">
        <f>LEFT(E107,2)</f>
        <v>土曜</v>
      </c>
      <c r="G107" t="str">
        <f>MID(E107,5,5)</f>
        <v>19:50</v>
      </c>
      <c r="H107" s="3" t="s">
        <v>118</v>
      </c>
    </row>
    <row r="108" spans="1:8" ht="27" x14ac:dyDescent="0.15">
      <c r="A108" t="s">
        <v>467</v>
      </c>
      <c r="B108" t="s">
        <v>107</v>
      </c>
      <c r="C108" s="2" t="s">
        <v>448</v>
      </c>
      <c r="D108" s="3" t="s">
        <v>5</v>
      </c>
      <c r="E108" s="3" t="s">
        <v>119</v>
      </c>
      <c r="F108" t="str">
        <f>LEFT(E108,2)</f>
        <v>日曜</v>
      </c>
      <c r="G108" t="str">
        <f>MID(E108,5,5)</f>
        <v>09:45</v>
      </c>
      <c r="H108" s="3" t="s">
        <v>118</v>
      </c>
    </row>
    <row r="109" spans="1:8" ht="27" x14ac:dyDescent="0.15">
      <c r="A109" t="s">
        <v>467</v>
      </c>
      <c r="B109" t="s">
        <v>107</v>
      </c>
      <c r="C109" s="2" t="s">
        <v>448</v>
      </c>
      <c r="D109" s="3" t="s">
        <v>245</v>
      </c>
      <c r="E109" s="3" t="s">
        <v>266</v>
      </c>
      <c r="F109" t="str">
        <f>LEFT(E109,2)</f>
        <v>水曜</v>
      </c>
      <c r="G109" t="str">
        <f>MID(E109,5,5)</f>
        <v>19:15</v>
      </c>
      <c r="H109" s="3" t="s">
        <v>318</v>
      </c>
    </row>
    <row r="110" spans="1:8" ht="27" x14ac:dyDescent="0.15">
      <c r="A110" t="s">
        <v>467</v>
      </c>
      <c r="B110" t="s">
        <v>107</v>
      </c>
      <c r="C110" s="2" t="s">
        <v>448</v>
      </c>
      <c r="D110" s="3" t="s">
        <v>245</v>
      </c>
      <c r="E110" s="3" t="s">
        <v>319</v>
      </c>
      <c r="F110" t="str">
        <f>LEFT(E110,2)</f>
        <v>木曜</v>
      </c>
      <c r="G110" t="str">
        <f>MID(E110,5,5)</f>
        <v>21:30</v>
      </c>
      <c r="H110" s="3" t="s">
        <v>320</v>
      </c>
    </row>
    <row r="111" spans="1:8" ht="27" x14ac:dyDescent="0.15">
      <c r="A111" t="s">
        <v>467</v>
      </c>
      <c r="B111" t="s">
        <v>107</v>
      </c>
      <c r="C111" s="2" t="s">
        <v>448</v>
      </c>
      <c r="D111" s="3" t="s">
        <v>245</v>
      </c>
      <c r="E111" s="3" t="s">
        <v>321</v>
      </c>
      <c r="F111" t="str">
        <f>LEFT(E111,2)</f>
        <v>金曜</v>
      </c>
      <c r="G111" t="str">
        <f>MID(E111,5,5)</f>
        <v>15:15</v>
      </c>
      <c r="H111" s="3" t="s">
        <v>322</v>
      </c>
    </row>
    <row r="112" spans="1:8" ht="27" x14ac:dyDescent="0.15">
      <c r="A112" t="s">
        <v>467</v>
      </c>
      <c r="B112" t="s">
        <v>107</v>
      </c>
      <c r="C112" s="2" t="s">
        <v>448</v>
      </c>
      <c r="D112" s="3" t="s">
        <v>264</v>
      </c>
      <c r="E112" s="3" t="s">
        <v>323</v>
      </c>
      <c r="F112" t="str">
        <f>LEFT(E112,2)</f>
        <v>日曜</v>
      </c>
      <c r="G112" t="str">
        <f>MID(E112,5,5)</f>
        <v>17:20</v>
      </c>
      <c r="H112" s="3" t="s">
        <v>113</v>
      </c>
    </row>
    <row r="113" spans="1:8" ht="27" x14ac:dyDescent="0.15">
      <c r="A113" t="s">
        <v>467</v>
      </c>
      <c r="B113" t="s">
        <v>120</v>
      </c>
      <c r="C113" s="2" t="s">
        <v>449</v>
      </c>
      <c r="D113" s="3" t="s">
        <v>5</v>
      </c>
      <c r="E113" s="3" t="s">
        <v>121</v>
      </c>
      <c r="F113" t="str">
        <f>LEFT(E113,2)</f>
        <v>水曜</v>
      </c>
      <c r="G113" t="str">
        <f>MID(E113,5,5)</f>
        <v>21:35</v>
      </c>
      <c r="H113" s="3" t="s">
        <v>122</v>
      </c>
    </row>
    <row r="114" spans="1:8" ht="27" x14ac:dyDescent="0.15">
      <c r="A114" t="s">
        <v>467</v>
      </c>
      <c r="B114" t="s">
        <v>120</v>
      </c>
      <c r="C114" s="2" t="s">
        <v>449</v>
      </c>
      <c r="D114" s="3" t="s">
        <v>5</v>
      </c>
      <c r="E114" s="3" t="s">
        <v>123</v>
      </c>
      <c r="F114" t="str">
        <f>LEFT(E114,2)</f>
        <v>金曜</v>
      </c>
      <c r="G114" t="str">
        <f>MID(E114,5,5)</f>
        <v>12:50</v>
      </c>
      <c r="H114" s="3" t="s">
        <v>124</v>
      </c>
    </row>
    <row r="115" spans="1:8" ht="27" x14ac:dyDescent="0.15">
      <c r="A115" t="s">
        <v>467</v>
      </c>
      <c r="B115" t="s">
        <v>120</v>
      </c>
      <c r="C115" s="2" t="s">
        <v>449</v>
      </c>
      <c r="D115" s="3" t="s">
        <v>5</v>
      </c>
      <c r="E115" s="3" t="s">
        <v>125</v>
      </c>
      <c r="F115" t="str">
        <f>LEFT(E115,2)</f>
        <v>土曜</v>
      </c>
      <c r="G115" t="str">
        <f>MID(E115,5,5)</f>
        <v>18:30</v>
      </c>
      <c r="H115" s="3" t="s">
        <v>126</v>
      </c>
    </row>
    <row r="116" spans="1:8" ht="27" x14ac:dyDescent="0.15">
      <c r="A116" t="s">
        <v>467</v>
      </c>
      <c r="B116" t="s">
        <v>120</v>
      </c>
      <c r="C116" s="2" t="s">
        <v>449</v>
      </c>
      <c r="D116" s="3" t="s">
        <v>5</v>
      </c>
      <c r="E116" s="3" t="s">
        <v>127</v>
      </c>
      <c r="F116" t="str">
        <f>LEFT(E116,2)</f>
        <v>日曜</v>
      </c>
      <c r="G116" t="str">
        <f>MID(E116,5,5)</f>
        <v>12:20</v>
      </c>
      <c r="H116" s="3" t="s">
        <v>128</v>
      </c>
    </row>
    <row r="117" spans="1:8" ht="27" x14ac:dyDescent="0.15">
      <c r="A117" t="s">
        <v>467</v>
      </c>
      <c r="B117" t="s">
        <v>120</v>
      </c>
      <c r="C117" s="2" t="s">
        <v>449</v>
      </c>
      <c r="D117" s="3" t="s">
        <v>245</v>
      </c>
      <c r="E117" s="3" t="s">
        <v>324</v>
      </c>
      <c r="F117" t="str">
        <f>LEFT(E117,2)</f>
        <v>月曜</v>
      </c>
      <c r="G117" t="str">
        <f>MID(E117,5,5)</f>
        <v>19:45</v>
      </c>
      <c r="H117" s="3" t="s">
        <v>122</v>
      </c>
    </row>
    <row r="118" spans="1:8" ht="27" x14ac:dyDescent="0.15">
      <c r="A118" t="s">
        <v>467</v>
      </c>
      <c r="B118" t="s">
        <v>120</v>
      </c>
      <c r="C118" s="2" t="s">
        <v>449</v>
      </c>
      <c r="D118" s="3" t="s">
        <v>245</v>
      </c>
      <c r="E118" s="3" t="s">
        <v>325</v>
      </c>
      <c r="F118" t="str">
        <f>LEFT(E118,2)</f>
        <v>水曜</v>
      </c>
      <c r="G118" t="str">
        <f>MID(E118,5,5)</f>
        <v>13:30</v>
      </c>
      <c r="H118" s="3" t="s">
        <v>326</v>
      </c>
    </row>
    <row r="119" spans="1:8" ht="27" x14ac:dyDescent="0.15">
      <c r="A119" t="s">
        <v>467</v>
      </c>
      <c r="B119" t="s">
        <v>129</v>
      </c>
      <c r="C119" s="2" t="s">
        <v>450</v>
      </c>
      <c r="D119" s="3" t="s">
        <v>250</v>
      </c>
      <c r="E119" s="3" t="s">
        <v>327</v>
      </c>
      <c r="F119" t="str">
        <f>LEFT(E119,2)</f>
        <v>月曜</v>
      </c>
      <c r="G119" t="str">
        <f>MID(E119,5,5)</f>
        <v>11:40</v>
      </c>
      <c r="H119" s="3" t="s">
        <v>136</v>
      </c>
    </row>
    <row r="120" spans="1:8" ht="27" x14ac:dyDescent="0.15">
      <c r="A120" t="s">
        <v>467</v>
      </c>
      <c r="B120" t="s">
        <v>129</v>
      </c>
      <c r="C120" s="2" t="s">
        <v>450</v>
      </c>
      <c r="D120" s="3" t="s">
        <v>5</v>
      </c>
      <c r="E120" s="3" t="s">
        <v>130</v>
      </c>
      <c r="F120" t="str">
        <f>LEFT(E120,2)</f>
        <v>月曜</v>
      </c>
      <c r="G120" t="str">
        <f>MID(E120,5,5)</f>
        <v>22:15</v>
      </c>
      <c r="H120" s="3" t="s">
        <v>131</v>
      </c>
    </row>
    <row r="121" spans="1:8" ht="27" x14ac:dyDescent="0.15">
      <c r="A121" t="s">
        <v>467</v>
      </c>
      <c r="B121" t="s">
        <v>129</v>
      </c>
      <c r="C121" s="2" t="s">
        <v>450</v>
      </c>
      <c r="D121" s="3" t="s">
        <v>5</v>
      </c>
      <c r="E121" s="3" t="s">
        <v>132</v>
      </c>
      <c r="F121" t="str">
        <f>LEFT(E121,2)</f>
        <v>木曜</v>
      </c>
      <c r="G121" t="str">
        <f>MID(E121,5,5)</f>
        <v>13:55</v>
      </c>
      <c r="H121" s="3" t="s">
        <v>133</v>
      </c>
    </row>
    <row r="122" spans="1:8" ht="27" x14ac:dyDescent="0.15">
      <c r="A122" t="s">
        <v>467</v>
      </c>
      <c r="B122" t="s">
        <v>129</v>
      </c>
      <c r="C122" s="2" t="s">
        <v>450</v>
      </c>
      <c r="D122" s="3" t="s">
        <v>5</v>
      </c>
      <c r="E122" s="3" t="s">
        <v>134</v>
      </c>
      <c r="F122" t="str">
        <f>LEFT(E122,2)</f>
        <v>土曜</v>
      </c>
      <c r="G122" t="str">
        <f>MID(E122,5,5)</f>
        <v>10:25</v>
      </c>
      <c r="H122" s="3" t="s">
        <v>135</v>
      </c>
    </row>
    <row r="123" spans="1:8" ht="27" x14ac:dyDescent="0.15">
      <c r="A123" t="s">
        <v>467</v>
      </c>
      <c r="B123" t="s">
        <v>129</v>
      </c>
      <c r="C123" s="2" t="s">
        <v>450</v>
      </c>
      <c r="D123" s="3" t="s">
        <v>5</v>
      </c>
      <c r="E123" s="3" t="s">
        <v>117</v>
      </c>
      <c r="F123" t="str">
        <f>LEFT(E123,2)</f>
        <v>土曜</v>
      </c>
      <c r="G123" t="str">
        <f>MID(E123,5,5)</f>
        <v>19:50</v>
      </c>
      <c r="H123" s="3" t="s">
        <v>136</v>
      </c>
    </row>
    <row r="124" spans="1:8" ht="27" x14ac:dyDescent="0.15">
      <c r="A124" t="s">
        <v>467</v>
      </c>
      <c r="B124" t="s">
        <v>129</v>
      </c>
      <c r="C124" s="2" t="s">
        <v>450</v>
      </c>
      <c r="D124" s="3" t="s">
        <v>5</v>
      </c>
      <c r="E124" s="3" t="s">
        <v>137</v>
      </c>
      <c r="F124" t="str">
        <f>LEFT(E124,2)</f>
        <v>日曜</v>
      </c>
      <c r="G124" t="str">
        <f>MID(E124,5,5)</f>
        <v>15:40</v>
      </c>
      <c r="H124" s="3" t="s">
        <v>138</v>
      </c>
    </row>
    <row r="125" spans="1:8" ht="27" x14ac:dyDescent="0.15">
      <c r="A125" t="s">
        <v>467</v>
      </c>
      <c r="B125" t="s">
        <v>129</v>
      </c>
      <c r="C125" s="2" t="s">
        <v>450</v>
      </c>
      <c r="D125" s="3" t="s">
        <v>245</v>
      </c>
      <c r="E125" s="3" t="s">
        <v>328</v>
      </c>
      <c r="F125" t="str">
        <f>LEFT(E125,2)</f>
        <v>月曜</v>
      </c>
      <c r="G125" t="str">
        <f>MID(E125,5,5)</f>
        <v>12:00</v>
      </c>
      <c r="H125" s="3" t="s">
        <v>136</v>
      </c>
    </row>
    <row r="126" spans="1:8" ht="27" x14ac:dyDescent="0.15">
      <c r="A126" t="s">
        <v>467</v>
      </c>
      <c r="B126" t="s">
        <v>129</v>
      </c>
      <c r="C126" s="2" t="s">
        <v>450</v>
      </c>
      <c r="D126" s="3" t="s">
        <v>248</v>
      </c>
      <c r="E126" s="3" t="s">
        <v>329</v>
      </c>
      <c r="F126" t="str">
        <f>LEFT(E126,2)</f>
        <v>水曜</v>
      </c>
      <c r="G126" t="str">
        <f>MID(E126,5,5)</f>
        <v>16:20</v>
      </c>
      <c r="H126" s="3" t="s">
        <v>131</v>
      </c>
    </row>
    <row r="127" spans="1:8" ht="27" x14ac:dyDescent="0.15">
      <c r="A127" t="s">
        <v>467</v>
      </c>
      <c r="B127" t="s">
        <v>129</v>
      </c>
      <c r="C127" s="2" t="s">
        <v>450</v>
      </c>
      <c r="D127" s="3" t="s">
        <v>248</v>
      </c>
      <c r="E127" s="3" t="s">
        <v>330</v>
      </c>
      <c r="F127" t="str">
        <f>LEFT(E127,2)</f>
        <v>木曜</v>
      </c>
      <c r="G127" t="str">
        <f>MID(E127,5,5)</f>
        <v>18:50</v>
      </c>
      <c r="H127" s="3" t="s">
        <v>331</v>
      </c>
    </row>
    <row r="128" spans="1:8" ht="27" x14ac:dyDescent="0.15">
      <c r="A128" t="s">
        <v>467</v>
      </c>
      <c r="B128" t="s">
        <v>129</v>
      </c>
      <c r="C128" s="2" t="s">
        <v>450</v>
      </c>
      <c r="D128" s="3" t="s">
        <v>248</v>
      </c>
      <c r="E128" s="3" t="s">
        <v>332</v>
      </c>
      <c r="F128" t="str">
        <f>LEFT(E128,2)</f>
        <v>金曜</v>
      </c>
      <c r="G128" t="str">
        <f>MID(E128,5,5)</f>
        <v>12:10</v>
      </c>
      <c r="H128" s="3" t="s">
        <v>131</v>
      </c>
    </row>
    <row r="129" spans="1:8" ht="27" x14ac:dyDescent="0.15">
      <c r="A129" t="s">
        <v>467</v>
      </c>
      <c r="B129" t="s">
        <v>129</v>
      </c>
      <c r="C129" s="2" t="s">
        <v>450</v>
      </c>
      <c r="D129" s="3" t="s">
        <v>248</v>
      </c>
      <c r="E129" s="3" t="s">
        <v>333</v>
      </c>
      <c r="F129" t="str">
        <f>LEFT(E129,2)</f>
        <v>金曜</v>
      </c>
      <c r="G129" t="str">
        <f>MID(E129,5,5)</f>
        <v>21:45</v>
      </c>
      <c r="H129" s="3" t="s">
        <v>334</v>
      </c>
    </row>
    <row r="130" spans="1:8" ht="27" x14ac:dyDescent="0.15">
      <c r="A130" t="s">
        <v>467</v>
      </c>
      <c r="B130" t="s">
        <v>139</v>
      </c>
      <c r="C130" s="2" t="s">
        <v>451</v>
      </c>
      <c r="D130" s="3" t="s">
        <v>5</v>
      </c>
      <c r="E130" s="3" t="s">
        <v>140</v>
      </c>
      <c r="F130" t="str">
        <f>LEFT(E130,2)</f>
        <v>月曜</v>
      </c>
      <c r="G130" t="str">
        <f>MID(E130,5,5)</f>
        <v>20:40</v>
      </c>
      <c r="H130" s="3" t="s">
        <v>141</v>
      </c>
    </row>
    <row r="131" spans="1:8" ht="27" x14ac:dyDescent="0.15">
      <c r="A131" t="s">
        <v>467</v>
      </c>
      <c r="B131" t="s">
        <v>139</v>
      </c>
      <c r="C131" s="2" t="s">
        <v>451</v>
      </c>
      <c r="D131" s="3" t="s">
        <v>5</v>
      </c>
      <c r="E131" s="3" t="s">
        <v>142</v>
      </c>
      <c r="F131" t="str">
        <f>LEFT(E131,2)</f>
        <v>水曜</v>
      </c>
      <c r="G131" t="str">
        <f>MID(E131,5,5)</f>
        <v>13:20</v>
      </c>
      <c r="H131" s="3" t="s">
        <v>143</v>
      </c>
    </row>
    <row r="132" spans="1:8" ht="27" x14ac:dyDescent="0.15">
      <c r="A132" t="s">
        <v>467</v>
      </c>
      <c r="B132" t="s">
        <v>139</v>
      </c>
      <c r="C132" s="2" t="s">
        <v>451</v>
      </c>
      <c r="D132" s="3" t="s">
        <v>5</v>
      </c>
      <c r="E132" s="3" t="s">
        <v>144</v>
      </c>
      <c r="F132" t="str">
        <f>LEFT(E132,2)</f>
        <v>水曜</v>
      </c>
      <c r="G132" t="str">
        <f>MID(E132,5,5)</f>
        <v>19:30</v>
      </c>
      <c r="H132" s="3" t="s">
        <v>145</v>
      </c>
    </row>
    <row r="133" spans="1:8" ht="27" x14ac:dyDescent="0.15">
      <c r="A133" t="s">
        <v>467</v>
      </c>
      <c r="B133" t="s">
        <v>139</v>
      </c>
      <c r="C133" s="2" t="s">
        <v>451</v>
      </c>
      <c r="D133" s="3" t="s">
        <v>5</v>
      </c>
      <c r="E133" s="3" t="s">
        <v>146</v>
      </c>
      <c r="F133" t="str">
        <f>LEFT(E133,2)</f>
        <v>金曜</v>
      </c>
      <c r="G133" t="str">
        <f>MID(E133,5,5)</f>
        <v>22:00</v>
      </c>
      <c r="H133" s="3" t="s">
        <v>143</v>
      </c>
    </row>
    <row r="134" spans="1:8" ht="27" x14ac:dyDescent="0.15">
      <c r="A134" t="s">
        <v>467</v>
      </c>
      <c r="B134" t="s">
        <v>139</v>
      </c>
      <c r="C134" s="2" t="s">
        <v>451</v>
      </c>
      <c r="D134" s="3" t="s">
        <v>5</v>
      </c>
      <c r="E134" s="3" t="s">
        <v>147</v>
      </c>
      <c r="F134" t="str">
        <f>LEFT(E134,2)</f>
        <v>土曜</v>
      </c>
      <c r="G134" t="str">
        <f>MID(E134,5,5)</f>
        <v>13:00</v>
      </c>
      <c r="H134" s="3" t="s">
        <v>148</v>
      </c>
    </row>
    <row r="135" spans="1:8" ht="27" x14ac:dyDescent="0.15">
      <c r="A135" t="s">
        <v>467</v>
      </c>
      <c r="B135" t="s">
        <v>139</v>
      </c>
      <c r="C135" s="2" t="s">
        <v>451</v>
      </c>
      <c r="D135" s="3" t="s">
        <v>5</v>
      </c>
      <c r="E135" s="3" t="s">
        <v>149</v>
      </c>
      <c r="F135" t="str">
        <f>LEFT(E135,2)</f>
        <v>日曜</v>
      </c>
      <c r="G135" t="str">
        <f>MID(E135,5,5)</f>
        <v>10:30</v>
      </c>
      <c r="H135" s="3" t="s">
        <v>150</v>
      </c>
    </row>
    <row r="136" spans="1:8" ht="27" x14ac:dyDescent="0.15">
      <c r="A136" t="s">
        <v>467</v>
      </c>
      <c r="B136" t="s">
        <v>139</v>
      </c>
      <c r="C136" s="2" t="s">
        <v>451</v>
      </c>
      <c r="D136" s="3" t="s">
        <v>245</v>
      </c>
      <c r="E136" s="3" t="s">
        <v>335</v>
      </c>
      <c r="F136" t="str">
        <f>LEFT(E136,2)</f>
        <v>月曜</v>
      </c>
      <c r="G136" t="str">
        <f>MID(E136,5,5)</f>
        <v>11:55</v>
      </c>
      <c r="H136" s="3" t="s">
        <v>336</v>
      </c>
    </row>
    <row r="137" spans="1:8" ht="27" x14ac:dyDescent="0.15">
      <c r="A137" t="s">
        <v>467</v>
      </c>
      <c r="B137" t="s">
        <v>139</v>
      </c>
      <c r="C137" s="2" t="s">
        <v>451</v>
      </c>
      <c r="D137" s="3" t="s">
        <v>248</v>
      </c>
      <c r="E137" s="3" t="s">
        <v>337</v>
      </c>
      <c r="F137" t="str">
        <f>LEFT(E137,2)</f>
        <v>月曜</v>
      </c>
      <c r="G137" t="str">
        <f>MID(E137,5,5)</f>
        <v>15:30</v>
      </c>
      <c r="H137" s="3" t="s">
        <v>338</v>
      </c>
    </row>
    <row r="138" spans="1:8" ht="27" x14ac:dyDescent="0.15">
      <c r="A138" t="s">
        <v>467</v>
      </c>
      <c r="B138" t="s">
        <v>139</v>
      </c>
      <c r="C138" s="2" t="s">
        <v>451</v>
      </c>
      <c r="D138" s="3" t="s">
        <v>248</v>
      </c>
      <c r="E138" s="3" t="s">
        <v>339</v>
      </c>
      <c r="F138" t="str">
        <f>LEFT(E138,2)</f>
        <v>木曜</v>
      </c>
      <c r="G138" t="str">
        <f>MID(E138,5,5)</f>
        <v>22:55</v>
      </c>
      <c r="H138" s="3" t="s">
        <v>145</v>
      </c>
    </row>
    <row r="139" spans="1:8" ht="27" x14ac:dyDescent="0.15">
      <c r="A139" t="s">
        <v>467</v>
      </c>
      <c r="B139" t="s">
        <v>139</v>
      </c>
      <c r="C139" s="2" t="s">
        <v>451</v>
      </c>
      <c r="D139" s="3" t="s">
        <v>248</v>
      </c>
      <c r="E139" s="3" t="s">
        <v>340</v>
      </c>
      <c r="F139" t="str">
        <f>LEFT(E139,2)</f>
        <v>金曜</v>
      </c>
      <c r="G139" t="str">
        <f>MID(E139,5,5)</f>
        <v>11:45</v>
      </c>
      <c r="H139" s="3" t="s">
        <v>338</v>
      </c>
    </row>
    <row r="140" spans="1:8" ht="27" x14ac:dyDescent="0.15">
      <c r="A140" t="s">
        <v>467</v>
      </c>
      <c r="B140" t="s">
        <v>139</v>
      </c>
      <c r="C140" s="2" t="s">
        <v>451</v>
      </c>
      <c r="D140" s="3" t="s">
        <v>248</v>
      </c>
      <c r="E140" s="3" t="s">
        <v>341</v>
      </c>
      <c r="F140" t="str">
        <f>LEFT(E140,2)</f>
        <v>土曜</v>
      </c>
      <c r="G140" t="str">
        <f>MID(E140,5,5)</f>
        <v>18:50</v>
      </c>
      <c r="H140" s="3" t="s">
        <v>150</v>
      </c>
    </row>
    <row r="141" spans="1:8" ht="27" x14ac:dyDescent="0.15">
      <c r="A141" t="s">
        <v>467</v>
      </c>
      <c r="B141" t="s">
        <v>151</v>
      </c>
      <c r="C141" s="2" t="s">
        <v>452</v>
      </c>
      <c r="D141" s="3" t="s">
        <v>5</v>
      </c>
      <c r="E141" s="3" t="s">
        <v>63</v>
      </c>
      <c r="F141" t="str">
        <f>LEFT(E141,2)</f>
        <v>月曜</v>
      </c>
      <c r="G141" t="str">
        <f>MID(E141,5,5)</f>
        <v>21:30</v>
      </c>
      <c r="H141" s="3" t="s">
        <v>152</v>
      </c>
    </row>
    <row r="142" spans="1:8" ht="27" x14ac:dyDescent="0.15">
      <c r="A142" t="s">
        <v>467</v>
      </c>
      <c r="B142" t="s">
        <v>151</v>
      </c>
      <c r="C142" s="2" t="s">
        <v>452</v>
      </c>
      <c r="D142" s="3" t="s">
        <v>5</v>
      </c>
      <c r="E142" s="3" t="s">
        <v>153</v>
      </c>
      <c r="F142" t="str">
        <f>LEFT(E142,2)</f>
        <v>木曜</v>
      </c>
      <c r="G142" t="str">
        <f>MID(E142,5,5)</f>
        <v>16:00</v>
      </c>
      <c r="H142" s="3" t="s">
        <v>154</v>
      </c>
    </row>
    <row r="143" spans="1:8" ht="27" x14ac:dyDescent="0.15">
      <c r="A143" t="s">
        <v>467</v>
      </c>
      <c r="B143" t="s">
        <v>151</v>
      </c>
      <c r="C143" s="2" t="s">
        <v>452</v>
      </c>
      <c r="D143" s="3" t="s">
        <v>5</v>
      </c>
      <c r="E143" s="3" t="s">
        <v>155</v>
      </c>
      <c r="F143" t="str">
        <f>LEFT(E143,2)</f>
        <v>木曜</v>
      </c>
      <c r="G143" t="str">
        <f>MID(E143,5,5)</f>
        <v>19:15</v>
      </c>
      <c r="H143" s="3" t="s">
        <v>152</v>
      </c>
    </row>
    <row r="144" spans="1:8" ht="27" x14ac:dyDescent="0.15">
      <c r="A144" t="s">
        <v>467</v>
      </c>
      <c r="B144" t="s">
        <v>151</v>
      </c>
      <c r="C144" s="2" t="s">
        <v>452</v>
      </c>
      <c r="D144" s="3" t="s">
        <v>5</v>
      </c>
      <c r="E144" s="3" t="s">
        <v>156</v>
      </c>
      <c r="F144" t="str">
        <f>LEFT(E144,2)</f>
        <v>土曜</v>
      </c>
      <c r="G144" t="str">
        <f>MID(E144,5,5)</f>
        <v>11:30</v>
      </c>
      <c r="H144" s="3" t="s">
        <v>157</v>
      </c>
    </row>
    <row r="145" spans="1:8" ht="27" x14ac:dyDescent="0.15">
      <c r="A145" t="s">
        <v>467</v>
      </c>
      <c r="B145" t="s">
        <v>151</v>
      </c>
      <c r="C145" s="2" t="s">
        <v>452</v>
      </c>
      <c r="D145" s="3" t="s">
        <v>5</v>
      </c>
      <c r="E145" s="3" t="s">
        <v>158</v>
      </c>
      <c r="F145" t="str">
        <f>LEFT(E145,2)</f>
        <v>日曜</v>
      </c>
      <c r="G145" t="str">
        <f>MID(E145,5,5)</f>
        <v>15:15</v>
      </c>
      <c r="H145" s="3" t="s">
        <v>152</v>
      </c>
    </row>
    <row r="146" spans="1:8" ht="27" x14ac:dyDescent="0.15">
      <c r="A146" t="s">
        <v>467</v>
      </c>
      <c r="B146" t="s">
        <v>151</v>
      </c>
      <c r="C146" s="2" t="s">
        <v>452</v>
      </c>
      <c r="D146" s="3" t="s">
        <v>245</v>
      </c>
      <c r="E146" s="3" t="s">
        <v>342</v>
      </c>
      <c r="F146" t="str">
        <f>LEFT(E146,2)</f>
        <v>月曜</v>
      </c>
      <c r="G146" t="str">
        <f>MID(E146,5,5)</f>
        <v>13:15</v>
      </c>
      <c r="H146" s="3" t="s">
        <v>343</v>
      </c>
    </row>
    <row r="147" spans="1:8" ht="27" x14ac:dyDescent="0.15">
      <c r="A147" t="s">
        <v>467</v>
      </c>
      <c r="B147" t="s">
        <v>151</v>
      </c>
      <c r="C147" s="2" t="s">
        <v>452</v>
      </c>
      <c r="D147" s="3" t="s">
        <v>245</v>
      </c>
      <c r="E147" s="3" t="s">
        <v>344</v>
      </c>
      <c r="F147" t="str">
        <f>LEFT(E147,2)</f>
        <v>水曜</v>
      </c>
      <c r="G147" t="str">
        <f>MID(E147,5,5)</f>
        <v>20:30</v>
      </c>
      <c r="H147" s="3" t="s">
        <v>345</v>
      </c>
    </row>
    <row r="148" spans="1:8" ht="27" x14ac:dyDescent="0.15">
      <c r="A148" t="s">
        <v>467</v>
      </c>
      <c r="B148" t="s">
        <v>159</v>
      </c>
      <c r="C148" s="2" t="s">
        <v>453</v>
      </c>
      <c r="D148" s="3" t="s">
        <v>250</v>
      </c>
      <c r="E148" s="3" t="s">
        <v>346</v>
      </c>
      <c r="F148" t="str">
        <f>LEFT(E148,2)</f>
        <v>木曜</v>
      </c>
      <c r="G148" t="str">
        <f>MID(E148,5,5)</f>
        <v>18:40</v>
      </c>
      <c r="H148" s="3" t="s">
        <v>347</v>
      </c>
    </row>
    <row r="149" spans="1:8" ht="27" x14ac:dyDescent="0.15">
      <c r="A149" t="s">
        <v>467</v>
      </c>
      <c r="B149" t="s">
        <v>159</v>
      </c>
      <c r="C149" s="2" t="s">
        <v>453</v>
      </c>
      <c r="D149" s="3" t="s">
        <v>5</v>
      </c>
      <c r="E149" s="3" t="s">
        <v>160</v>
      </c>
      <c r="F149" t="str">
        <f>LEFT(E149,2)</f>
        <v>火曜</v>
      </c>
      <c r="G149" t="str">
        <f>MID(E149,5,5)</f>
        <v>20:20</v>
      </c>
      <c r="H149" s="3" t="s">
        <v>161</v>
      </c>
    </row>
    <row r="150" spans="1:8" ht="27" x14ac:dyDescent="0.15">
      <c r="A150" t="s">
        <v>467</v>
      </c>
      <c r="B150" t="s">
        <v>159</v>
      </c>
      <c r="C150" s="2" t="s">
        <v>453</v>
      </c>
      <c r="D150" s="3" t="s">
        <v>5</v>
      </c>
      <c r="E150" s="3" t="s">
        <v>53</v>
      </c>
      <c r="F150" t="str">
        <f>LEFT(E150,2)</f>
        <v>土曜</v>
      </c>
      <c r="G150" t="str">
        <f>MID(E150,5,5)</f>
        <v>15:30</v>
      </c>
      <c r="H150" s="3" t="s">
        <v>162</v>
      </c>
    </row>
    <row r="151" spans="1:8" ht="27" x14ac:dyDescent="0.15">
      <c r="A151" t="s">
        <v>467</v>
      </c>
      <c r="B151" t="s">
        <v>159</v>
      </c>
      <c r="C151" s="2" t="s">
        <v>453</v>
      </c>
      <c r="D151" s="3" t="s">
        <v>245</v>
      </c>
      <c r="E151" s="3" t="s">
        <v>348</v>
      </c>
      <c r="F151" t="str">
        <f>LEFT(E151,2)</f>
        <v>水曜</v>
      </c>
      <c r="G151" t="str">
        <f>MID(E151,5,5)</f>
        <v>20:45</v>
      </c>
      <c r="H151" s="3" t="s">
        <v>349</v>
      </c>
    </row>
    <row r="152" spans="1:8" ht="27" x14ac:dyDescent="0.15">
      <c r="A152" t="s">
        <v>467</v>
      </c>
      <c r="B152" t="s">
        <v>159</v>
      </c>
      <c r="C152" s="2" t="s">
        <v>453</v>
      </c>
      <c r="D152" s="3" t="s">
        <v>245</v>
      </c>
      <c r="E152" s="3" t="s">
        <v>350</v>
      </c>
      <c r="F152" t="str">
        <f>LEFT(E152,2)</f>
        <v>金曜</v>
      </c>
      <c r="G152" t="str">
        <f>MID(E152,5,5)</f>
        <v>12:30</v>
      </c>
      <c r="H152" s="3" t="s">
        <v>351</v>
      </c>
    </row>
    <row r="153" spans="1:8" ht="27" x14ac:dyDescent="0.15">
      <c r="A153" t="s">
        <v>467</v>
      </c>
      <c r="B153" t="s">
        <v>159</v>
      </c>
      <c r="C153" s="2" t="s">
        <v>453</v>
      </c>
      <c r="D153" s="3" t="s">
        <v>245</v>
      </c>
      <c r="E153" s="3" t="s">
        <v>352</v>
      </c>
      <c r="F153" t="str">
        <f>LEFT(E153,2)</f>
        <v>土曜</v>
      </c>
      <c r="G153" t="str">
        <f>MID(E153,5,5)</f>
        <v>20:00</v>
      </c>
      <c r="H153" s="3" t="s">
        <v>76</v>
      </c>
    </row>
    <row r="154" spans="1:8" ht="27" x14ac:dyDescent="0.15">
      <c r="A154" t="s">
        <v>467</v>
      </c>
      <c r="B154" t="s">
        <v>159</v>
      </c>
      <c r="C154" s="2" t="s">
        <v>453</v>
      </c>
      <c r="D154" s="3" t="s">
        <v>245</v>
      </c>
      <c r="E154" s="3" t="s">
        <v>353</v>
      </c>
      <c r="F154" t="str">
        <f>LEFT(E154,2)</f>
        <v>日曜</v>
      </c>
      <c r="G154" t="str">
        <f>MID(E154,5,5)</f>
        <v>11:55</v>
      </c>
      <c r="H154" s="3" t="s">
        <v>354</v>
      </c>
    </row>
    <row r="155" spans="1:8" ht="27" x14ac:dyDescent="0.15">
      <c r="A155" t="s">
        <v>467</v>
      </c>
      <c r="B155" t="s">
        <v>159</v>
      </c>
      <c r="C155" s="2" t="s">
        <v>453</v>
      </c>
      <c r="D155" s="3" t="s">
        <v>245</v>
      </c>
      <c r="E155" s="3" t="s">
        <v>355</v>
      </c>
      <c r="F155" t="str">
        <f>LEFT(E155,2)</f>
        <v>日曜</v>
      </c>
      <c r="G155" t="str">
        <f>MID(E155,5,5)</f>
        <v>17:45</v>
      </c>
      <c r="H155" s="3" t="s">
        <v>349</v>
      </c>
    </row>
    <row r="156" spans="1:8" ht="27" x14ac:dyDescent="0.15">
      <c r="A156" t="s">
        <v>467</v>
      </c>
      <c r="B156" t="s">
        <v>159</v>
      </c>
      <c r="C156" s="2" t="s">
        <v>453</v>
      </c>
      <c r="D156" s="3" t="s">
        <v>248</v>
      </c>
      <c r="E156" s="3" t="s">
        <v>356</v>
      </c>
      <c r="F156" t="str">
        <f>LEFT(E156,2)</f>
        <v>水曜</v>
      </c>
      <c r="G156" t="str">
        <f>MID(E156,5,5)</f>
        <v>16:10</v>
      </c>
      <c r="H156" s="3" t="s">
        <v>349</v>
      </c>
    </row>
    <row r="157" spans="1:8" ht="27" x14ac:dyDescent="0.15">
      <c r="A157" t="s">
        <v>467</v>
      </c>
      <c r="B157" t="s">
        <v>159</v>
      </c>
      <c r="C157" s="2" t="s">
        <v>453</v>
      </c>
      <c r="D157" s="3" t="s">
        <v>248</v>
      </c>
      <c r="E157" s="3" t="s">
        <v>357</v>
      </c>
      <c r="F157" t="str">
        <f>LEFT(E157,2)</f>
        <v>木曜</v>
      </c>
      <c r="G157" t="str">
        <f>MID(E157,5,5)</f>
        <v>19:00</v>
      </c>
      <c r="H157" s="3" t="s">
        <v>347</v>
      </c>
    </row>
    <row r="158" spans="1:8" ht="27" x14ac:dyDescent="0.15">
      <c r="A158" t="s">
        <v>467</v>
      </c>
      <c r="B158" t="s">
        <v>159</v>
      </c>
      <c r="C158" s="2" t="s">
        <v>453</v>
      </c>
      <c r="D158" s="3" t="s">
        <v>248</v>
      </c>
      <c r="E158" s="3" t="s">
        <v>358</v>
      </c>
      <c r="F158" t="str">
        <f>LEFT(E158,2)</f>
        <v>金曜</v>
      </c>
      <c r="G158" t="str">
        <f>MID(E158,5,5)</f>
        <v>20:15</v>
      </c>
      <c r="H158" s="3" t="s">
        <v>354</v>
      </c>
    </row>
    <row r="159" spans="1:8" ht="27" x14ac:dyDescent="0.15">
      <c r="A159" t="s">
        <v>467</v>
      </c>
      <c r="B159" t="s">
        <v>163</v>
      </c>
      <c r="C159" s="2" t="s">
        <v>454</v>
      </c>
      <c r="D159" s="3" t="s">
        <v>250</v>
      </c>
      <c r="E159" s="3" t="s">
        <v>359</v>
      </c>
      <c r="F159" t="str">
        <f>LEFT(E159,2)</f>
        <v>火曜</v>
      </c>
      <c r="G159" t="str">
        <f>MID(E159,5,5)</f>
        <v>10:15</v>
      </c>
      <c r="H159" s="3" t="s">
        <v>165</v>
      </c>
    </row>
    <row r="160" spans="1:8" ht="27" x14ac:dyDescent="0.15">
      <c r="A160" t="s">
        <v>467</v>
      </c>
      <c r="B160" t="s">
        <v>163</v>
      </c>
      <c r="C160" s="2" t="s">
        <v>454</v>
      </c>
      <c r="D160" s="3" t="s">
        <v>250</v>
      </c>
      <c r="E160" s="3" t="s">
        <v>360</v>
      </c>
      <c r="F160" t="str">
        <f>LEFT(E160,2)</f>
        <v>土曜</v>
      </c>
      <c r="G160" t="str">
        <f>MID(E160,5,5)</f>
        <v>13:45</v>
      </c>
      <c r="H160" s="3" t="s">
        <v>168</v>
      </c>
    </row>
    <row r="161" spans="1:8" ht="27" x14ac:dyDescent="0.15">
      <c r="A161" t="s">
        <v>467</v>
      </c>
      <c r="B161" t="s">
        <v>163</v>
      </c>
      <c r="C161" s="2" t="s">
        <v>454</v>
      </c>
      <c r="D161" s="3" t="s">
        <v>5</v>
      </c>
      <c r="E161" s="3" t="s">
        <v>164</v>
      </c>
      <c r="F161" t="str">
        <f>LEFT(E161,2)</f>
        <v>月曜</v>
      </c>
      <c r="G161" t="str">
        <f>MID(E161,5,5)</f>
        <v>20:45</v>
      </c>
      <c r="H161" s="3" t="s">
        <v>165</v>
      </c>
    </row>
    <row r="162" spans="1:8" ht="27" x14ac:dyDescent="0.15">
      <c r="A162" t="s">
        <v>467</v>
      </c>
      <c r="B162" t="s">
        <v>163</v>
      </c>
      <c r="C162" s="2" t="s">
        <v>454</v>
      </c>
      <c r="D162" s="3" t="s">
        <v>5</v>
      </c>
      <c r="E162" s="3" t="s">
        <v>166</v>
      </c>
      <c r="F162" t="str">
        <f>LEFT(E162,2)</f>
        <v>水曜</v>
      </c>
      <c r="G162" t="str">
        <f>MID(E162,5,5)</f>
        <v>19:55</v>
      </c>
      <c r="H162" s="3" t="s">
        <v>165</v>
      </c>
    </row>
    <row r="163" spans="1:8" ht="27" x14ac:dyDescent="0.15">
      <c r="A163" t="s">
        <v>467</v>
      </c>
      <c r="B163" t="s">
        <v>163</v>
      </c>
      <c r="C163" s="2" t="s">
        <v>454</v>
      </c>
      <c r="D163" s="3" t="s">
        <v>5</v>
      </c>
      <c r="E163" s="3" t="s">
        <v>167</v>
      </c>
      <c r="F163" t="str">
        <f>LEFT(E163,2)</f>
        <v>土曜</v>
      </c>
      <c r="G163" t="str">
        <f>MID(E163,5,5)</f>
        <v>14:00</v>
      </c>
      <c r="H163" s="3" t="s">
        <v>168</v>
      </c>
    </row>
    <row r="164" spans="1:8" ht="27" x14ac:dyDescent="0.15">
      <c r="A164" t="s">
        <v>467</v>
      </c>
      <c r="B164" t="s">
        <v>163</v>
      </c>
      <c r="C164" s="2" t="s">
        <v>454</v>
      </c>
      <c r="D164" s="3" t="s">
        <v>5</v>
      </c>
      <c r="E164" s="3" t="s">
        <v>169</v>
      </c>
      <c r="F164" t="str">
        <f>LEFT(E164,2)</f>
        <v>日曜</v>
      </c>
      <c r="G164" t="str">
        <f>MID(E164,5,5)</f>
        <v>11:15</v>
      </c>
      <c r="H164" s="3" t="s">
        <v>170</v>
      </c>
    </row>
    <row r="165" spans="1:8" ht="27" x14ac:dyDescent="0.15">
      <c r="A165" t="s">
        <v>467</v>
      </c>
      <c r="B165" t="s">
        <v>163</v>
      </c>
      <c r="C165" s="2" t="s">
        <v>454</v>
      </c>
      <c r="D165" s="3" t="s">
        <v>5</v>
      </c>
      <c r="E165" s="3" t="s">
        <v>16</v>
      </c>
      <c r="F165" t="str">
        <f>LEFT(E165,2)</f>
        <v>日曜</v>
      </c>
      <c r="G165" t="str">
        <f>MID(E165,5,5)</f>
        <v>15:45</v>
      </c>
      <c r="H165" s="3" t="s">
        <v>165</v>
      </c>
    </row>
    <row r="166" spans="1:8" ht="27" x14ac:dyDescent="0.15">
      <c r="A166" t="s">
        <v>467</v>
      </c>
      <c r="B166" t="s">
        <v>163</v>
      </c>
      <c r="C166" s="2" t="s">
        <v>454</v>
      </c>
      <c r="D166" s="3" t="s">
        <v>245</v>
      </c>
      <c r="E166" s="3" t="s">
        <v>361</v>
      </c>
      <c r="F166" t="str">
        <f>LEFT(E166,2)</f>
        <v>水曜</v>
      </c>
      <c r="G166" t="str">
        <f>MID(E166,5,5)</f>
        <v>12:25</v>
      </c>
      <c r="H166" s="3" t="s">
        <v>165</v>
      </c>
    </row>
    <row r="167" spans="1:8" ht="27" x14ac:dyDescent="0.15">
      <c r="A167" t="s">
        <v>467</v>
      </c>
      <c r="B167" t="s">
        <v>163</v>
      </c>
      <c r="C167" s="2" t="s">
        <v>454</v>
      </c>
      <c r="D167" s="3" t="s">
        <v>248</v>
      </c>
      <c r="E167" s="3" t="s">
        <v>362</v>
      </c>
      <c r="F167" t="str">
        <f>LEFT(E167,2)</f>
        <v>火曜</v>
      </c>
      <c r="G167" t="str">
        <f>MID(E167,5,5)</f>
        <v>10:30</v>
      </c>
      <c r="H167" s="3" t="s">
        <v>165</v>
      </c>
    </row>
    <row r="168" spans="1:8" ht="27" x14ac:dyDescent="0.15">
      <c r="A168" t="s">
        <v>467</v>
      </c>
      <c r="B168" t="s">
        <v>163</v>
      </c>
      <c r="C168" s="2" t="s">
        <v>454</v>
      </c>
      <c r="D168" s="3" t="s">
        <v>248</v>
      </c>
      <c r="E168" s="3" t="s">
        <v>363</v>
      </c>
      <c r="F168" t="str">
        <f>LEFT(E168,2)</f>
        <v>水曜</v>
      </c>
      <c r="G168" t="str">
        <f>MID(E168,5,5)</f>
        <v>10:00</v>
      </c>
      <c r="H168" s="3" t="s">
        <v>170</v>
      </c>
    </row>
    <row r="169" spans="1:8" ht="27" x14ac:dyDescent="0.15">
      <c r="A169" t="s">
        <v>467</v>
      </c>
      <c r="B169" t="s">
        <v>163</v>
      </c>
      <c r="C169" s="2" t="s">
        <v>454</v>
      </c>
      <c r="D169" s="3" t="s">
        <v>248</v>
      </c>
      <c r="E169" s="3" t="s">
        <v>364</v>
      </c>
      <c r="F169" t="str">
        <f>LEFT(E169,2)</f>
        <v>木曜</v>
      </c>
      <c r="G169" t="str">
        <f>MID(E169,5,5)</f>
        <v>10:00</v>
      </c>
      <c r="H169" s="3" t="s">
        <v>170</v>
      </c>
    </row>
    <row r="170" spans="1:8" ht="27" x14ac:dyDescent="0.15">
      <c r="A170" t="s">
        <v>467</v>
      </c>
      <c r="B170" t="s">
        <v>171</v>
      </c>
      <c r="C170" s="2" t="s">
        <v>455</v>
      </c>
      <c r="D170" s="3" t="s">
        <v>5</v>
      </c>
      <c r="E170" s="3" t="s">
        <v>78</v>
      </c>
      <c r="F170" t="str">
        <f>LEFT(E170,2)</f>
        <v>月曜</v>
      </c>
      <c r="G170" t="str">
        <f>MID(E170,5,5)</f>
        <v>18:45</v>
      </c>
      <c r="H170" s="3" t="s">
        <v>172</v>
      </c>
    </row>
    <row r="171" spans="1:8" ht="27" x14ac:dyDescent="0.15">
      <c r="A171" t="s">
        <v>467</v>
      </c>
      <c r="B171" t="s">
        <v>171</v>
      </c>
      <c r="C171" s="2" t="s">
        <v>455</v>
      </c>
      <c r="D171" s="3" t="s">
        <v>5</v>
      </c>
      <c r="E171" s="3" t="s">
        <v>173</v>
      </c>
      <c r="F171" t="str">
        <f>LEFT(E171,2)</f>
        <v>火曜</v>
      </c>
      <c r="G171" t="str">
        <f>MID(E171,5,5)</f>
        <v>13:30</v>
      </c>
      <c r="H171" s="3" t="s">
        <v>174</v>
      </c>
    </row>
    <row r="172" spans="1:8" ht="27" x14ac:dyDescent="0.15">
      <c r="A172" t="s">
        <v>467</v>
      </c>
      <c r="B172" t="s">
        <v>171</v>
      </c>
      <c r="C172" s="2" t="s">
        <v>455</v>
      </c>
      <c r="D172" s="3" t="s">
        <v>5</v>
      </c>
      <c r="E172" s="3" t="s">
        <v>175</v>
      </c>
      <c r="F172" t="str">
        <f>LEFT(E172,2)</f>
        <v>火曜</v>
      </c>
      <c r="G172" t="str">
        <f>MID(E172,5,5)</f>
        <v>21:00</v>
      </c>
      <c r="H172" s="3" t="s">
        <v>176</v>
      </c>
    </row>
    <row r="173" spans="1:8" ht="27" x14ac:dyDescent="0.15">
      <c r="A173" t="s">
        <v>467</v>
      </c>
      <c r="B173" t="s">
        <v>171</v>
      </c>
      <c r="C173" s="2" t="s">
        <v>455</v>
      </c>
      <c r="D173" s="3" t="s">
        <v>5</v>
      </c>
      <c r="E173" s="3" t="s">
        <v>177</v>
      </c>
      <c r="F173" t="str">
        <f>LEFT(E173,2)</f>
        <v>金曜</v>
      </c>
      <c r="G173" t="str">
        <f>MID(E173,5,5)</f>
        <v>09:20</v>
      </c>
      <c r="H173" s="3" t="s">
        <v>172</v>
      </c>
    </row>
    <row r="174" spans="1:8" ht="27" x14ac:dyDescent="0.15">
      <c r="A174" t="s">
        <v>467</v>
      </c>
      <c r="B174" t="s">
        <v>171</v>
      </c>
      <c r="C174" s="2" t="s">
        <v>455</v>
      </c>
      <c r="D174" s="3" t="s">
        <v>5</v>
      </c>
      <c r="E174" s="3" t="s">
        <v>178</v>
      </c>
      <c r="F174" t="str">
        <f>LEFT(E174,2)</f>
        <v>土曜</v>
      </c>
      <c r="G174" t="str">
        <f>MID(E174,5,5)</f>
        <v>12:40</v>
      </c>
      <c r="H174" s="3" t="s">
        <v>179</v>
      </c>
    </row>
    <row r="175" spans="1:8" ht="27" x14ac:dyDescent="0.15">
      <c r="A175" t="s">
        <v>467</v>
      </c>
      <c r="B175" t="s">
        <v>171</v>
      </c>
      <c r="C175" s="2" t="s">
        <v>455</v>
      </c>
      <c r="D175" s="3" t="s">
        <v>245</v>
      </c>
      <c r="E175" s="3" t="s">
        <v>365</v>
      </c>
      <c r="F175" t="str">
        <f>LEFT(E175,2)</f>
        <v>金曜</v>
      </c>
      <c r="G175" t="str">
        <f>MID(E175,5,5)</f>
        <v>20:00</v>
      </c>
      <c r="H175" s="3" t="s">
        <v>366</v>
      </c>
    </row>
    <row r="176" spans="1:8" ht="27" x14ac:dyDescent="0.15">
      <c r="A176" t="s">
        <v>467</v>
      </c>
      <c r="B176" t="s">
        <v>171</v>
      </c>
      <c r="C176" s="2" t="s">
        <v>455</v>
      </c>
      <c r="D176" s="3" t="s">
        <v>245</v>
      </c>
      <c r="E176" s="3" t="s">
        <v>367</v>
      </c>
      <c r="F176" t="str">
        <f>LEFT(E176,2)</f>
        <v>日曜</v>
      </c>
      <c r="G176" t="str">
        <f>MID(E176,5,5)</f>
        <v>14:10</v>
      </c>
      <c r="H176" s="3" t="s">
        <v>368</v>
      </c>
    </row>
    <row r="177" spans="1:8" ht="27" x14ac:dyDescent="0.15">
      <c r="A177" t="s">
        <v>467</v>
      </c>
      <c r="B177" t="s">
        <v>180</v>
      </c>
      <c r="C177" s="2" t="s">
        <v>456</v>
      </c>
      <c r="D177" s="3" t="s">
        <v>250</v>
      </c>
      <c r="E177" s="3" t="s">
        <v>369</v>
      </c>
      <c r="F177" t="str">
        <f>LEFT(E177,2)</f>
        <v>月曜</v>
      </c>
      <c r="G177" t="str">
        <f>MID(E177,5,5)</f>
        <v>19:10</v>
      </c>
      <c r="H177" s="3" t="s">
        <v>182</v>
      </c>
    </row>
    <row r="178" spans="1:8" ht="27" x14ac:dyDescent="0.15">
      <c r="A178" t="s">
        <v>467</v>
      </c>
      <c r="B178" t="s">
        <v>180</v>
      </c>
      <c r="C178" s="2" t="s">
        <v>456</v>
      </c>
      <c r="D178" s="3" t="s">
        <v>5</v>
      </c>
      <c r="E178" s="3" t="s">
        <v>181</v>
      </c>
      <c r="F178" t="str">
        <f>LEFT(E178,2)</f>
        <v>金曜</v>
      </c>
      <c r="G178" t="str">
        <f>MID(E178,5,5)</f>
        <v>21:00</v>
      </c>
      <c r="H178" s="3" t="s">
        <v>182</v>
      </c>
    </row>
    <row r="179" spans="1:8" ht="27" x14ac:dyDescent="0.15">
      <c r="A179" t="s">
        <v>467</v>
      </c>
      <c r="B179" t="s">
        <v>180</v>
      </c>
      <c r="C179" s="2" t="s">
        <v>456</v>
      </c>
      <c r="D179" s="3" t="s">
        <v>5</v>
      </c>
      <c r="E179" s="3" t="s">
        <v>183</v>
      </c>
      <c r="F179" t="str">
        <f>LEFT(E179,2)</f>
        <v>日曜</v>
      </c>
      <c r="G179" t="str">
        <f>MID(E179,5,5)</f>
        <v>13:25</v>
      </c>
      <c r="H179" s="3" t="s">
        <v>184</v>
      </c>
    </row>
    <row r="180" spans="1:8" ht="27" x14ac:dyDescent="0.15">
      <c r="A180" t="s">
        <v>467</v>
      </c>
      <c r="B180" t="s">
        <v>180</v>
      </c>
      <c r="C180" s="2" t="s">
        <v>456</v>
      </c>
      <c r="D180" s="3" t="s">
        <v>245</v>
      </c>
      <c r="E180" s="3" t="s">
        <v>370</v>
      </c>
      <c r="F180" t="str">
        <f>LEFT(E180,2)</f>
        <v>火曜</v>
      </c>
      <c r="G180" t="str">
        <f>MID(E180,5,5)</f>
        <v>15:00</v>
      </c>
      <c r="H180" s="3" t="s">
        <v>182</v>
      </c>
    </row>
    <row r="181" spans="1:8" ht="27" x14ac:dyDescent="0.15">
      <c r="A181" t="s">
        <v>467</v>
      </c>
      <c r="B181" t="s">
        <v>180</v>
      </c>
      <c r="C181" s="2" t="s">
        <v>456</v>
      </c>
      <c r="D181" s="3" t="s">
        <v>245</v>
      </c>
      <c r="E181" s="3" t="s">
        <v>371</v>
      </c>
      <c r="F181" t="str">
        <f>LEFT(E181,2)</f>
        <v>土曜</v>
      </c>
      <c r="G181" t="str">
        <f>MID(E181,5,5)</f>
        <v>15:15</v>
      </c>
      <c r="H181" s="3" t="s">
        <v>372</v>
      </c>
    </row>
    <row r="182" spans="1:8" ht="27" x14ac:dyDescent="0.15">
      <c r="A182" t="s">
        <v>467</v>
      </c>
      <c r="B182" t="s">
        <v>180</v>
      </c>
      <c r="C182" s="2" t="s">
        <v>456</v>
      </c>
      <c r="D182" s="3" t="s">
        <v>248</v>
      </c>
      <c r="E182" s="3" t="s">
        <v>373</v>
      </c>
      <c r="F182" t="str">
        <f>LEFT(E182,2)</f>
        <v>月曜</v>
      </c>
      <c r="G182" t="str">
        <f>MID(E182,5,5)</f>
        <v>14:25</v>
      </c>
      <c r="H182" s="3" t="s">
        <v>374</v>
      </c>
    </row>
    <row r="183" spans="1:8" ht="27" x14ac:dyDescent="0.15">
      <c r="A183" t="s">
        <v>467</v>
      </c>
      <c r="B183" t="s">
        <v>180</v>
      </c>
      <c r="C183" s="2" t="s">
        <v>456</v>
      </c>
      <c r="D183" s="3" t="s">
        <v>248</v>
      </c>
      <c r="E183" s="3" t="s">
        <v>375</v>
      </c>
      <c r="F183" t="str">
        <f>LEFT(E183,2)</f>
        <v>月曜</v>
      </c>
      <c r="G183" t="str">
        <f>MID(E183,5,5)</f>
        <v>19:25</v>
      </c>
      <c r="H183" s="3" t="s">
        <v>182</v>
      </c>
    </row>
    <row r="184" spans="1:8" ht="27" x14ac:dyDescent="0.15">
      <c r="A184" t="s">
        <v>467</v>
      </c>
      <c r="B184" t="s">
        <v>180</v>
      </c>
      <c r="C184" s="2" t="s">
        <v>456</v>
      </c>
      <c r="D184" s="3" t="s">
        <v>248</v>
      </c>
      <c r="E184" s="3" t="s">
        <v>376</v>
      </c>
      <c r="F184" t="str">
        <f>LEFT(E184,2)</f>
        <v>火曜</v>
      </c>
      <c r="G184" t="str">
        <f>MID(E184,5,5)</f>
        <v>21:15</v>
      </c>
      <c r="H184" s="3" t="s">
        <v>377</v>
      </c>
    </row>
    <row r="185" spans="1:8" ht="27" x14ac:dyDescent="0.15">
      <c r="A185" t="s">
        <v>467</v>
      </c>
      <c r="B185" t="s">
        <v>180</v>
      </c>
      <c r="C185" s="2" t="s">
        <v>456</v>
      </c>
      <c r="D185" s="3" t="s">
        <v>248</v>
      </c>
      <c r="E185" s="3" t="s">
        <v>378</v>
      </c>
      <c r="F185" t="str">
        <f>LEFT(E185,2)</f>
        <v>水曜</v>
      </c>
      <c r="G185" t="str">
        <f>MID(E185,5,5)</f>
        <v>14:05</v>
      </c>
      <c r="H185" s="3" t="s">
        <v>379</v>
      </c>
    </row>
    <row r="186" spans="1:8" ht="27" x14ac:dyDescent="0.15">
      <c r="A186" t="s">
        <v>467</v>
      </c>
      <c r="B186" t="s">
        <v>185</v>
      </c>
      <c r="C186" s="2" t="s">
        <v>457</v>
      </c>
      <c r="D186" s="3" t="s">
        <v>250</v>
      </c>
      <c r="E186" s="3" t="s">
        <v>380</v>
      </c>
      <c r="F186" t="str">
        <f>LEFT(E186,2)</f>
        <v>水曜</v>
      </c>
      <c r="G186" t="str">
        <f>MID(E186,5,5)</f>
        <v>18:55</v>
      </c>
      <c r="H186" s="3" t="s">
        <v>381</v>
      </c>
    </row>
    <row r="187" spans="1:8" ht="27" x14ac:dyDescent="0.15">
      <c r="A187" t="s">
        <v>467</v>
      </c>
      <c r="B187" t="s">
        <v>185</v>
      </c>
      <c r="C187" s="2" t="s">
        <v>457</v>
      </c>
      <c r="D187" s="3" t="s">
        <v>5</v>
      </c>
      <c r="E187" s="3" t="s">
        <v>186</v>
      </c>
      <c r="F187" t="str">
        <f>LEFT(E187,2)</f>
        <v>月曜</v>
      </c>
      <c r="G187" t="str">
        <f>MID(E187,5,5)</f>
        <v>20:00</v>
      </c>
      <c r="H187" s="3" t="s">
        <v>187</v>
      </c>
    </row>
    <row r="188" spans="1:8" ht="27" x14ac:dyDescent="0.15">
      <c r="A188" t="s">
        <v>467</v>
      </c>
      <c r="B188" t="s">
        <v>185</v>
      </c>
      <c r="C188" s="2" t="s">
        <v>457</v>
      </c>
      <c r="D188" s="3" t="s">
        <v>5</v>
      </c>
      <c r="E188" s="3" t="s">
        <v>188</v>
      </c>
      <c r="F188" t="str">
        <f>LEFT(E188,2)</f>
        <v>日曜</v>
      </c>
      <c r="G188" t="str">
        <f>MID(E188,5,5)</f>
        <v>17:20</v>
      </c>
      <c r="H188" s="3" t="s">
        <v>189</v>
      </c>
    </row>
    <row r="189" spans="1:8" ht="27" x14ac:dyDescent="0.15">
      <c r="A189" t="s">
        <v>467</v>
      </c>
      <c r="B189" t="s">
        <v>185</v>
      </c>
      <c r="C189" s="2" t="s">
        <v>457</v>
      </c>
      <c r="D189" s="3" t="s">
        <v>245</v>
      </c>
      <c r="E189" s="3" t="s">
        <v>382</v>
      </c>
      <c r="F189" t="str">
        <f>LEFT(E189,2)</f>
        <v>火曜</v>
      </c>
      <c r="G189" t="str">
        <f>MID(E189,5,5)</f>
        <v>12:55</v>
      </c>
      <c r="H189" s="3" t="s">
        <v>187</v>
      </c>
    </row>
    <row r="190" spans="1:8" ht="27" x14ac:dyDescent="0.15">
      <c r="A190" t="s">
        <v>467</v>
      </c>
      <c r="B190" t="s">
        <v>185</v>
      </c>
      <c r="C190" s="2" t="s">
        <v>457</v>
      </c>
      <c r="D190" s="3" t="s">
        <v>245</v>
      </c>
      <c r="E190" s="3" t="s">
        <v>266</v>
      </c>
      <c r="F190" t="str">
        <f>LEFT(E190,2)</f>
        <v>水曜</v>
      </c>
      <c r="G190" t="str">
        <f>MID(E190,5,5)</f>
        <v>19:15</v>
      </c>
      <c r="H190" s="3" t="s">
        <v>381</v>
      </c>
    </row>
    <row r="191" spans="1:8" ht="27" x14ac:dyDescent="0.15">
      <c r="A191" t="s">
        <v>467</v>
      </c>
      <c r="B191" t="s">
        <v>185</v>
      </c>
      <c r="C191" s="2" t="s">
        <v>457</v>
      </c>
      <c r="D191" s="3" t="s">
        <v>245</v>
      </c>
      <c r="E191" s="3" t="s">
        <v>383</v>
      </c>
      <c r="F191" t="str">
        <f>LEFT(E191,2)</f>
        <v>土曜</v>
      </c>
      <c r="G191" t="str">
        <f>MID(E191,5,5)</f>
        <v>10:40</v>
      </c>
      <c r="H191" s="3" t="s">
        <v>189</v>
      </c>
    </row>
    <row r="192" spans="1:8" ht="27" x14ac:dyDescent="0.15">
      <c r="A192" t="s">
        <v>467</v>
      </c>
      <c r="B192" t="s">
        <v>185</v>
      </c>
      <c r="C192" s="2" t="s">
        <v>457</v>
      </c>
      <c r="D192" s="3" t="s">
        <v>248</v>
      </c>
      <c r="E192" s="3" t="s">
        <v>384</v>
      </c>
      <c r="F192" t="str">
        <f>LEFT(E192,2)</f>
        <v>月曜</v>
      </c>
      <c r="G192" t="str">
        <f>MID(E192,5,5)</f>
        <v>14:30</v>
      </c>
      <c r="H192" s="3" t="s">
        <v>385</v>
      </c>
    </row>
    <row r="193" spans="1:8" ht="27" x14ac:dyDescent="0.15">
      <c r="A193" t="s">
        <v>467</v>
      </c>
      <c r="B193" t="s">
        <v>185</v>
      </c>
      <c r="C193" s="2" t="s">
        <v>457</v>
      </c>
      <c r="D193" s="3" t="s">
        <v>248</v>
      </c>
      <c r="E193" s="3" t="s">
        <v>386</v>
      </c>
      <c r="F193" t="str">
        <f>LEFT(E193,2)</f>
        <v>金曜</v>
      </c>
      <c r="G193" t="str">
        <f>MID(E193,5,5)</f>
        <v>11:10</v>
      </c>
      <c r="H193" s="3" t="s">
        <v>385</v>
      </c>
    </row>
    <row r="194" spans="1:8" ht="27" x14ac:dyDescent="0.15">
      <c r="A194" t="s">
        <v>467</v>
      </c>
      <c r="B194" t="s">
        <v>185</v>
      </c>
      <c r="C194" s="2" t="s">
        <v>457</v>
      </c>
      <c r="D194" s="3" t="s">
        <v>248</v>
      </c>
      <c r="E194" s="3" t="s">
        <v>387</v>
      </c>
      <c r="F194" t="str">
        <f>LEFT(E194,2)</f>
        <v>土曜</v>
      </c>
      <c r="G194" t="str">
        <f>MID(E194,5,5)</f>
        <v>17:25</v>
      </c>
      <c r="H194" s="3" t="s">
        <v>388</v>
      </c>
    </row>
    <row r="195" spans="1:8" ht="27" x14ac:dyDescent="0.15">
      <c r="A195" t="s">
        <v>467</v>
      </c>
      <c r="B195" t="s">
        <v>190</v>
      </c>
      <c r="C195" s="2" t="s">
        <v>458</v>
      </c>
      <c r="D195" s="3" t="s">
        <v>250</v>
      </c>
      <c r="E195" s="3" t="s">
        <v>389</v>
      </c>
      <c r="F195" t="str">
        <f>LEFT(E195,2)</f>
        <v>火曜</v>
      </c>
      <c r="G195" t="str">
        <f>MID(E195,5,5)</f>
        <v>21:05</v>
      </c>
      <c r="H195" s="3" t="s">
        <v>390</v>
      </c>
    </row>
    <row r="196" spans="1:8" ht="27" x14ac:dyDescent="0.15">
      <c r="A196" t="s">
        <v>467</v>
      </c>
      <c r="B196" t="s">
        <v>190</v>
      </c>
      <c r="C196" s="2" t="s">
        <v>458</v>
      </c>
      <c r="D196" s="3" t="s">
        <v>5</v>
      </c>
      <c r="E196" s="3" t="s">
        <v>191</v>
      </c>
      <c r="F196" t="str">
        <f>LEFT(E196,2)</f>
        <v>金曜</v>
      </c>
      <c r="G196" t="str">
        <f>MID(E196,5,5)</f>
        <v>21:20</v>
      </c>
      <c r="H196" s="3" t="s">
        <v>192</v>
      </c>
    </row>
    <row r="197" spans="1:8" ht="27" x14ac:dyDescent="0.15">
      <c r="A197" t="s">
        <v>467</v>
      </c>
      <c r="B197" t="s">
        <v>190</v>
      </c>
      <c r="C197" s="2" t="s">
        <v>458</v>
      </c>
      <c r="D197" s="3" t="s">
        <v>5</v>
      </c>
      <c r="E197" s="3" t="s">
        <v>193</v>
      </c>
      <c r="F197" t="str">
        <f>LEFT(E197,2)</f>
        <v>土曜</v>
      </c>
      <c r="G197" t="str">
        <f>MID(E197,5,5)</f>
        <v>15:00</v>
      </c>
      <c r="H197" s="3" t="s">
        <v>194</v>
      </c>
    </row>
    <row r="198" spans="1:8" ht="27" x14ac:dyDescent="0.15">
      <c r="A198" t="s">
        <v>467</v>
      </c>
      <c r="B198" t="s">
        <v>190</v>
      </c>
      <c r="C198" s="2" t="s">
        <v>458</v>
      </c>
      <c r="D198" s="3" t="s">
        <v>5</v>
      </c>
      <c r="E198" s="3" t="s">
        <v>195</v>
      </c>
      <c r="F198" t="str">
        <f>LEFT(E198,2)</f>
        <v>日曜</v>
      </c>
      <c r="G198" t="str">
        <f>MID(E198,5,5)</f>
        <v>12:45</v>
      </c>
      <c r="H198" s="3" t="s">
        <v>196</v>
      </c>
    </row>
    <row r="199" spans="1:8" ht="27" x14ac:dyDescent="0.15">
      <c r="A199" t="s">
        <v>467</v>
      </c>
      <c r="B199" t="s">
        <v>190</v>
      </c>
      <c r="C199" s="2" t="s">
        <v>458</v>
      </c>
      <c r="D199" s="3" t="s">
        <v>245</v>
      </c>
      <c r="E199" s="3" t="s">
        <v>391</v>
      </c>
      <c r="F199" t="str">
        <f>LEFT(E199,2)</f>
        <v>火曜</v>
      </c>
      <c r="G199" t="str">
        <f>MID(E199,5,5)</f>
        <v>21:20</v>
      </c>
      <c r="H199" s="3" t="s">
        <v>390</v>
      </c>
    </row>
    <row r="200" spans="1:8" ht="27" x14ac:dyDescent="0.15">
      <c r="A200" t="s">
        <v>467</v>
      </c>
      <c r="B200" t="s">
        <v>190</v>
      </c>
      <c r="C200" s="2" t="s">
        <v>458</v>
      </c>
      <c r="D200" s="3" t="s">
        <v>248</v>
      </c>
      <c r="E200" s="3" t="s">
        <v>392</v>
      </c>
      <c r="F200" t="str">
        <f>LEFT(E200,2)</f>
        <v>木曜</v>
      </c>
      <c r="G200" t="str">
        <f>MID(E200,5,5)</f>
        <v>11:00</v>
      </c>
      <c r="H200" s="3" t="s">
        <v>194</v>
      </c>
    </row>
    <row r="201" spans="1:8" ht="27" x14ac:dyDescent="0.15">
      <c r="A201" t="s">
        <v>467</v>
      </c>
      <c r="B201" t="s">
        <v>197</v>
      </c>
      <c r="C201" s="2" t="s">
        <v>459</v>
      </c>
      <c r="D201" s="3" t="s">
        <v>5</v>
      </c>
      <c r="E201" s="3" t="s">
        <v>175</v>
      </c>
      <c r="F201" t="str">
        <f>LEFT(E201,2)</f>
        <v>火曜</v>
      </c>
      <c r="G201" t="str">
        <f>MID(E201,5,5)</f>
        <v>21:00</v>
      </c>
      <c r="H201" s="3" t="s">
        <v>198</v>
      </c>
    </row>
    <row r="202" spans="1:8" ht="27" x14ac:dyDescent="0.15">
      <c r="A202" t="s">
        <v>467</v>
      </c>
      <c r="B202" t="s">
        <v>197</v>
      </c>
      <c r="C202" s="2" t="s">
        <v>459</v>
      </c>
      <c r="D202" s="3" t="s">
        <v>5</v>
      </c>
      <c r="E202" s="3" t="s">
        <v>199</v>
      </c>
      <c r="F202" t="str">
        <f>LEFT(E202,2)</f>
        <v>木曜</v>
      </c>
      <c r="G202" t="str">
        <f>MID(E202,5,5)</f>
        <v>15:20</v>
      </c>
      <c r="H202" s="3" t="s">
        <v>200</v>
      </c>
    </row>
    <row r="203" spans="1:8" ht="27" x14ac:dyDescent="0.15">
      <c r="A203" t="s">
        <v>467</v>
      </c>
      <c r="B203" t="s">
        <v>197</v>
      </c>
      <c r="C203" s="2" t="s">
        <v>459</v>
      </c>
      <c r="D203" s="3" t="s">
        <v>5</v>
      </c>
      <c r="E203" s="3" t="s">
        <v>201</v>
      </c>
      <c r="F203" t="str">
        <f>LEFT(E203,2)</f>
        <v>木曜</v>
      </c>
      <c r="G203" t="str">
        <f>MID(E203,5,5)</f>
        <v>20:30</v>
      </c>
      <c r="H203" s="3" t="s">
        <v>202</v>
      </c>
    </row>
    <row r="204" spans="1:8" ht="27" x14ac:dyDescent="0.15">
      <c r="A204" t="s">
        <v>467</v>
      </c>
      <c r="B204" t="s">
        <v>197</v>
      </c>
      <c r="C204" s="2" t="s">
        <v>459</v>
      </c>
      <c r="D204" s="3" t="s">
        <v>5</v>
      </c>
      <c r="E204" s="3" t="s">
        <v>203</v>
      </c>
      <c r="F204" t="str">
        <f>LEFT(E204,2)</f>
        <v>土曜</v>
      </c>
      <c r="G204" t="str">
        <f>MID(E204,5,5)</f>
        <v>16:25</v>
      </c>
      <c r="H204" s="3" t="s">
        <v>198</v>
      </c>
    </row>
    <row r="205" spans="1:8" ht="27" x14ac:dyDescent="0.15">
      <c r="A205" t="s">
        <v>467</v>
      </c>
      <c r="B205" t="s">
        <v>197</v>
      </c>
      <c r="C205" s="2" t="s">
        <v>459</v>
      </c>
      <c r="D205" s="3" t="s">
        <v>5</v>
      </c>
      <c r="E205" s="3" t="s">
        <v>204</v>
      </c>
      <c r="F205" t="str">
        <f>LEFT(E205,2)</f>
        <v>日曜</v>
      </c>
      <c r="G205" t="str">
        <f>MID(E205,5,5)</f>
        <v>15:25</v>
      </c>
      <c r="H205" s="3" t="s">
        <v>200</v>
      </c>
    </row>
    <row r="206" spans="1:8" ht="27" x14ac:dyDescent="0.15">
      <c r="A206" t="s">
        <v>467</v>
      </c>
      <c r="B206" t="s">
        <v>197</v>
      </c>
      <c r="C206" s="2" t="s">
        <v>459</v>
      </c>
      <c r="D206" s="3" t="s">
        <v>245</v>
      </c>
      <c r="E206" s="3" t="s">
        <v>393</v>
      </c>
      <c r="F206" t="str">
        <f>LEFT(E206,2)</f>
        <v>月曜</v>
      </c>
      <c r="G206" t="str">
        <f>MID(E206,5,5)</f>
        <v>16:15</v>
      </c>
      <c r="H206" s="3" t="s">
        <v>198</v>
      </c>
    </row>
    <row r="207" spans="1:8" ht="27" x14ac:dyDescent="0.15">
      <c r="A207" t="s">
        <v>467</v>
      </c>
      <c r="B207" t="s">
        <v>197</v>
      </c>
      <c r="C207" s="2" t="s">
        <v>459</v>
      </c>
      <c r="D207" s="3" t="s">
        <v>245</v>
      </c>
      <c r="E207" s="3" t="s">
        <v>394</v>
      </c>
      <c r="F207" t="str">
        <f>LEFT(E207,2)</f>
        <v>金曜</v>
      </c>
      <c r="G207" t="str">
        <f>MID(E207,5,5)</f>
        <v>16:10</v>
      </c>
      <c r="H207" s="3" t="s">
        <v>395</v>
      </c>
    </row>
    <row r="208" spans="1:8" ht="27" x14ac:dyDescent="0.15">
      <c r="A208" t="s">
        <v>467</v>
      </c>
      <c r="B208" t="s">
        <v>205</v>
      </c>
      <c r="C208" s="2" t="s">
        <v>460</v>
      </c>
      <c r="D208" s="3" t="s">
        <v>250</v>
      </c>
      <c r="E208" s="3" t="s">
        <v>396</v>
      </c>
      <c r="F208" t="str">
        <f>LEFT(E208,2)</f>
        <v>木曜</v>
      </c>
      <c r="G208" t="str">
        <f>MID(E208,5,5)</f>
        <v>19:10</v>
      </c>
      <c r="H208" s="3" t="s">
        <v>397</v>
      </c>
    </row>
    <row r="209" spans="1:8" ht="27" x14ac:dyDescent="0.15">
      <c r="A209" t="s">
        <v>467</v>
      </c>
      <c r="B209" t="s">
        <v>205</v>
      </c>
      <c r="C209" s="2" t="s">
        <v>460</v>
      </c>
      <c r="D209" s="3" t="s">
        <v>5</v>
      </c>
      <c r="E209" s="3" t="s">
        <v>206</v>
      </c>
      <c r="F209" t="str">
        <f>LEFT(E209,2)</f>
        <v>月曜</v>
      </c>
      <c r="G209" t="str">
        <f>MID(E209,5,5)</f>
        <v>21:20</v>
      </c>
      <c r="H209" s="3" t="s">
        <v>207</v>
      </c>
    </row>
    <row r="210" spans="1:8" ht="27" x14ac:dyDescent="0.15">
      <c r="A210" t="s">
        <v>467</v>
      </c>
      <c r="B210" t="s">
        <v>205</v>
      </c>
      <c r="C210" s="2" t="s">
        <v>460</v>
      </c>
      <c r="D210" s="3" t="s">
        <v>5</v>
      </c>
      <c r="E210" s="3" t="s">
        <v>208</v>
      </c>
      <c r="F210" t="str">
        <f>LEFT(E210,2)</f>
        <v>土曜</v>
      </c>
      <c r="G210" t="str">
        <f>MID(E210,5,5)</f>
        <v>17:30</v>
      </c>
      <c r="H210" s="3" t="s">
        <v>209</v>
      </c>
    </row>
    <row r="211" spans="1:8" ht="27" x14ac:dyDescent="0.15">
      <c r="A211" t="s">
        <v>467</v>
      </c>
      <c r="B211" t="s">
        <v>205</v>
      </c>
      <c r="C211" s="2" t="s">
        <v>460</v>
      </c>
      <c r="D211" s="3" t="s">
        <v>5</v>
      </c>
      <c r="E211" s="3" t="s">
        <v>210</v>
      </c>
      <c r="F211" t="str">
        <f>LEFT(E211,2)</f>
        <v>日曜</v>
      </c>
      <c r="G211" t="str">
        <f>MID(E211,5,5)</f>
        <v>14:10</v>
      </c>
      <c r="H211" s="3" t="s">
        <v>209</v>
      </c>
    </row>
    <row r="212" spans="1:8" ht="27" x14ac:dyDescent="0.15">
      <c r="A212" t="s">
        <v>467</v>
      </c>
      <c r="B212" t="s">
        <v>205</v>
      </c>
      <c r="C212" s="2" t="s">
        <v>460</v>
      </c>
      <c r="D212" s="3" t="s">
        <v>245</v>
      </c>
      <c r="E212" s="3" t="s">
        <v>398</v>
      </c>
      <c r="F212" t="str">
        <f>LEFT(E212,2)</f>
        <v>火曜</v>
      </c>
      <c r="G212" t="str">
        <f>MID(E212,5,5)</f>
        <v>19:30</v>
      </c>
      <c r="H212" s="3" t="s">
        <v>399</v>
      </c>
    </row>
    <row r="213" spans="1:8" ht="27" x14ac:dyDescent="0.15">
      <c r="A213" t="s">
        <v>467</v>
      </c>
      <c r="B213" t="s">
        <v>205</v>
      </c>
      <c r="C213" s="2" t="s">
        <v>460</v>
      </c>
      <c r="D213" s="3" t="s">
        <v>245</v>
      </c>
      <c r="E213" s="3" t="s">
        <v>400</v>
      </c>
      <c r="F213" t="str">
        <f>LEFT(E213,2)</f>
        <v>金曜</v>
      </c>
      <c r="G213" t="str">
        <f>MID(E213,5,5)</f>
        <v>11:15</v>
      </c>
      <c r="H213" s="3" t="s">
        <v>401</v>
      </c>
    </row>
    <row r="214" spans="1:8" ht="27" x14ac:dyDescent="0.15">
      <c r="A214" t="s">
        <v>467</v>
      </c>
      <c r="B214" t="s">
        <v>205</v>
      </c>
      <c r="C214" s="2" t="s">
        <v>460</v>
      </c>
      <c r="D214" s="3" t="s">
        <v>245</v>
      </c>
      <c r="E214" s="3" t="s">
        <v>402</v>
      </c>
      <c r="F214" t="str">
        <f>LEFT(E214,2)</f>
        <v>土曜</v>
      </c>
      <c r="G214" t="str">
        <f>MID(E214,5,5)</f>
        <v>12:50</v>
      </c>
      <c r="H214" s="3" t="s">
        <v>403</v>
      </c>
    </row>
    <row r="215" spans="1:8" ht="27" x14ac:dyDescent="0.15">
      <c r="A215" t="s">
        <v>467</v>
      </c>
      <c r="B215" t="s">
        <v>205</v>
      </c>
      <c r="C215" s="2" t="s">
        <v>460</v>
      </c>
      <c r="D215" s="3" t="s">
        <v>248</v>
      </c>
      <c r="E215" s="3" t="s">
        <v>404</v>
      </c>
      <c r="F215" t="str">
        <f>LEFT(E215,2)</f>
        <v>月曜</v>
      </c>
      <c r="G215" t="str">
        <f>MID(E215,5,5)</f>
        <v>10:30</v>
      </c>
      <c r="H215" s="3" t="s">
        <v>405</v>
      </c>
    </row>
    <row r="216" spans="1:8" ht="27" x14ac:dyDescent="0.15">
      <c r="A216" t="s">
        <v>467</v>
      </c>
      <c r="B216" t="s">
        <v>205</v>
      </c>
      <c r="C216" s="2" t="s">
        <v>460</v>
      </c>
      <c r="D216" s="3" t="s">
        <v>248</v>
      </c>
      <c r="E216" s="3" t="s">
        <v>406</v>
      </c>
      <c r="F216" t="str">
        <f>LEFT(E216,2)</f>
        <v>木曜</v>
      </c>
      <c r="G216" t="str">
        <f>MID(E216,5,5)</f>
        <v>15:00</v>
      </c>
      <c r="H216" s="3" t="s">
        <v>399</v>
      </c>
    </row>
    <row r="217" spans="1:8" ht="27" x14ac:dyDescent="0.15">
      <c r="A217" t="s">
        <v>467</v>
      </c>
      <c r="B217" t="s">
        <v>205</v>
      </c>
      <c r="C217" s="2" t="s">
        <v>460</v>
      </c>
      <c r="D217" s="3" t="s">
        <v>248</v>
      </c>
      <c r="E217" s="3" t="s">
        <v>316</v>
      </c>
      <c r="F217" t="str">
        <f>LEFT(E217,2)</f>
        <v>木曜</v>
      </c>
      <c r="G217" t="str">
        <f>MID(E217,5,5)</f>
        <v>19:30</v>
      </c>
      <c r="H217" s="3" t="s">
        <v>207</v>
      </c>
    </row>
    <row r="218" spans="1:8" ht="27" x14ac:dyDescent="0.15">
      <c r="A218" t="s">
        <v>467</v>
      </c>
      <c r="B218" t="s">
        <v>211</v>
      </c>
      <c r="C218" s="2" t="s">
        <v>461</v>
      </c>
      <c r="D218" s="3" t="s">
        <v>250</v>
      </c>
      <c r="E218" s="3" t="s">
        <v>407</v>
      </c>
      <c r="F218" t="str">
        <f>LEFT(E218,2)</f>
        <v>月曜</v>
      </c>
      <c r="G218" t="str">
        <f>MID(E218,5,5)</f>
        <v>13:00</v>
      </c>
      <c r="H218" s="3" t="s">
        <v>408</v>
      </c>
    </row>
    <row r="219" spans="1:8" ht="27" x14ac:dyDescent="0.15">
      <c r="A219" t="s">
        <v>467</v>
      </c>
      <c r="B219" t="s">
        <v>211</v>
      </c>
      <c r="C219" s="2" t="s">
        <v>461</v>
      </c>
      <c r="D219" s="3" t="s">
        <v>5</v>
      </c>
      <c r="E219" s="3" t="s">
        <v>212</v>
      </c>
      <c r="F219" t="str">
        <f>LEFT(E219,2)</f>
        <v>金曜</v>
      </c>
      <c r="G219" t="str">
        <f>MID(E219,5,5)</f>
        <v>21:15</v>
      </c>
      <c r="H219" s="3" t="s">
        <v>213</v>
      </c>
    </row>
    <row r="220" spans="1:8" ht="27" x14ac:dyDescent="0.15">
      <c r="A220" t="s">
        <v>467</v>
      </c>
      <c r="B220" t="s">
        <v>211</v>
      </c>
      <c r="C220" s="2" t="s">
        <v>461</v>
      </c>
      <c r="D220" s="3" t="s">
        <v>5</v>
      </c>
      <c r="E220" s="3" t="s">
        <v>214</v>
      </c>
      <c r="F220" t="str">
        <f>LEFT(E220,2)</f>
        <v>日曜</v>
      </c>
      <c r="G220" t="str">
        <f>MID(E220,5,5)</f>
        <v>15:00</v>
      </c>
      <c r="H220" s="3" t="s">
        <v>213</v>
      </c>
    </row>
    <row r="221" spans="1:8" ht="27" x14ac:dyDescent="0.15">
      <c r="A221" t="s">
        <v>467</v>
      </c>
      <c r="B221" t="s">
        <v>211</v>
      </c>
      <c r="C221" s="2" t="s">
        <v>461</v>
      </c>
      <c r="D221" s="3" t="s">
        <v>245</v>
      </c>
      <c r="E221" s="3" t="s">
        <v>409</v>
      </c>
      <c r="F221" t="str">
        <f>LEFT(E221,2)</f>
        <v>金曜</v>
      </c>
      <c r="G221" t="str">
        <f>MID(E221,5,5)</f>
        <v>12:45</v>
      </c>
      <c r="H221" s="3" t="s">
        <v>408</v>
      </c>
    </row>
    <row r="222" spans="1:8" ht="27" x14ac:dyDescent="0.15">
      <c r="A222" t="s">
        <v>467</v>
      </c>
      <c r="B222" t="s">
        <v>211</v>
      </c>
      <c r="C222" s="2" t="s">
        <v>461</v>
      </c>
      <c r="D222" s="3" t="s">
        <v>245</v>
      </c>
      <c r="E222" s="3" t="s">
        <v>410</v>
      </c>
      <c r="F222" t="str">
        <f>LEFT(E222,2)</f>
        <v>土曜</v>
      </c>
      <c r="G222" t="str">
        <f>MID(E222,5,5)</f>
        <v>14:15</v>
      </c>
      <c r="H222" s="3" t="s">
        <v>408</v>
      </c>
    </row>
    <row r="223" spans="1:8" ht="27" x14ac:dyDescent="0.15">
      <c r="A223" t="s">
        <v>467</v>
      </c>
      <c r="B223" t="s">
        <v>211</v>
      </c>
      <c r="C223" s="2" t="s">
        <v>461</v>
      </c>
      <c r="D223" s="3" t="s">
        <v>248</v>
      </c>
      <c r="E223" s="3" t="s">
        <v>411</v>
      </c>
      <c r="F223" t="str">
        <f>LEFT(E223,2)</f>
        <v>月曜</v>
      </c>
      <c r="G223" t="str">
        <f>MID(E223,5,5)</f>
        <v>13:15</v>
      </c>
      <c r="H223" s="3" t="s">
        <v>408</v>
      </c>
    </row>
    <row r="224" spans="1:8" ht="27" x14ac:dyDescent="0.15">
      <c r="A224" t="s">
        <v>467</v>
      </c>
      <c r="B224" t="s">
        <v>215</v>
      </c>
      <c r="C224" s="2" t="s">
        <v>462</v>
      </c>
      <c r="D224" s="3" t="s">
        <v>250</v>
      </c>
      <c r="E224" s="3" t="s">
        <v>412</v>
      </c>
      <c r="F224" t="str">
        <f>LEFT(E224,2)</f>
        <v>月曜</v>
      </c>
      <c r="G224" t="str">
        <f>MID(E224,5,5)</f>
        <v>19:55</v>
      </c>
      <c r="H224" s="3" t="s">
        <v>413</v>
      </c>
    </row>
    <row r="225" spans="1:8" ht="27" x14ac:dyDescent="0.15">
      <c r="A225" t="s">
        <v>467</v>
      </c>
      <c r="B225" t="s">
        <v>215</v>
      </c>
      <c r="C225" s="2" t="s">
        <v>462</v>
      </c>
      <c r="D225" s="3" t="s">
        <v>250</v>
      </c>
      <c r="E225" s="3" t="s">
        <v>414</v>
      </c>
      <c r="F225" t="str">
        <f>LEFT(E225,2)</f>
        <v>水曜</v>
      </c>
      <c r="G225" t="str">
        <f>MID(E225,5,5)</f>
        <v>11:50</v>
      </c>
      <c r="H225" s="3" t="s">
        <v>413</v>
      </c>
    </row>
    <row r="226" spans="1:8" ht="27" x14ac:dyDescent="0.15">
      <c r="A226" t="s">
        <v>467</v>
      </c>
      <c r="B226" t="s">
        <v>215</v>
      </c>
      <c r="C226" s="2" t="s">
        <v>462</v>
      </c>
      <c r="D226" s="3" t="s">
        <v>250</v>
      </c>
      <c r="E226" s="3" t="s">
        <v>415</v>
      </c>
      <c r="F226" t="str">
        <f>LEFT(E226,2)</f>
        <v>木曜</v>
      </c>
      <c r="G226" t="str">
        <f>MID(E226,5,5)</f>
        <v>13:50</v>
      </c>
      <c r="H226" s="3" t="s">
        <v>219</v>
      </c>
    </row>
    <row r="227" spans="1:8" ht="27" x14ac:dyDescent="0.15">
      <c r="A227" t="s">
        <v>467</v>
      </c>
      <c r="B227" t="s">
        <v>215</v>
      </c>
      <c r="C227" s="2" t="s">
        <v>462</v>
      </c>
      <c r="D227" s="3" t="s">
        <v>5</v>
      </c>
      <c r="E227" s="3" t="s">
        <v>216</v>
      </c>
      <c r="F227" t="str">
        <f>LEFT(E227,2)</f>
        <v>火曜</v>
      </c>
      <c r="G227" t="str">
        <f>MID(E227,5,5)</f>
        <v>12:20</v>
      </c>
      <c r="H227" s="3" t="s">
        <v>217</v>
      </c>
    </row>
    <row r="228" spans="1:8" ht="27" x14ac:dyDescent="0.15">
      <c r="A228" t="s">
        <v>467</v>
      </c>
      <c r="B228" t="s">
        <v>215</v>
      </c>
      <c r="C228" s="2" t="s">
        <v>462</v>
      </c>
      <c r="D228" s="3" t="s">
        <v>5</v>
      </c>
      <c r="E228" s="3" t="s">
        <v>218</v>
      </c>
      <c r="F228" t="str">
        <f>LEFT(E228,2)</f>
        <v>木曜</v>
      </c>
      <c r="G228" t="str">
        <f>MID(E228,5,5)</f>
        <v>14:05</v>
      </c>
      <c r="H228" s="3" t="s">
        <v>219</v>
      </c>
    </row>
    <row r="229" spans="1:8" ht="27" x14ac:dyDescent="0.15">
      <c r="A229" t="s">
        <v>467</v>
      </c>
      <c r="B229" t="s">
        <v>215</v>
      </c>
      <c r="C229" s="2" t="s">
        <v>462</v>
      </c>
      <c r="D229" s="3" t="s">
        <v>5</v>
      </c>
      <c r="E229" s="3" t="s">
        <v>193</v>
      </c>
      <c r="F229" t="str">
        <f>LEFT(E229,2)</f>
        <v>土曜</v>
      </c>
      <c r="G229" t="str">
        <f>MID(E229,5,5)</f>
        <v>15:00</v>
      </c>
      <c r="H229" s="3" t="s">
        <v>220</v>
      </c>
    </row>
    <row r="230" spans="1:8" ht="27" x14ac:dyDescent="0.15">
      <c r="A230" t="s">
        <v>467</v>
      </c>
      <c r="B230" t="s">
        <v>215</v>
      </c>
      <c r="C230" s="2" t="s">
        <v>462</v>
      </c>
      <c r="D230" s="3" t="s">
        <v>5</v>
      </c>
      <c r="E230" s="3" t="s">
        <v>221</v>
      </c>
      <c r="F230" t="str">
        <f>LEFT(E230,2)</f>
        <v>日曜</v>
      </c>
      <c r="G230" t="str">
        <f>MID(E230,5,5)</f>
        <v>12:25</v>
      </c>
      <c r="H230" s="3" t="s">
        <v>222</v>
      </c>
    </row>
    <row r="231" spans="1:8" ht="27" x14ac:dyDescent="0.15">
      <c r="A231" t="s">
        <v>467</v>
      </c>
      <c r="B231" t="s">
        <v>215</v>
      </c>
      <c r="C231" s="2" t="s">
        <v>462</v>
      </c>
      <c r="D231" s="3" t="s">
        <v>245</v>
      </c>
      <c r="E231" s="3" t="s">
        <v>416</v>
      </c>
      <c r="F231" t="str">
        <f>LEFT(E231,2)</f>
        <v>月曜</v>
      </c>
      <c r="G231" t="str">
        <f>MID(E231,5,5)</f>
        <v>12:30</v>
      </c>
      <c r="H231" s="3" t="s">
        <v>417</v>
      </c>
    </row>
    <row r="232" spans="1:8" ht="27" x14ac:dyDescent="0.15">
      <c r="A232" t="s">
        <v>467</v>
      </c>
      <c r="B232" t="s">
        <v>215</v>
      </c>
      <c r="C232" s="2" t="s">
        <v>462</v>
      </c>
      <c r="D232" s="3" t="s">
        <v>245</v>
      </c>
      <c r="E232" s="3" t="s">
        <v>418</v>
      </c>
      <c r="F232" t="str">
        <f>LEFT(E232,2)</f>
        <v>月曜</v>
      </c>
      <c r="G232" t="str">
        <f>MID(E232,5,5)</f>
        <v>20:10</v>
      </c>
      <c r="H232" s="3" t="s">
        <v>413</v>
      </c>
    </row>
    <row r="233" spans="1:8" ht="27" x14ac:dyDescent="0.15">
      <c r="A233" t="s">
        <v>467</v>
      </c>
      <c r="B233" t="s">
        <v>215</v>
      </c>
      <c r="C233" s="2" t="s">
        <v>462</v>
      </c>
      <c r="D233" s="3" t="s">
        <v>245</v>
      </c>
      <c r="E233" s="3" t="s">
        <v>419</v>
      </c>
      <c r="F233" t="str">
        <f>LEFT(E233,2)</f>
        <v>火曜</v>
      </c>
      <c r="G233" t="str">
        <f>MID(E233,5,5)</f>
        <v>21:35</v>
      </c>
      <c r="H233" s="3" t="s">
        <v>420</v>
      </c>
    </row>
    <row r="234" spans="1:8" ht="27" x14ac:dyDescent="0.15">
      <c r="A234" t="s">
        <v>467</v>
      </c>
      <c r="B234" t="s">
        <v>215</v>
      </c>
      <c r="C234" s="2" t="s">
        <v>462</v>
      </c>
      <c r="D234" s="3" t="s">
        <v>245</v>
      </c>
      <c r="E234" s="3" t="s">
        <v>348</v>
      </c>
      <c r="F234" t="str">
        <f>LEFT(E234,2)</f>
        <v>水曜</v>
      </c>
      <c r="G234" t="str">
        <f>MID(E234,5,5)</f>
        <v>20:45</v>
      </c>
      <c r="H234" s="3" t="s">
        <v>421</v>
      </c>
    </row>
    <row r="235" spans="1:8" ht="27" x14ac:dyDescent="0.15">
      <c r="A235" t="s">
        <v>467</v>
      </c>
      <c r="B235" t="s">
        <v>215</v>
      </c>
      <c r="C235" s="2" t="s">
        <v>462</v>
      </c>
      <c r="D235" s="3" t="s">
        <v>248</v>
      </c>
      <c r="E235" s="3" t="s">
        <v>422</v>
      </c>
      <c r="F235" t="str">
        <f>LEFT(E235,2)</f>
        <v>水曜</v>
      </c>
      <c r="G235" t="str">
        <f>MID(E235,5,5)</f>
        <v>12:05</v>
      </c>
      <c r="H235" s="3" t="s">
        <v>413</v>
      </c>
    </row>
    <row r="236" spans="1:8" ht="27" x14ac:dyDescent="0.15">
      <c r="A236" t="s">
        <v>467</v>
      </c>
      <c r="B236" t="s">
        <v>223</v>
      </c>
      <c r="C236" s="2" t="s">
        <v>463</v>
      </c>
      <c r="D236" s="3" t="s">
        <v>5</v>
      </c>
      <c r="E236" s="3" t="s">
        <v>44</v>
      </c>
      <c r="F236" t="str">
        <f>LEFT(E236,2)</f>
        <v>金曜</v>
      </c>
      <c r="G236" t="str">
        <f>MID(E236,5,5)</f>
        <v>10:30</v>
      </c>
      <c r="H236" s="3" t="s">
        <v>224</v>
      </c>
    </row>
    <row r="237" spans="1:8" ht="27" x14ac:dyDescent="0.15">
      <c r="A237" t="s">
        <v>467</v>
      </c>
      <c r="B237" t="s">
        <v>223</v>
      </c>
      <c r="C237" s="2" t="s">
        <v>463</v>
      </c>
      <c r="D237" s="3" t="s">
        <v>5</v>
      </c>
      <c r="E237" s="3" t="s">
        <v>225</v>
      </c>
      <c r="F237" t="str">
        <f>LEFT(E237,2)</f>
        <v>金曜</v>
      </c>
      <c r="G237" t="str">
        <f>MID(E237,5,5)</f>
        <v>20:30</v>
      </c>
      <c r="H237" s="3" t="s">
        <v>226</v>
      </c>
    </row>
    <row r="238" spans="1:8" ht="27" x14ac:dyDescent="0.15">
      <c r="A238" t="s">
        <v>467</v>
      </c>
      <c r="B238" t="s">
        <v>223</v>
      </c>
      <c r="C238" s="2" t="s">
        <v>463</v>
      </c>
      <c r="D238" s="3" t="s">
        <v>5</v>
      </c>
      <c r="E238" s="3" t="s">
        <v>227</v>
      </c>
      <c r="F238" t="str">
        <f>LEFT(E238,2)</f>
        <v>土曜</v>
      </c>
      <c r="G238" t="str">
        <f>MID(E238,5,5)</f>
        <v>16:00</v>
      </c>
      <c r="H238" s="3" t="s">
        <v>226</v>
      </c>
    </row>
    <row r="239" spans="1:8" ht="27" x14ac:dyDescent="0.15">
      <c r="A239" t="s">
        <v>467</v>
      </c>
      <c r="B239" t="s">
        <v>223</v>
      </c>
      <c r="C239" s="2" t="s">
        <v>463</v>
      </c>
      <c r="D239" s="3" t="s">
        <v>5</v>
      </c>
      <c r="E239" s="3" t="s">
        <v>228</v>
      </c>
      <c r="F239" t="str">
        <f>LEFT(E239,2)</f>
        <v>日曜</v>
      </c>
      <c r="G239" t="str">
        <f>MID(E239,5,5)</f>
        <v>11:45</v>
      </c>
      <c r="H239" s="3" t="s">
        <v>229</v>
      </c>
    </row>
    <row r="240" spans="1:8" ht="27" x14ac:dyDescent="0.15">
      <c r="A240" t="s">
        <v>467</v>
      </c>
      <c r="B240" t="s">
        <v>223</v>
      </c>
      <c r="C240" s="2" t="s">
        <v>463</v>
      </c>
      <c r="D240" s="3" t="s">
        <v>248</v>
      </c>
      <c r="E240" s="3" t="s">
        <v>423</v>
      </c>
      <c r="F240" t="str">
        <f>LEFT(E240,2)</f>
        <v>水曜</v>
      </c>
      <c r="G240" t="str">
        <f>MID(E240,5,5)</f>
        <v>18:30</v>
      </c>
      <c r="H240" s="3" t="s">
        <v>224</v>
      </c>
    </row>
    <row r="241" spans="1:8" ht="27" x14ac:dyDescent="0.15">
      <c r="A241" t="s">
        <v>467</v>
      </c>
      <c r="B241" t="s">
        <v>223</v>
      </c>
      <c r="C241" s="2" t="s">
        <v>463</v>
      </c>
      <c r="D241" s="3" t="s">
        <v>248</v>
      </c>
      <c r="E241" s="3" t="s">
        <v>424</v>
      </c>
      <c r="F241" t="str">
        <f>LEFT(E241,2)</f>
        <v>金曜</v>
      </c>
      <c r="G241" t="str">
        <f>MID(E241,5,5)</f>
        <v>18:00</v>
      </c>
      <c r="H241" s="3" t="s">
        <v>226</v>
      </c>
    </row>
    <row r="242" spans="1:8" ht="27" x14ac:dyDescent="0.15">
      <c r="A242" t="s">
        <v>467</v>
      </c>
      <c r="B242" t="s">
        <v>230</v>
      </c>
      <c r="C242" s="2" t="s">
        <v>464</v>
      </c>
      <c r="D242" s="3" t="s">
        <v>5</v>
      </c>
      <c r="E242" s="3" t="s">
        <v>231</v>
      </c>
      <c r="F242" t="str">
        <f>LEFT(E242,2)</f>
        <v>水曜</v>
      </c>
      <c r="G242" t="str">
        <f>MID(E242,5,5)</f>
        <v>10:45</v>
      </c>
      <c r="H242" s="3" t="s">
        <v>232</v>
      </c>
    </row>
    <row r="243" spans="1:8" ht="27" x14ac:dyDescent="0.15">
      <c r="A243" t="s">
        <v>467</v>
      </c>
      <c r="B243" t="s">
        <v>230</v>
      </c>
      <c r="C243" s="2" t="s">
        <v>464</v>
      </c>
      <c r="D243" s="3" t="s">
        <v>5</v>
      </c>
      <c r="E243" s="3" t="s">
        <v>233</v>
      </c>
      <c r="F243" t="str">
        <f>LEFT(E243,2)</f>
        <v>木曜</v>
      </c>
      <c r="G243" t="str">
        <f>MID(E243,5,5)</f>
        <v>15:15</v>
      </c>
      <c r="H243" s="3" t="s">
        <v>234</v>
      </c>
    </row>
    <row r="244" spans="1:8" ht="27" x14ac:dyDescent="0.15">
      <c r="A244" t="s">
        <v>467</v>
      </c>
      <c r="B244" t="s">
        <v>230</v>
      </c>
      <c r="C244" s="2" t="s">
        <v>464</v>
      </c>
      <c r="D244" s="3" t="s">
        <v>5</v>
      </c>
      <c r="E244" s="3" t="s">
        <v>235</v>
      </c>
      <c r="F244" t="str">
        <f>LEFT(E244,2)</f>
        <v>金曜</v>
      </c>
      <c r="G244" t="str">
        <f>MID(E244,5,5)</f>
        <v>19:45</v>
      </c>
      <c r="H244" s="3" t="s">
        <v>236</v>
      </c>
    </row>
    <row r="245" spans="1:8" ht="27" x14ac:dyDescent="0.15">
      <c r="A245" t="s">
        <v>467</v>
      </c>
      <c r="B245" t="s">
        <v>230</v>
      </c>
      <c r="C245" s="2" t="s">
        <v>464</v>
      </c>
      <c r="D245" s="3" t="s">
        <v>5</v>
      </c>
      <c r="E245" s="3" t="s">
        <v>106</v>
      </c>
      <c r="F245" t="str">
        <f>LEFT(E245,2)</f>
        <v>日曜</v>
      </c>
      <c r="G245" t="str">
        <f>MID(E245,5,5)</f>
        <v>13:00</v>
      </c>
      <c r="H245" s="3" t="s">
        <v>237</v>
      </c>
    </row>
    <row r="246" spans="1:8" ht="27" x14ac:dyDescent="0.15">
      <c r="A246" t="s">
        <v>467</v>
      </c>
      <c r="B246" t="s">
        <v>230</v>
      </c>
      <c r="C246" s="2" t="s">
        <v>464</v>
      </c>
      <c r="D246" s="3" t="s">
        <v>245</v>
      </c>
      <c r="E246" s="3" t="s">
        <v>425</v>
      </c>
      <c r="F246" t="str">
        <f>LEFT(E246,2)</f>
        <v>土曜</v>
      </c>
      <c r="G246" t="str">
        <f>MID(E246,5,5)</f>
        <v>11:30</v>
      </c>
      <c r="H246" s="3" t="s">
        <v>426</v>
      </c>
    </row>
    <row r="247" spans="1:8" ht="27" x14ac:dyDescent="0.15">
      <c r="A247" t="s">
        <v>467</v>
      </c>
      <c r="B247" t="s">
        <v>230</v>
      </c>
      <c r="C247" s="2" t="s">
        <v>464</v>
      </c>
      <c r="D247" s="3" t="s">
        <v>248</v>
      </c>
      <c r="E247" s="3" t="s">
        <v>423</v>
      </c>
      <c r="F247" t="str">
        <f>LEFT(E247,2)</f>
        <v>水曜</v>
      </c>
      <c r="G247" t="str">
        <f>MID(E247,5,5)</f>
        <v>18:30</v>
      </c>
      <c r="H247" s="3" t="s">
        <v>427</v>
      </c>
    </row>
    <row r="248" spans="1:8" ht="27" x14ac:dyDescent="0.15">
      <c r="A248" t="s">
        <v>467</v>
      </c>
      <c r="B248" t="s">
        <v>238</v>
      </c>
      <c r="C248" s="2" t="s">
        <v>465</v>
      </c>
      <c r="D248" s="3" t="s">
        <v>5</v>
      </c>
      <c r="E248" s="3" t="s">
        <v>239</v>
      </c>
      <c r="F248" t="str">
        <f>LEFT(E248,2)</f>
        <v>火曜</v>
      </c>
      <c r="G248" t="str">
        <f>MID(E248,5,5)</f>
        <v>11:15</v>
      </c>
      <c r="H248" s="3" t="s">
        <v>240</v>
      </c>
    </row>
    <row r="249" spans="1:8" ht="27" x14ac:dyDescent="0.15">
      <c r="A249" t="s">
        <v>467</v>
      </c>
      <c r="B249" t="s">
        <v>238</v>
      </c>
      <c r="C249" s="2" t="s">
        <v>465</v>
      </c>
      <c r="D249" s="3" t="s">
        <v>5</v>
      </c>
      <c r="E249" s="3" t="s">
        <v>241</v>
      </c>
      <c r="F249" t="str">
        <f>LEFT(E249,2)</f>
        <v>水曜</v>
      </c>
      <c r="G249" t="str">
        <f>MID(E249,5,5)</f>
        <v>20:45</v>
      </c>
      <c r="H249" s="3" t="s">
        <v>242</v>
      </c>
    </row>
    <row r="250" spans="1:8" ht="27" x14ac:dyDescent="0.15">
      <c r="A250" t="s">
        <v>467</v>
      </c>
      <c r="B250" t="s">
        <v>238</v>
      </c>
      <c r="C250" s="2" t="s">
        <v>465</v>
      </c>
      <c r="D250" s="3" t="s">
        <v>5</v>
      </c>
      <c r="E250" s="3" t="s">
        <v>243</v>
      </c>
      <c r="F250" t="str">
        <f>LEFT(E250,2)</f>
        <v>日曜</v>
      </c>
      <c r="G250" t="str">
        <f>MID(E250,5,5)</f>
        <v>16:45</v>
      </c>
      <c r="H250" s="3" t="s">
        <v>244</v>
      </c>
    </row>
    <row r="251" spans="1:8" ht="27" x14ac:dyDescent="0.15">
      <c r="A251" t="s">
        <v>467</v>
      </c>
      <c r="B251" t="s">
        <v>238</v>
      </c>
      <c r="C251" s="2" t="s">
        <v>465</v>
      </c>
      <c r="D251" s="3" t="s">
        <v>245</v>
      </c>
      <c r="E251" s="3" t="s">
        <v>428</v>
      </c>
      <c r="F251" t="str">
        <f>LEFT(E251,2)</f>
        <v>木曜</v>
      </c>
      <c r="G251" t="str">
        <f>MID(E251,5,5)</f>
        <v>10:30</v>
      </c>
      <c r="H251" s="3" t="s">
        <v>240</v>
      </c>
    </row>
    <row r="252" spans="1:8" ht="27" x14ac:dyDescent="0.15">
      <c r="A252" t="s">
        <v>467</v>
      </c>
      <c r="B252" t="s">
        <v>238</v>
      </c>
      <c r="C252" s="2" t="s">
        <v>465</v>
      </c>
      <c r="D252" s="3" t="s">
        <v>245</v>
      </c>
      <c r="E252" s="3" t="s">
        <v>429</v>
      </c>
      <c r="F252" t="str">
        <f>LEFT(E252,2)</f>
        <v>土曜</v>
      </c>
      <c r="G252" t="str">
        <f>MID(E252,5,5)</f>
        <v>16:45</v>
      </c>
      <c r="H252" s="3" t="s">
        <v>242</v>
      </c>
    </row>
    <row r="253" spans="1:8" ht="27" x14ac:dyDescent="0.15">
      <c r="A253" t="s">
        <v>467</v>
      </c>
      <c r="B253" t="s">
        <v>238</v>
      </c>
      <c r="C253" s="2" t="s">
        <v>465</v>
      </c>
      <c r="D253" s="3" t="s">
        <v>248</v>
      </c>
      <c r="E253" s="3" t="s">
        <v>430</v>
      </c>
      <c r="F253" t="str">
        <f>LEFT(E253,2)</f>
        <v>月曜</v>
      </c>
      <c r="G253" t="str">
        <f>MID(E253,5,5)</f>
        <v>15:40</v>
      </c>
      <c r="H253" s="3" t="s">
        <v>240</v>
      </c>
    </row>
    <row r="254" spans="1:8" ht="27" x14ac:dyDescent="0.15">
      <c r="A254" t="s">
        <v>467</v>
      </c>
      <c r="B254" t="s">
        <v>238</v>
      </c>
      <c r="C254" s="2" t="s">
        <v>465</v>
      </c>
      <c r="D254" s="3" t="s">
        <v>248</v>
      </c>
      <c r="E254" s="3" t="s">
        <v>431</v>
      </c>
      <c r="F254" t="str">
        <f>LEFT(E254,2)</f>
        <v>月曜</v>
      </c>
      <c r="G254" t="str">
        <f>MID(E254,5,5)</f>
        <v>20:45</v>
      </c>
      <c r="H254" s="3" t="s">
        <v>244</v>
      </c>
    </row>
    <row r="255" spans="1:8" ht="27" x14ac:dyDescent="0.15">
      <c r="A255" t="s">
        <v>467</v>
      </c>
      <c r="B255" t="s">
        <v>238</v>
      </c>
      <c r="C255" s="2" t="s">
        <v>465</v>
      </c>
      <c r="D255" s="3" t="s">
        <v>248</v>
      </c>
      <c r="E255" s="3" t="s">
        <v>432</v>
      </c>
      <c r="F255" t="str">
        <f>LEFT(E255,2)</f>
        <v>水曜</v>
      </c>
      <c r="G255" t="str">
        <f>MID(E255,5,5)</f>
        <v>15:15</v>
      </c>
      <c r="H255" s="3" t="s">
        <v>242</v>
      </c>
    </row>
    <row r="256" spans="1:8" ht="27" x14ac:dyDescent="0.15">
      <c r="A256" t="s">
        <v>467</v>
      </c>
      <c r="B256" t="s">
        <v>238</v>
      </c>
      <c r="C256" s="2" t="s">
        <v>465</v>
      </c>
      <c r="D256" s="3" t="s">
        <v>248</v>
      </c>
      <c r="E256" s="3" t="s">
        <v>433</v>
      </c>
      <c r="F256" t="str">
        <f>LEFT(E256,2)</f>
        <v>日曜</v>
      </c>
      <c r="G256" t="str">
        <f>MID(E256,5,5)</f>
        <v>11:30</v>
      </c>
      <c r="H256" s="3" t="s">
        <v>240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akinobu.katou@gmail.com</dc:creator>
  <cp:lastModifiedBy>akinobu.katou@gmail.com</cp:lastModifiedBy>
  <dcterms:created xsi:type="dcterms:W3CDTF">2014-10-01T02:26:44Z</dcterms:created>
  <dcterms:modified xsi:type="dcterms:W3CDTF">2014-10-01T23:13:45Z</dcterms:modified>
</cp:coreProperties>
</file>