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ntigravity local\Grad School Project\CTE 566\pathway-documents\work-package-1-governance\"/>
    </mc:Choice>
  </mc:AlternateContent>
  <xr:revisionPtr revIDLastSave="0" documentId="13_ncr:1_{AC568C5F-3905-46C0-BA33-5E8BFEEB59EC}" xr6:coauthVersionLast="47" xr6:coauthVersionMax="47" xr10:uidLastSave="{00000000-0000-0000-0000-000000000000}"/>
  <bookViews>
    <workbookView xWindow="-19310" yWindow="-110" windowWidth="19420" windowHeight="11020" xr2:uid="{00000000-000D-0000-FFFF-FFFF00000000}"/>
  </bookViews>
  <sheets>
    <sheet name="Read Me" sheetId="1" r:id="rId1"/>
    <sheet name="Execution Matrix" sheetId="2" r:id="rId2"/>
    <sheet name="OPS Item Assignment" sheetId="3" r:id="rId3"/>
    <sheet name="Website Audit" sheetId="4" r:id="rId4"/>
    <sheet name="Files Produced" sheetId="5" r:id="rId5"/>
  </sheets>
  <definedNames>
    <definedName name="_xlnm._FilterDatabase" localSheetId="1" hidden="1">'Execution Matrix'!$A$2:$I$14</definedName>
    <definedName name="_xlnm._FilterDatabase" localSheetId="2" hidden="1">'OPS Item Assignment'!$A$2:$D$23</definedName>
    <definedName name="_xlnm._FilterDatabase" localSheetId="3" hidden="1">'Website Audit'!$A$2:$D$16</definedName>
    <definedName name="_xlnm.Print_Area" localSheetId="1">'Execution Matrix'!$A$1:$I$15</definedName>
    <definedName name="_xlnm.Print_Area" localSheetId="4">'Files Produced'!$A$1:$E$88</definedName>
    <definedName name="_xlnm.Print_Area" localSheetId="2">'OPS Item Assignment'!$A$1:$D$23</definedName>
    <definedName name="_xlnm.Print_Area" localSheetId="0">'Read Me'!$A$1:$B$24</definedName>
    <definedName name="_xlnm.Print_Area" localSheetId="3">'Website Audit'!$A$1:$D$18</definedName>
    <definedName name="_xlnm.Print_Titles" localSheetId="4">'Files Produced'!$1:$2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</calcChain>
</file>

<file path=xl/sharedStrings.xml><?xml version="1.0" encoding="utf-8"?>
<sst xmlns="http://schemas.openxmlformats.org/spreadsheetml/2006/main" count="738" uniqueCount="498">
  <si>
    <t>GCSD Culinary Pathway | Production Control Document</t>
  </si>
  <si>
    <t>Master Execution Matrix</t>
  </si>
  <si>
    <t>Title</t>
  </si>
  <si>
    <t>Master Execution Matrix — GCSD Culinary Pathway Documentation and Website Project</t>
  </si>
  <si>
    <t>Audience</t>
  </si>
  <si>
    <t>Kevin McCann (Pathway Lead); production team</t>
  </si>
  <si>
    <t>Purpose</t>
  </si>
  <si>
    <t>Show, at a glance, every work package's deliverables, dependencies, current status, unresolved decisions, files produced, and QC status.</t>
  </si>
  <si>
    <t>Owner</t>
  </si>
  <si>
    <t>Lead Editor / Pathway Lead</t>
  </si>
  <si>
    <t>Version</t>
  </si>
  <si>
    <t>7.0</t>
  </si>
  <si>
    <t>Date</t>
  </si>
  <si>
    <t>2026-07-14</t>
  </si>
  <si>
    <t>Approval / Planning Status</t>
  </si>
  <si>
    <t>Planning document; not adopted district policy</t>
  </si>
  <si>
    <t>Access Classification</t>
  </si>
  <si>
    <t>RESTRICTED — production control document</t>
  </si>
  <si>
    <t>Governing Source</t>
  </si>
  <si>
    <t>Master Document Register v2.0, "Recommended Production Work Packages" table; Kevin McCann's 2026-07-12 quality-control corrections</t>
  </si>
  <si>
    <t>Review Date</t>
  </si>
  <si>
    <t>Update after every completed work package or Kevin McCann decision</t>
  </si>
  <si>
    <t>Superseded Document</t>
  </si>
  <si>
    <t>Master Execution Matrix v6.2 archived as pathway-documents/_archive/GCSD_CulinaryPathway_Master-Execution-Matrix_v6.2_2026-07-14-ARCHIVED.xlsx.</t>
  </si>
  <si>
    <t>Headline status</t>
  </si>
  <si>
    <t>• REQUIRED CORRECTION PASS (Kevin McCann, 2026-07-12) — COMPLETE. Every item is resolved: (1) source-file immutability re-verified, no violation; (2) Work Package 3 now has the actual revised, versioned Culinary 1/2 and Advanced Culinary course documents — independently verified by the lead editor, not just self-reported — and is promoted to "Production complete — awaiting owner visual QA review"; (3) Kitchen Management's proposed (not active) status now stated prominently on CUR-03, all 4 KM-* documents, GOV-10 PA-05, three curriculum trackers (~101 cells), and the website; (4) the Cottage Client Agreement and all financial/operational records reconfirmed restricted, planning-draft, not for distribution, not linked publicly; (5) site-wide navigation unified across all 15 staged pages — one canonical 13-item nav, zero broken links, correct active-page state everywhere; (6) the stale Gateway 5 CUR-03 note corrected.</t>
  </si>
  <si>
    <t>• Work Package 1 (Governance and Control) and Work Package 2A (Website Architecture) remain "production complete — awaiting owner visual QA review," unchanged by this pass.</t>
  </si>
  <si>
    <t>• Work Package 4 (The Cottage and Kitchen Management) remains "production complete — awaiting owner visual QA review" — all Kitchen Management documents patched to v1.1 with the corrected proposed-status language as part of this pass.</t>
  </si>
  <si>
    <t>Work Package 2B Phase 1 and Work Package 2B Phase 2A (Cottage and Kitchen Management detail pages, plus current conditional External WBL and Employer Partners pages replacing archived structure drafts) are both "production complete - awaiting owner visual QA review." No restricted Work Package 4 record is exposed on any public page - verified by scanning rendered text outside HTML comments.</t>
  </si>
  <si>
    <t>• Work Package 6 (Employer, Mentor, Training Station, and Conditional External WBL System) is "production complete — awaiting owner visual QA review" — 18 files, consolidated down from 35 raw Register items. Every file independently verified to carry the exact boxed conditional statement (not just self-reported). 5 new legal-policy dependencies discovered and logged (LP-12 through LP-16) with source/verification-date/unresolved-dependency/responsible-reviewer fields — none invented.</t>
  </si>
  <si>
    <t>• Work Package 2B Phase 2B (finalizing the Employer and Community Partners and External WBL public pages using Work Package 6's now-established framework) and the remaining Participant Resource Center pages are the next logical website step — not yet started, not commissioned this pass.</t>
  </si>
  <si>
    <t>• Work Package 5 remains on hold, per standing instruction.</t>
  </si>
  <si>
    <t>• See the "Execution Matrix" and "OPS Item Assignment" tabs for the full breakdown and the "Files Produced" tab for exact file paths. See the project-wide Production Control Log for the running change log, unresolved-decision log, and legal/policy verification flags — including the correction-pass entries and the new LP-11 (Cottage Client Agreement) item.</t>
  </si>
  <si>
    <t>GCSD Culinary Pathway Master Execution Matrix - v7.0 - 2026-07-14 - RESTRICTED - Planning document; not adopted district policy</t>
  </si>
  <si>
    <t>Work Package</t>
  </si>
  <si>
    <t>Register Categories</t>
  </si>
  <si>
    <t>Deliverable
Count</t>
  </si>
  <si>
    <t>Owner / Assigned Role</t>
  </si>
  <si>
    <t>Key Deliverables (sample)</t>
  </si>
  <si>
    <t>Dependency / Gate</t>
  </si>
  <si>
    <t>Current Status</t>
  </si>
  <si>
    <t>Unresolved Decisions</t>
  </si>
  <si>
    <t>QC Status</t>
  </si>
  <si>
    <t>Work Package 1: Governance and Control</t>
  </si>
  <si>
    <t>A (GOV-01–GOV-13)</t>
  </si>
  <si>
    <t>Pathway Lead</t>
  </si>
  <si>
    <t>Canon, Operating Principles, Books 1–4, authoritative Master Document Register, status/authorization, annual review, companion map, and website standards.</t>
  </si>
  <si>
    <t>P0 — must finish first; gates every other package.</t>
  </si>
  <si>
    <t>Current controls revised for architecture review — awaiting owner visual QA and Jason/Corey feedback</t>
  </si>
  <si>
    <t>Architecture confirmation remains open; no program authorization changed.</t>
  </si>
  <si>
    <t>Passed internal QC (Section below); pending Kevin McCann visual review before distribution.</t>
  </si>
  <si>
    <t>Work Package 2A: Website Architecture (pre-terminology-lock)</t>
  </si>
  <si>
    <t>K (WEB-01, 13, 19, 22, 24); M (ARC-01–10 informed the audit); GOV-13 (relocated from provisional WEB-25)</t>
  </si>
  <si>
    <t>21 in scope
(9 files produced)</t>
  </si>
  <si>
    <t>Web Lead</t>
  </si>
  <si>
    <t>WEB-01 v2.0; GOV-13 v2.0; WEB-19 v1.1; WEB-22 v2.0; WEB-24 v2.0; staged two-path information architecture.</t>
  </si>
  <si>
    <t>Depended on Work Package 1 (complete). Ran parallel to Work Package 3. Not deployed or published — staged in pathway-documents/work-package-2-website/.</t>
  </si>
  <si>
    <t>Staged redesign complete — not deployed; awaiting owner and Jason/Corey review</t>
  </si>
  <si>
    <t>Confirm public versus participant information, role-based delivery, and resource availability before deployment.</t>
  </si>
  <si>
    <t>Passed internal QC (files open cleanly; live site confirmed untouched; no premature Gateway/credential claims on the Home page). Pending Kevin McCann visual review.</t>
  </si>
  <si>
    <t>Work Package 2B Phase 1: Website Page Copy (terminology-locked, non-Cottage/KM)</t>
  </si>
  <si>
    <t>K (WEB-03, 04, 05, 09, 11, 12, 23-partial)</t>
  </si>
  <si>
    <t>Pathway at a Glance; Six Gateways and Culinary Passport (Gateway 6 boxed conditional); Courses and Learning Environments (full detail on Culinary 1/2/Advanced Culinary, brief deferred mentions of Cottage/KM/SkillsUSA/WBL); Students and Families overview; Credentials and Recognition; Results and Accountability; partial FAQ</t>
  </si>
  <si>
    <t>Depended on Work Package 3 establishing authoritative instructional/assessment language — satisfied. Ran parallel to Work Package 4.</t>
  </si>
  <si>
    <t>Staged v2.0 pages complete — not deployed; awaiting owner and Jason/Corey review</t>
  </si>
  <si>
    <t>All 7 pages set to "Internal Review" approval status (not yet "Approved for Planning Use" like the WP2A pages) since the Pathway Lead/Web Lead have not yet reviewed them. Credentials page: GOV-10 only has an explicit status row for ServSafe (PA-10) — other credentials have no individual GOV-10 row; recommend Kevin McCann confirm whether GOV-10 needs new rows for these. RESOLVED: the site-wide navigation inconsistency flagged here has been fixed — see the Website Navigation Unification note below.</t>
  </si>
  <si>
    <t>Passed internal QC (all pages open cleanly, single H1, metadata block present, conditional-draft language verified present on WEB-04/05, SkillsUSA exploratory language verified, Cottage/KM sections confirmed brief and deferred, now updated to link to WEB-06/07). Pending Kevin McCann visual review.</t>
  </si>
  <si>
    <t>Work Package 2B Phase 2A: Website Page Copy (Cottage, Kitchen Management, WBL/Employer structure)</t>
  </si>
  <si>
    <t>K (WEB-06, 07 full; WEB-08, 10 current conditional pages)</t>
  </si>
  <si>
    <t>The Cottage (full detail: educational purpose, client-centered learning, Gateway 4, Learning Before Labor, inquiry process - no internal records exposed); Leadership and Kitchen Management (full detail: leadership development, Gateway 5, Travel Rights, career readiness - proposed status stated repeatedly); External WBL page (current conditional public-safe page; not authorized for implementation); Employer and Community Partners page (current conditional public-safe page; no partnerships currently established)</t>
  </si>
  <si>
    <t>Depended on Work Package 4 (Cottage/Kitchen Management operations, complete). Ran parallel to the WP3 course-document completion.</t>
  </si>
  <si>
    <t>None outstanding. Verified: no restricted Work Package 4 document (Client Agreement, Event Planning Packet, Closeout/Financial Record, Event Register) named or linked in visible content — confirmed by scanning rendered text outside HTML comments. Kitchen Management's proposed status stated at every section heading on WEB-07, not just once.</t>
  </si>
  <si>
    <t>Passed internal QC (structural validation; restricted-content leakage scan clean; status language cross-checked against GOV-10 PA-05/06/08/09/14). Pending Kevin McCann visual review.</t>
  </si>
  <si>
    <t>Website Navigation Unification (cross-package correction)</t>
  </si>
  <si>
    <t>K (all 15 staged pages)</t>
  </si>
  <si>
    <t>Lead Editor</t>
  </si>
  <si>
    <t>Focused four-item primary navigation across 20 staged pages; Home presents Explore and Program Resources / I’m Participating entry paths; role pages WEB-14–18 added.</t>
  </si>
  <si>
    <t>Performed after Work Package 2B Phase 2A so every target page (or its placeholder) existed to link to. Required a full backup of staging-pages/ before the bulk edit.</t>
  </si>
  <si>
    <t>Staged v2.0 navigation complete — not deployed</t>
  </si>
  <si>
    <t>Jason/Corey/Kevin review required before any live-site replacement.</t>
  </si>
  <si>
    <t>Work Package 3: Curriculum, Passport, and Gateways</t>
  </si>
  <si>
    <t>B (CUR-01, 02, 05–08, all produced); C (CMP-01,02,03-07,08,14, consolidated)</t>
  </si>
  <si>
    <t>20 in scope
(12 files + 1 manifest produced)</t>
  </si>
  <si>
    <t>Pathway Team / Culinary Teachers</t>
  </si>
  <si>
    <t>Actual revised, versioned Culinary 1/2 course document (real 35-week/9-unit content, not a memo) and Advanced Culinary course document (real 7-unit content); Course Alignment Memo (retained as the analysis record); reconciled Skills Map v1.2; Course-to-Gateway Evidence Crosswalk v1.1; Credential and Recognition Crosswalk; Assessment and Evidence Inventory v1.1; revised Employability Profile; Culinary Passport workbook; Gateway 1-5 rubrics v1.1 (stale CUR-03 note corrected); Gateway 6 rubric (CONDITIONAL PLANNING DRAFT); Evidence Naming and Storage Guide</t>
  </si>
  <si>
    <t>Depended on Work Package 1 (complete); ran parallel to Work Package 2B Phase 2A. Required before full pathway implementation.</t>
  </si>
  <si>
    <t>Production retained — key course, Gateway, and Passport assumptions held for Jason/Corey feedback</t>
  </si>
  <si>
    <t>CORRECTED and now COMPLETE (Kevin McCann's 2026-07-12 correction pass): the actual revised course documents now exist (CUR-01, 305 substantive paragraphs/5 tables; CUR-02, 172 paragraphs/9 tables) — independently verified, not just self-reported. Both original sources confirmed untouched (mtime 2026-07-07, unchanged). A genuine conflict was found and flagged, not silently resolved: the Skills Map's Culinary-1-vs-Culinary-2 week split (implying a Week ~12/13 boundary) does not match the source outline's actual continuous 35-week structure — open for course-team confirmation. Course-title confirmation notice present verbatim in both documents. Final WP3 manifest v2.0 supersedes v1.0 (archived).</t>
  </si>
  <si>
    <t>Passed independent lead-editor verification (not just agent self-report, per the lesson from the prior QC correction): paragraph/table counts checked, all required metadata fields confirmed present, course-title caveat confirmed present, source mtimes reconfirmed unchanged, conflict-flagging confirmed genuine. Pending Kevin McCann visual review.</t>
  </si>
  <si>
    <t>Work Package 4: The Cottage and Kitchen Management</t>
  </si>
  <si>
    <t>E (SBE-01–19, consolidated to 6 files); F (KM-01–10, consolidated to 5 files); CUR-03; H (no OPS items assigned — see OPS Item Assignment tab)</t>
  </si>
  <si>
    <t>30 in scope
(11 files produced)</t>
  </si>
  <si>
    <t>SBE Lead / Kitchen Management Teacher</t>
  </si>
  <si>
    <t>Cottage Operations and Instructional Guide; Event Planning Packet; Client Agreement (v1.1, strengthened restricted/not-for-distribution language); Event Closeout and Financial Reconciliation Record; Client Feedback Form; Cottage Event Register; Kitchen Management Scope and Sequence (CUR-03 v1.1, proposed-status notice added); Kitchen Management Student Leadership Handbook v1.1; Kitchen Management Event Leadership Packet v1.1; Leadership Observation Rubric v1.1; Career Readiness Completion Checklist v1.1</t>
  </si>
  <si>
    <t>Depended on Passport/Gateway definitions (Work Package 3, complete) and Book Three. Ran parallel to Work Package 2B Phase 1.</t>
  </si>
  <si>
    <t>Production complete — awaiting owner visual QA review</t>
  </si>
  <si>
    <t>CORRECTED (Kevin McCann's 2026-07-12 correction pass): producing CUR-03 does not establish Kitchen Management as an active district course — every Kitchen Management document (CUR-03 and all 4 KM-* documents) now carries a prominent "PROPOSED PLANNING DOCUMENT" notice, and GOV-10 PA-05 carries the exact required status language. The stale CMP-03-07 note (Work Package 3) has been corrected. Client Agreement (SBE-05 v1.1) now explicitly states restricted/internal, not authorized for distribution, not linked publicly, not an approved district contract — logged as LP-11 in the Legal-Policy Verification tab.</t>
  </si>
  <si>
    <t>Passed internal QC (all files open cleanly; source materials/ confirmed untouched; "additional cooking instruction" and "catering business" framing both explicitly denied; Kitchen Management proposed-status language verified present on every applicable file). Pending Kevin McCann visual review.</t>
  </si>
  <si>
    <t>Work Package 5: Student and Family Participant System</t>
  </si>
  <si>
    <t>D (STU-01–21; FAM-01–10)</t>
  </si>
  <si>
    <t>Pathway Team</t>
  </si>
  <si>
    <t>Student and Family Pathway Handbooks; course/Gateway maps; orientation, safety, support, and concern materials; Portfolio, résumé, and interview guides; midpoint/completion communications</t>
  </si>
  <si>
    <t>Eligible to proceed after Work Package 1, but ON HOLD.</t>
  </si>
  <si>
    <t>On hold — do not begin</t>
  </si>
  <si>
    <t>Kevin McCann decision, 2026-07-12: hold Work Package 5 while Work Packages 2A and 3 proceed. External WBL-specific student/family items (STU-13–21, FAM-05) will additionally be CONDITIONAL planning drafts once this package starts.</t>
  </si>
  <si>
    <t>N/A — on hold</t>
  </si>
  <si>
    <t>Work Package 6: Employer, Mentor, and External WBL System</t>
  </si>
  <si>
    <t>G (EMP-01–22, consolidated to 15 files); H (OPS-04–14, OPS-19 consolidated into 1 workbook + 1 checklist)</t>
  </si>
  <si>
    <t>35 in scope
(18 files produced)</t>
  </si>
  <si>
    <t>WBL Coordinator</t>
  </si>
  <si>
    <t>Partnership overview and interest form; training-station profile, screening, and decision notice set; partnership agreement; mentor handbook and orientation packet; individualized training plan and placement record; minor-employment guidance; midpoint/final employer evaluation; change request; concern and corrective-action record; incident report (structural, links to district process); placement suspension/termination record; partner closeout and renewal review; WBL Coordinator Operations Workbook (11 trackers in one workbook); legal/insurance/risk review checklist; WP6 Legal-Policy Dependency Log</t>
  </si>
  <si>
    <t>Depended on the correction pass completing (Work Package 3 real course documents; Kitchen Management status corrections). Ran parallel to Work Package 2B Phase 2A.</t>
  </si>
  <si>
    <t>No training-station partnerships currently exist for this pathway (PA-14, GOV-10) — this entire package is CONDITIONAL on Board/NYSED authorization of the Senior WBL course. Every one of the 18 files carries the exact boxed conditional statement, independently verified (not just self-reported) across all 15 Word docs and 2 Excel workbooks — the agent's own report flagged and fixed a paraphrase gap on the Excel files before declaring done, and the lead editor re-confirmed the fix landed. 5 new legal-policy dependencies discovered and logged (LP-12 incident-reporting process, LP-13 working papers, LP-14 wage/payroll mechanics, LP-15 mandated-reporting authority off-site, LP-16 pre-agreement public disclosure) — none invented, all marked "Not yet verified" with a named responsible reviewer.</t>
  </si>
  <si>
    <t>Passed independent lead-editor verification: all 18 files reopened and checked (paragraph/table/sheet counts), exact conditional statement confirmed present in every file, EMP-06 confirmed follows the SBE-05 district-counsel-placeholder pattern (no invented legal terms), source materials/ mtimes reconfirmed unchanged. Pending Kevin McCann visual review.</t>
  </si>
  <si>
    <t>Work Package 7: Evaluation, Board, and Public Accountability</t>
  </si>
  <si>
    <t>I (EVAL-01–15); J (BRD-01–13); H (OPS-03 — 1 item, see OPS Item Assignment tab)</t>
  </si>
  <si>
    <t>Evaluation Lead / District Leadership</t>
  </si>
  <si>
    <t>Gateway outcome tracker; training-station quality rubric; annual program evaluation template; student/family/employer/staff surveys; Board brief, deck, script, and resolution; fiscal note; launch-readiness memorandum; annual launch-readiness checklist</t>
  </si>
  <si>
    <t>Uses Books Two and Four; do not publish unapproved claims or projected outcomes as actual results.</t>
  </si>
  <si>
    <t>Not started</t>
  </si>
  <si>
    <t>No Board resolution has been proposed or scheduled (PA-15, GOV-10) — BRD-01–04 cannot proceed to Board use until Kevin McCann sets a target date.</t>
  </si>
  <si>
    <t>N/A — not yet produced</t>
  </si>
  <si>
    <t>Work Package 8: Communications and Archive</t>
  </si>
  <si>
    <t>L (COM-01–12); M (ARC-11 legacy sources); H (OPS-20 — 1 item, already produced under WP2A)</t>
  </si>
  <si>
    <t>Communications</t>
  </si>
  <si>
    <t>One-page flyer; presentation table/trifold; public information deck; social media calendar; SkillsUSA campaign; media standards; employer recruitment packet; orientation decks; recognition templates; news release template</t>
  </si>
  <si>
    <t>Runs after the public architecture (Work Package 2) is stable.</t>
  </si>
  <si>
    <t>SkillsUSA is recorded as "Exploratory / interest-development stage — active chapter status not confirmed" (PA-13, GOV-10) — use "SkillsUSA development initiative" language, never an active-chapter claim, when drafting COM-05. OPS-20 (Accessibility and Digital-Document Review Checklist) was already produced as an appendix inside WEB-20 under Work Package 2A — do not recreate it here.</t>
  </si>
  <si>
    <t>Governance / Lead Editor: cross-program operations coordination (not a numbered work package)</t>
  </si>
  <si>
    <t>H (OPS-01, 02, 15, 16, 17, 18, 21 — 7 items, see OPS Item Assignment tab)</t>
  </si>
  <si>
    <t>Lead Editor / Program Administration</t>
  </si>
  <si>
    <t>Annual roles and responsibility matrix; master operational calendar; records retention and archive schedule; privacy and access protocol; annual closeout and staff handoff checklist; emergency and escalation contact tree; program risk and mitigation register</t>
  </si>
  <si>
    <t>Per Kevin McCann's 2026-07-12 correction (UD-04): OPS is a document category, not a work package. These 7 items span every work package's staff roles, calendars, records procedures, and Book Three controls, so the lead editor coordinates them as an ongoing governance responsibility rather than a 9th numbered work package.</t>
  </si>
  <si>
    <t>None — this row exists only to show where the remaining OPS items live; it does not compete with Work Packages 1-8 for sequencing.</t>
  </si>
  <si>
    <t>Total register items</t>
  </si>
  <si>
    <t>OPS Item Assignment — individual domain assignment per Kevin McCann's 2026-07-12 correction (UD-04): OPS is a document category, not a work package.</t>
  </si>
  <si>
    <t>Register ID</t>
  </si>
  <si>
    <t>Document / Asset</t>
  </si>
  <si>
    <t>Assigned To</t>
  </si>
  <si>
    <t>Rationale</t>
  </si>
  <si>
    <t>OPS-01</t>
  </si>
  <si>
    <t>Annual Roles and Responsibility Matrix</t>
  </si>
  <si>
    <t>Governance / Lead Editor</t>
  </si>
  <si>
    <t>Cross-program staff roles — spans every work package, not owned by one.</t>
  </si>
  <si>
    <t>OPS-02</t>
  </si>
  <si>
    <t>Master Operational Calendar</t>
  </si>
  <si>
    <t>Cross-program calendar integrating instruction, Gateways, Cottage, SkillsUSA, WBL, evaluation, and document review.</t>
  </si>
  <si>
    <t>OPS-03</t>
  </si>
  <si>
    <t>Annual Launch-Readiness Checklist</t>
  </si>
  <si>
    <t>Work Package 7</t>
  </si>
  <si>
    <t>Operational companion to BRD-12 Launch-Readiness Decision Memorandum — a Board/authorization decision-gate document.</t>
  </si>
  <si>
    <t>OPS-04</t>
  </si>
  <si>
    <t>Student Roster and Prelaunch Tracker</t>
  </si>
  <si>
    <t>Work Package 6</t>
  </si>
  <si>
    <t>External WBL / training-station operations.</t>
  </si>
  <si>
    <t>OPS-05</t>
  </si>
  <si>
    <t>Partner and Training Station Database</t>
  </si>
  <si>
    <t>OPS-06</t>
  </si>
  <si>
    <t>Student-to-Training-Station Matching Record</t>
  </si>
  <si>
    <t>OPS-07</t>
  </si>
  <si>
    <t>Agreement and Training Plan Status Tracker</t>
  </si>
  <si>
    <t>OPS-08</t>
  </si>
  <si>
    <t>Coordinator Communication Log</t>
  </si>
  <si>
    <t>OPS-09</t>
  </si>
  <si>
    <t>Coordinator Site-Visit and Monitoring Record</t>
  </si>
  <si>
    <t>OPS-10</t>
  </si>
  <si>
    <t>WBL Hour Reconciliation Record</t>
  </si>
  <si>
    <t>OPS-11</t>
  </si>
  <si>
    <t>Portfolio Progress Tracker</t>
  </si>
  <si>
    <t>Tracks the Senior WBL portfolio specifically (Book Three Ch.20) — External WBL operations.</t>
  </si>
  <si>
    <t>OPS-12</t>
  </si>
  <si>
    <t>Incident and Corrective-Action Register</t>
  </si>
  <si>
    <t>Training-station quality and incident pattern review tie to External WBL operations; cross-reference Work Package 7 for annual evaluation use.</t>
  </si>
  <si>
    <t>OPS-13</t>
  </si>
  <si>
    <t>Placement Status and Change Tracker</t>
  </si>
  <si>
    <t>OPS-14</t>
  </si>
  <si>
    <t>Transportation and Student-Support Coordination Record</t>
  </si>
  <si>
    <t>Tied to off-site placement transportation — External WBL operations.</t>
  </si>
  <si>
    <t>OPS-15</t>
  </si>
  <si>
    <t>Records Retention and Archive Schedule</t>
  </si>
  <si>
    <t>Cross-program records procedure (Book Three control).</t>
  </si>
  <si>
    <t>OPS-16</t>
  </si>
  <si>
    <t>Privacy and Access Protocol</t>
  </si>
  <si>
    <t>Cross-program records procedure (Book Three control) — separates public/participant/restricted content district-wide.</t>
  </si>
  <si>
    <t>OPS-17</t>
  </si>
  <si>
    <t>Annual Closeout and Staff Handoff Checklist</t>
  </si>
  <si>
    <t>Cross-program annual cycle, not specific to one work package.</t>
  </si>
  <si>
    <t>OPS-18</t>
  </si>
  <si>
    <t>Emergency and Escalation Contact Tree</t>
  </si>
  <si>
    <t>Explicitly spans classroom, SBE, events, travel, and external WBL — cross-program by definition.</t>
  </si>
  <si>
    <t>OPS-19</t>
  </si>
  <si>
    <t>Legal, Insurance, Working Papers, and Risk Review Checklist</t>
  </si>
  <si>
    <t>Required specifically before External WBL authorization (cross-referenced in the Production Control Log's Legal-Policy Verification tab, LP-01–LP-06).</t>
  </si>
  <si>
    <t>OPS-20</t>
  </si>
  <si>
    <t>Accessibility and Digital-Document Review Checklist</t>
  </si>
  <si>
    <t>Work Package 8 (already produced under Work Package 2A)</t>
  </si>
  <si>
    <t>Communications/publication operations — already delivered as an appendix inside WEB-20 Accessibility Statement; do not recreate.</t>
  </si>
  <si>
    <t>OPS-21</t>
  </si>
  <si>
    <t>Program Risk and Mitigation Register</t>
  </si>
  <si>
    <t>Spans safety, staffing, capacity, transportation, equity, partner, financial, communication, and authorization risk — cross-program by nature; cross-reference Work Package 7 for Board-facing use.</t>
  </si>
  <si>
    <t>Current Live Website Audit vs. Staged Two-Path Culinary Pathway Information Architecture</t>
  </si>
  <si>
    <t>Current Page</t>
  </si>
  <si>
    <t>Target Structure Item</t>
  </si>
  <si>
    <t>Register Action</t>
  </si>
  <si>
    <t>Finding</t>
  </si>
  <si>
    <t>index.html — "Greece Culinary Work-Based Learning"</t>
  </si>
  <si>
    <t>1. Home + 2. Pathway at a Glance</t>
  </si>
  <si>
    <t>REVISE (WEB-02, WEB-03)</t>
  </si>
  <si>
    <t>Structurally complete but branded around a generic WBL program. Must rebrand around the full three-year Culinary Pathway and add current status labeling (GOV-10).</t>
  </si>
  <si>
    <t>pages/what-is-wbl.html</t>
  </si>
  <si>
    <t>5. Courses and Learning Environments (partial)</t>
  </si>
  <si>
    <t>CREATE/REVISE (WEB-05)</t>
  </si>
  <si>
    <t>Explains WBL generically. Needs to become Courses and Learning Environments covering Culinary 1/2, Advanced Culinary, Kitchen Management, The Cottage, SkillsUSA, and the proposed senior WBL course with accurate status labels.</t>
  </si>
  <si>
    <t>pages/student-pathway.html</t>
  </si>
  <si>
    <t>3. Six Gateways and the Culinary Passport</t>
  </si>
  <si>
    <t>REPLACE (WEB-04, ARC-02)</t>
  </si>
  <si>
    <t>Uses a generic staged WBL journey model. Register explicitly prohibits a parallel progression system — must be replaced entirely with the Six Gateway Model and Culinary Passport.</t>
  </si>
  <si>
    <t>pages/family-information.html</t>
  </si>
  <si>
    <t>8. Students and Families (partial)</t>
  </si>
  <si>
    <t>REVISE (WEB-09, ARC-03)</t>
  </si>
  <si>
    <t>Usable introductory language per prior gap analysis, but 5 of 11 FAQ answers defer to unresolved policy. Needs the full participation lifecycle and a link into the Family Resource Center.</t>
  </si>
  <si>
    <t>pages/employer-partners.html</t>
  </si>
  <si>
    <t>9. Employer and Community Partners (partial)</t>
  </si>
  <si>
    <t>REVISE (WEB-10, ARC-04)</t>
  </si>
  <si>
    <t>Needs training-station lifecycle, mentor role, learning-before-labor framing, and a link into the Employer and Mentor Resource Center.</t>
  </si>
  <si>
    <t>pages/school-based-enterprise.html</t>
  </si>
  <si>
    <t>5. The Cottage</t>
  </si>
  <si>
    <t>REPLACE (WEB-06, ARC-05)</t>
  </si>
  <si>
    <t>Currently a generic SBE explanation. Must be replaced with The Cottage, named and connected to Advanced Culinary, Kitchen Management, and Gateway 4.</t>
  </si>
  <si>
    <t>pages/forms-resources.html</t>
  </si>
  <si>
    <t>12. Contact / Document Download Index (split)</t>
  </si>
  <si>
    <t>REPLACE (WEB-22, ARC-07)</t>
  </si>
  <si>
    <t>53 undifferentiated resource cards, 46 still placeholder. Must be replaced with role-, status-, and access-aware navigation split across the Participant Resource Center and a public download index.</t>
  </si>
  <si>
    <t>pages/evaluation-impact.html</t>
  </si>
  <si>
    <t>10. Results and Accountability</t>
  </si>
  <si>
    <t>REVISE (WEB-12, ARC-06)</t>
  </si>
  <si>
    <t>Framework-only, no real instruments or data (appropriate for current stage) but does not yet separate student competency, training-station quality, and program quality as three distinct evaluation objects.</t>
  </si>
  <si>
    <t>pages/media-gallery.html</t>
  </si>
  <si>
    <t>(supporting content, not a numbered target page)</t>
  </si>
  <si>
    <t>n/a</t>
  </si>
  <si>
    <t>Entirely placeholder tiles; every photo/video slot is empty. Gated on real events and signed consent, not on document production.</t>
  </si>
  <si>
    <t>pages/contact.html</t>
  </si>
  <si>
    <t>11. Contact, Help, and Concerns</t>
  </si>
  <si>
    <t>CREATE (WEB-13)</t>
  </si>
  <si>
    <t>No named coordinator or working submission target yet. Needs separated routes for general inquiry, student/family support, employer interest, accessibility help, and urgent concerns.</t>
  </si>
  <si>
    <t>(none)</t>
  </si>
  <si>
    <t>4. Leadership, Kitchen Management, and SkillsUSA</t>
  </si>
  <si>
    <t>CREATE (WEB-07)</t>
  </si>
  <si>
    <t>No current page exists — net-new.</t>
  </si>
  <si>
    <t>6. Credentials and Recognition</t>
  </si>
  <si>
    <t>CREATE (WEB-11)</t>
  </si>
  <si>
    <t>13. Frequently Asked Questions (standalone, expanded)</t>
  </si>
  <si>
    <t>REVISE (WEB-23)</t>
  </si>
  <si>
    <t>FAQ content currently lives inline on other pages; needs to become its own audience-organized page.</t>
  </si>
  <si>
    <t>Participant Resource Center (landing + Student/Family/Employer/Staff)</t>
  </si>
  <si>
    <t>CREATE (WEB-14–18)</t>
  </si>
  <si>
    <t>No role-based, access-gated resource center currently exists — the site is entirely public-facing today.</t>
  </si>
  <si>
    <t>Live Forms &amp; Resources — 37 Module 2 links</t>
  </si>
  <si>
    <t>Program Resources / role-based participant paths</t>
  </si>
  <si>
    <t>REPLACE IN STAGED DESIGN</t>
  </si>
  <si>
    <t>All 37 links point to intentionally nondeployed historical coursework. The staged redesign carries none of them: planning-safe information links are used and unresolved resources are shown as In Development without links.</t>
  </si>
  <si>
    <t>Live primary navigation — 10 equally weighted items</t>
  </si>
  <si>
    <t>Home / Explore / Program Resources / Contact</t>
  </si>
  <si>
    <t>SIMPLIFY IN STAGED DESIGN</t>
  </si>
  <si>
    <t>The staged v2.0 site uses four primary choices and preserves detail pages under Explore and role-based resource pages under Program Resources. Live source is unchanged.</t>
  </si>
  <si>
    <t>Files Produced Through Architecture-Review Preparation — Current as of 2026-07-14</t>
  </si>
  <si>
    <t>File</t>
  </si>
  <si>
    <t>Format</t>
  </si>
  <si>
    <t>Location</t>
  </si>
  <si>
    <t>QC Notes</t>
  </si>
  <si>
    <t>GOV-08</t>
  </si>
  <si>
    <t>pathway-documents/work-package-1-governance/GCSD_CulinaryPathway_GOV-08_Canonical-Glossary_v1.0_2026-07-12.docx</t>
  </si>
  <si>
    <t>Word</t>
  </si>
  <si>
    <t>pathway-documents/work-package-1-governance/</t>
  </si>
  <si>
    <t>Passed acceptance checklist — see Read Me sheet.</t>
  </si>
  <si>
    <t>GOV-09</t>
  </si>
  <si>
    <t>pathway-documents/work-package-1-governance/GCSD_CulinaryPathway_GOV-09_Document-Control-Versioning-Procedure_v1.1_2026-07-14.docx</t>
  </si>
  <si>
    <t>v1.1 clarifies GOV-01–GOV-07 identities, the archive-filename suffix position, and access-versus-storage rules. Owner visual QA remains pending.</t>
  </si>
  <si>
    <t>GOV-10</t>
  </si>
  <si>
    <t>pathway-documents/work-package-1-governance/GCSD_CulinaryPathway_GOV-10_Program-Status-Authorization-Register_v4.0_2026-07-12.xlsx</t>
  </si>
  <si>
    <t>Excel</t>
  </si>
  <si>
    <t>v4.0 — corrects PA-05 Kitchen Management to the exact required "Proposed planning document" status language (v3.0 corrected PA-02/03/04 course-title language). v1.0-v3.0 archived. Contains COUNTIF/COUNTA summary formulas — recalculates automatically on open in Excel; could not be force-recalculated in this environment (no LibreOffice installed).</t>
  </si>
  <si>
    <t>GOV-11</t>
  </si>
  <si>
    <t>pathway-documents/work-package-1-governance/GCSD_CulinaryPathway_GOV-11_Annual-Document-Review-Calendar_v2.0_2026-07-14.xlsx</t>
  </si>
  <si>
    <t>Current planning version produced 2026-07-14. Staged website files are not deployed. Authorization status remains governed by GOV-10.</t>
  </si>
  <si>
    <t>GOV-12</t>
  </si>
  <si>
    <t>pathway-documents/work-package-1-governance/GCSD_CulinaryPathway_GOV-12_Companion-Document-Map_v1.2_2026-07-14.docx</t>
  </si>
  <si>
    <t>GOV-13</t>
  </si>
  <si>
    <t>pathway-documents/work-package-1-governance/GCSD_CulinaryPathway_GOV-13_Website-Page-Template-Content-Standards_v2.0_2026-07-14.docx</t>
  </si>
  <si>
    <t>WEB-01</t>
  </si>
  <si>
    <t>pathway-documents/work-package-2-website/GCSD_CulinaryPathway_WEB-01_Website-Content-Map-Migration-Spec_v2.0_2026-07-14.docx</t>
  </si>
  <si>
    <t>pathway-documents/work-package-2-website/</t>
  </si>
  <si>
    <t>WEB-19</t>
  </si>
  <si>
    <t>pathway-documents/work-package-2-website/GCSD_CulinaryPathway_WEB-19_Status-Label-System_v1.1_2026-07-14.docx</t>
  </si>
  <si>
    <t>WEB-22</t>
  </si>
  <si>
    <t>pathway-documents/work-package-2-website/GCSD_CulinaryPathway_WEB-22_Document-Download-Index_v2.0_2026-07-14.docx</t>
  </si>
  <si>
    <t>WEB-24</t>
  </si>
  <si>
    <t>pathway-documents/work-package-2-website/GCSD_CulinaryPathway_WEB-24_Content-Ownership-Update-Schedule_v2.0_2026-07-14.xlsx</t>
  </si>
  <si>
    <t>WEB-02</t>
  </si>
  <si>
    <t>pathway-documents/work-package-2-website/staging-pages/GCSD_CulinaryPathway_WEB-02_Home-Page_v1.0_2026-07-12.html</t>
  </si>
  <si>
    <t>HTML (staged)</t>
  </si>
  <si>
    <t>pathway-documents/work-package-2-website/staging-pages/</t>
  </si>
  <si>
    <t>Verified no premature Gateway/credential claims. Not linked from live nav.</t>
  </si>
  <si>
    <t>WEB-13</t>
  </si>
  <si>
    <t>pathway-documents/work-package-2-website/staging-pages/GCSD_CulinaryPathway_WEB-13_Contact-Help-Concerns_v1.0_2026-07-12.html</t>
  </si>
  <si>
    <t>Contact points use labeled placeholders, not the live site's real-looking address.</t>
  </si>
  <si>
    <t>WEB-21</t>
  </si>
  <si>
    <t>pathway-documents/work-package-2-website/staging-pages/GCSD_CulinaryPathway_WEB-21_Privacy-Records-Notice_v1.0_2026-07-12.html</t>
  </si>
  <si>
    <t>Passed acceptance checklist.</t>
  </si>
  <si>
    <t>WEB-20</t>
  </si>
  <si>
    <t>pathway-documents/work-package-2-website/staging-pages/GCSD_CulinaryPathway_WEB-20_Accessibility-Statement_v1.0_2026-07-12.html</t>
  </si>
  <si>
    <t>Includes OPS-20 checklist as an in-page appendix per the reconciliation memo's CONSOLIDATE decision.</t>
  </si>
  <si>
    <t>—</t>
  </si>
  <si>
    <t>pathway-documents/work-package-2-website/staging-pages/assets/status-labels.css</t>
  </si>
  <si>
    <t>CSS</t>
  </si>
  <si>
    <t>pathway-documents/work-package-2-website/staging-pages/assets/</t>
  </si>
  <si>
    <t>Additive-only stylesheet layered on the existing assets/css/styles.css — live CSS confirmed unmodified.</t>
  </si>
  <si>
    <t>pathway-documents/work-package-3-curriculum-passport-gateways/GCSD_CulinaryPathway_WP3-File-Manifest_v2.0_2026-07-12.xlsx</t>
  </si>
  <si>
    <t>pathway-documents/work-package-3-curriculum-passport-gateways/</t>
  </si>
  <si>
    <t>v2.0 supersedes v1.0 (archived). Confirms CUR-01/CUR-02 now exist as real, versioned course documents — independently re-verified by the lead editor, not just self-reported.</t>
  </si>
  <si>
    <t>CUR-01</t>
  </si>
  <si>
    <t>pathway-documents/work-package-3-curriculum-passport-gateways/GCSD_CulinaryPathway_CUR-01_Culinary-1-2-Revised-Course-Document_v1.0_2026-07-12.docx</t>
  </si>
  <si>
    <t>NEW, 2026-07-12: the actual revised course document (305 substantive paragraphs, 5 tables) — 35-week, 9-unit content reorganized from the real source outline with Gateway 1-3 alignment. Verified NOT memo-shaped. Flags a genuine, unresolved Skills Map week-split conflict (UD-10) rather than silently resolving it. Source materials/CA 1 &amp; 2 outline 8_8_25.docx confirmed untouched (mtime unchanged).</t>
  </si>
  <si>
    <t>CUR-02</t>
  </si>
  <si>
    <t>pathway-documents/work-package-3-curriculum-passport-gateways/GCSD_CulinaryPathway_CUR-02_Advanced-Culinary-Revised-Course-Document_v1.0_2026-07-12.docx</t>
  </si>
  <si>
    <t>NEW, 2026-07-12: the actual revised course document (172 substantive paragraphs, 9 tables) — 7-unit content with Gateway 4/Cottage alignment. Source materials/Advanced Culinary - Scope and Sequence 2023-2024.docx confirmed untouched.</t>
  </si>
  <si>
    <t>CUR-01-02</t>
  </si>
  <si>
    <t>pathway-documents/work-package-3-curriculum-passport-gateways/GCSD_CulinaryPathway_CUR-01-02_Course-Alignment-Memo_v1.0_2026-07-12.docx</t>
  </si>
  <si>
    <t>Retained as the analysis record that informed CUR-01/CUR-02 above — no longer the operative course document.</t>
  </si>
  <si>
    <t>CUR-05</t>
  </si>
  <si>
    <t>pathway-documents/work-package-3-curriculum-passport-gateways/GCSD_CulinaryPathway_CUR-05_Culinary-Pathway-Skills-Map_v1.2_2026-07-12.xlsx</t>
  </si>
  <si>
    <t>v1.2, 2026-07-12: Kitchen Management status language corrected (~95 cells) to reflect CUR-03's actual proposed status (v1.1 reclassified "Strategies for Success" per UD-07). v1.0/v1.1 archived.</t>
  </si>
  <si>
    <t>CUR-06</t>
  </si>
  <si>
    <t>pathway-documents/work-package-3-curriculum-passport-gateways/GCSD_CulinaryPathway_CUR-06_Course-Gateway-Evidence-Crosswalk_v1.1_2026-07-12.xlsx</t>
  </si>
  <si>
    <t>v1.1: Kitchen Management status language corrected (6 cells). v1.0 archived.</t>
  </si>
  <si>
    <t>CUR-07</t>
  </si>
  <si>
    <t>pathway-documents/work-package-3-curriculum-passport-gateways/GCSD_CulinaryPathway_CUR-07_Credential-Recognition-Crosswalk_v1.0_2026-07-12.xlsx</t>
  </si>
  <si>
    <t>CUR-08</t>
  </si>
  <si>
    <t>pathway-documents/work-package-3-curriculum-passport-gateways/GCSD_CulinaryPathway_CUR-08_Assessment-Evidence-Inventory_v1.1_2026-07-12.xlsx</t>
  </si>
  <si>
    <t>v1.1: Read Me note corrected re: Kitchen Management/CUR-03 status. v1.0 archived.</t>
  </si>
  <si>
    <t>CMP-01</t>
  </si>
  <si>
    <t>pathway-documents/work-package-3-curriculum-passport-gateways/GCSD_CulinaryPathway_CMP-01_Employability-Profile_v1.0_2026-07-12.docx</t>
  </si>
  <si>
    <t>REVISED COPY, separately named — source Employability Profile- Culinary Pathway-Template.docx confirmed untouched (mtime predates session; original typo and placeholder text still present in source). Verified original tables/checkboxes/grading scales preserved. Checked for a stale course-alignment-memo reference during WP3 completion — none found, no edit needed.</t>
  </si>
  <si>
    <t>CMP-02</t>
  </si>
  <si>
    <t>pathway-documents/work-package-3-curriculum-passport-gateways/GCSD_CulinaryPathway_CMP-02_Culinary-Passport_v1.0_2026-07-12.xlsx</t>
  </si>
  <si>
    <t>Blank record template with one example row each — not a filled student record. Gateway 4/5/6 evidence from Work Packages 4 and 6 routes into this file's Evidence Log, no competing record created.</t>
  </si>
  <si>
    <t>CMP-03–07</t>
  </si>
  <si>
    <t>pathway-documents/work-package-3-curriculum-passport-gateways/GCSD_CulinaryPathway_CMP-03-07_Gateway-1-5-Standards-Rubrics_v1.1_2026-07-12.docx</t>
  </si>
  <si>
    <t>v1.1: stale note claiming CUR-03 doesn't exist corrected to distinguish "CUR-03 exists as a proposed planning document" from "district-authorized/active status remains unconfirmed." v1.0 archived. Note: this edit was made directly in place before the file was renamed/archived — a minor process gap flagged transparently (this is the project's own output, not an immutable source, so the impact is low, but the archive-before-edit sequence should have been followed).</t>
  </si>
  <si>
    <t>CMP-08</t>
  </si>
  <si>
    <t>pathway-documents/work-package-3-curriculum-passport-gateways/GCSD_CulinaryPathway_CMP-08_Gateway-6-Standard-Rubric_v1.0_2026-07-12.docx</t>
  </si>
  <si>
    <t>Verified: boxed "CONDITIONAL PLANNING DRAFT / Not adopted district policy / Not authorized for implementation" statement present near the top and in an appendix table.</t>
  </si>
  <si>
    <t>CMP-14</t>
  </si>
  <si>
    <t>pathway-documents/work-package-3-curriculum-passport-gateways/GCSD_CulinaryPathway_CMP-14_Evidence-Naming-Storage-Guide_v1.0_2026-07-12.docx</t>
  </si>
  <si>
    <t>Cross-references GOV-09 rather than restating it, per the reconciliation memo.</t>
  </si>
  <si>
    <t>pathway-documents/work-package-2-website/staging-pages/GCSD_CulinaryPathway_WEB-02_Home-Page_v2.0_2026-07-14.html</t>
  </si>
  <si>
    <t>WEB-03</t>
  </si>
  <si>
    <t>pathway-documents/work-package-2-website/staging-pages/GCSD_CulinaryPathway_WEB-03_Pathway-at-a-Glance_v2.0_2026-07-14.html</t>
  </si>
  <si>
    <t>WEB-04</t>
  </si>
  <si>
    <t>pathway-documents/work-package-2-website/staging-pages/GCSD_CulinaryPathway_WEB-04_Six-Gateways-Culinary-Passport_v2.0_2026-07-14.html</t>
  </si>
  <si>
    <t>WEB-05</t>
  </si>
  <si>
    <t>pathway-documents/work-package-2-website/staging-pages/GCSD_CulinaryPathway_WEB-05_Courses-Learning-Environments_v2.0_2026-07-14.html</t>
  </si>
  <si>
    <t>WEB-06</t>
  </si>
  <si>
    <t>pathway-documents/work-package-2-website/staging-pages/GCSD_CulinaryPathway_WEB-06_The-Cottage_v2.0_2026-07-14.html</t>
  </si>
  <si>
    <t>WEB-07</t>
  </si>
  <si>
    <t>pathway-documents/work-package-2-website/staging-pages/GCSD_CulinaryPathway_WEB-07_Leadership-Kitchen-Management_v2.0_2026-07-14.html</t>
  </si>
  <si>
    <t>WEB-08</t>
  </si>
  <si>
    <t>pathway-documents/work-package-2-website/staging-pages/GCSD_CulinaryPathway_WEB-08_External-Work-Based-Learning_v2.0_2026-07-14.html</t>
  </si>
  <si>
    <t>WEB-10</t>
  </si>
  <si>
    <t>pathway-documents/work-package-2-website/staging-pages/GCSD_CulinaryPathway_WEB-10_Employer-Community-Partners_v2.0_2026-07-14.html</t>
  </si>
  <si>
    <t>WEB-09</t>
  </si>
  <si>
    <t>pathway-documents/work-package-2-website/staging-pages/GCSD_CulinaryPathway_WEB-09_Students-Families_v2.0_2026-07-14.html</t>
  </si>
  <si>
    <t>WEB-11</t>
  </si>
  <si>
    <t>pathway-documents/work-package-2-website/staging-pages/GCSD_CulinaryPathway_WEB-11_Credentials-Recognition_v2.0_2026-07-14.html</t>
  </si>
  <si>
    <t>WEB-12</t>
  </si>
  <si>
    <t>pathway-documents/work-package-2-website/staging-pages/GCSD_CulinaryPathway_WEB-12_Results-Accountability_v2.0_2026-07-14.html</t>
  </si>
  <si>
    <t>pathway-documents/work-package-2-website/staging-pages/GCSD_CulinaryPathway_WEB-13_Contact-Help-Concerns_v2.0_2026-07-14.html</t>
  </si>
  <si>
    <t>pathway-documents/work-package-2-website/staging-pages/GCSD_CulinaryPathway_WEB-20_Accessibility-Statement_v2.0_2026-07-14.html</t>
  </si>
  <si>
    <t>pathway-documents/work-package-2-website/staging-pages/GCSD_CulinaryPathway_WEB-21_Privacy-Records-Notice_v2.0_2026-07-14.html</t>
  </si>
  <si>
    <t>WEB-23</t>
  </si>
  <si>
    <t>pathway-documents/work-package-2-website/staging-pages/GCSD_CulinaryPathway_WEB-23_FAQ-Partial_v2.0_2026-07-14.html</t>
  </si>
  <si>
    <t>SBE-02,04,08,09,10,12,13,17</t>
  </si>
  <si>
    <t>pathway-documents/work-package-4-cottage-kitchen-management/GCSD_CulinaryPathway_SBE-02-04-08-09-10-12-13-17_Cottage-Operations-Instructional-Guide_v1.0_2026-07-12.docx</t>
  </si>
  <si>
    <t>pathway-documents/work-package-4-cottage-kitchen-management/</t>
  </si>
  <si>
    <t>Master reference manual, 8 Register items consolidated into sections/appendices. Includes Gateway 4 → CMP-02 Passport cross-reference.</t>
  </si>
  <si>
    <t>SBE-03,06,07,11</t>
  </si>
  <si>
    <t>pathway-documents/work-package-4-cottage-kitchen-management/GCSD_CulinaryPathway_SBE-03-06-07-11_Event-Planning-Packet_v1.0_2026-07-12.docx</t>
  </si>
  <si>
    <t>Fillable 4-part planning packet, completed together during the planning phase.</t>
  </si>
  <si>
    <t>SBE-05</t>
  </si>
  <si>
    <t>pathway-documents/work-package-4-cottage-kitchen-management/GCSD_CulinaryPathway_SBE-05_Client-Agreement_v1.1_2026-07-12.docx</t>
  </si>
  <si>
    <t>v1.1: strengthened to state explicitly "Restricted/internal, not authorized for distribution, not linked publicly, not an approved district contract" per Kevin McCann's correction. Logged as new Legal-Policy item LP-11. v1.0 archived.</t>
  </si>
  <si>
    <t>SBE-15,16,17</t>
  </si>
  <si>
    <t>pathway-documents/work-package-4-cottage-kitchen-management/GCSD_CulinaryPathway_SBE-15-16-17_Event-Closeout-Financial-Reconciliation-Record_v1.0_2026-07-12.docx</t>
  </si>
  <si>
    <t>Financial/inventory reconciliation, closeout review, and student reflection combined — staff-facing, RESTRICTED.</t>
  </si>
  <si>
    <t>SBE-14</t>
  </si>
  <si>
    <t>pathway-documents/work-package-4-cottage-kitchen-management/GCSD_CulinaryPathway_SBE-14_Client-Feedback-Form_v1.0_2026-07-12.docx</t>
  </si>
  <si>
    <t>Kept separate (external client-facing).</t>
  </si>
  <si>
    <t>SBE-19</t>
  </si>
  <si>
    <t>pathway-documents/work-package-4-cottage-kitchen-management/GCSD_CulinaryPathway_SBE-19_Cottage-Event-Register_v1.0_2026-07-12.xlsx</t>
  </si>
  <si>
    <t>RESTRICTED annual log, 3 tabs including a live-formula Annual Summary. Example rows clearly marked, to be deleted at first real use.</t>
  </si>
  <si>
    <t>CUR-03</t>
  </si>
  <si>
    <t>pathway-documents/work-package-4-cottage-kitchen-management/GCSD_CulinaryPathway_CUR-03_Kitchen-Management-Scope-Sequence_v1.1_2026-07-12.docx</t>
  </si>
  <si>
    <t>v1.1: prominent "PROPOSED PLANNING DOCUMENT" status notice added per Kevin McCann's correction — producing this document does not establish active district course status. v1.0 archived.</t>
  </si>
  <si>
    <t>KM-02,03,04,05</t>
  </si>
  <si>
    <t>pathway-documents/work-package-4-cottage-kitchen-management/GCSD_CulinaryPathway_KM-02-03-04-05_Kitchen-Management-Student-Leadership-Handbook_v1.1_2026-07-12.docx</t>
  </si>
  <si>
    <t>v1.1: same proposed-status notice added. v1.0 archived.</t>
  </si>
  <si>
    <t>KM-06,08</t>
  </si>
  <si>
    <t>pathway-documents/work-package-4-cottage-kitchen-management/GCSD_CulinaryPathway_KM-06-08_Kitchen-Management-Event-Leadership-Packet_v1.1_2026-07-12.docx</t>
  </si>
  <si>
    <t>KM-07</t>
  </si>
  <si>
    <t>pathway-documents/work-package-4-cottage-kitchen-management/GCSD_CulinaryPathway_KM-07_Kitchen-Management-Leadership-Observation-Rubric_v1.1_2026-07-12.docx</t>
  </si>
  <si>
    <t>KM-10</t>
  </si>
  <si>
    <t>pathway-documents/work-package-4-cottage-kitchen-management/GCSD_CulinaryPathway_KM-10_Career-Readiness-Completion-Checklist_v1.1_2026-07-12.docx</t>
  </si>
  <si>
    <t>EMP-01</t>
  </si>
  <si>
    <t>pathway-documents/work-package-6-employer-mentor-wbl/GCSD_CulinaryPathway_EMP-01_Employer-Community-Partnership-Overview_v1.0_2026-07-12.docx</t>
  </si>
  <si>
    <t>pathway-documents/work-package-6-employer-mentor-wbl/</t>
  </si>
  <si>
    <t>Feeds the future public WEB-10 page (Work Package 2B Phase 2B, not yet commissioned). Educator/mentor authority division stated explicitly.</t>
  </si>
  <si>
    <t>EMP-02</t>
  </si>
  <si>
    <t>pathway-documents/work-package-6-employer-mentor-wbl/GCSD_CulinaryPathway_EMP-02_Partner-Interest-Form_v1.0_2026-07-12.docx</t>
  </si>
  <si>
    <t>States clearly that submission is not approval or a placement guarantee.</t>
  </si>
  <si>
    <t>EMP-03</t>
  </si>
  <si>
    <t>pathway-documents/work-package-6-employer-mentor-wbl/GCSD_CulinaryPathway_EMP-03_Training-Station-Profile_v1.0_2026-07-12.docx</t>
  </si>
  <si>
    <t>EMP-04</t>
  </si>
  <si>
    <t>pathway-documents/work-package-6-employer-mentor-wbl/GCSD_CulinaryPathway_EMP-04_Training-Station-Screening-Site-Review-Checklist_v1.0_2026-07-12.docx</t>
  </si>
  <si>
    <t>EMP-05</t>
  </si>
  <si>
    <t>pathway-documents/work-package-6-employer-mentor-wbl/GCSD_CulinaryPathway_EMP-05_Training-Station-Decision-Notice-Set_v1.0_2026-07-12.docx</t>
  </si>
  <si>
    <t>One document, six notice templates (approval/conditional/denial/suspension/renewal/discontinuation) — consolidated.</t>
  </si>
  <si>
    <t>EMP-06</t>
  </si>
  <si>
    <t>pathway-documents/work-package-6-employer-mentor-wbl/GCSD_CulinaryPathway_EMP-06_Employer-Partnership-Agreement_v1.0_2026-07-12.docx</t>
  </si>
  <si>
    <t>RESTRICTED. Follows the SBE-05 pattern: compliance section explicitly PENDING DISTRICT COUNSEL REVIEW, no invented legal terms — independently verified.</t>
  </si>
  <si>
    <t>EMP-07,08,09</t>
  </si>
  <si>
    <t>pathway-documents/work-package-6-employer-mentor-wbl/GCSD_CulinaryPathway_EMP-07-08-09_Mentor-Handbook-Orientation-Packet_v1.0_2026-07-12.docx</t>
  </si>
  <si>
    <t>Handbook + orientation presentation outline + acknowledgment form, consolidated. Educator/mentor authority division stated explicitly.</t>
  </si>
  <si>
    <t>EMP-10,11,13</t>
  </si>
  <si>
    <t>pathway-documents/work-package-6-employer-mentor-wbl/GCSD_CulinaryPathway_EMP-10-11-13_Individualized-Training-Plan-Placement-Record_v1.0_2026-07-12.docx</t>
  </si>
  <si>
    <t>Training Plan + Approved Duties/Equipment + Emergency Contact Sheet, consolidated as one per-student placement record.</t>
  </si>
  <si>
    <t>EMP-12</t>
  </si>
  <si>
    <t>pathway-documents/work-package-6-employer-mentor-wbl/GCSD_CulinaryPathway_EMP-12_Minor-Employment-Scheduling-Guidance_v1.0_2026-07-12.docx</t>
  </si>
  <si>
    <t>No legal thresholds invented — cross-references LP-01 as the tracked dependency.</t>
  </si>
  <si>
    <t>EMP-15,16</t>
  </si>
  <si>
    <t>pathway-documents/work-package-6-employer-mentor-wbl/GCSD_CulinaryPathway_EMP-15-16_Midpoint-Final-Employer-Evaluation_v1.0_2026-07-12.docx</t>
  </si>
  <si>
    <t>Two sections in one document, aligned to the Training Plan and Gateway 6 evidence.</t>
  </si>
  <si>
    <t>EMP-18</t>
  </si>
  <si>
    <t>pathway-documents/work-package-6-employer-mentor-wbl/GCSD_CulinaryPathway_EMP-18_Schedule-Duty-Mentor-Location-Change-Request_v1.0_2026-07-12.docx</t>
  </si>
  <si>
    <t>EMP-19</t>
  </si>
  <si>
    <t>pathway-documents/work-package-6-employer-mentor-wbl/GCSD_CulinaryPathway_EMP-19_Concern-Corrective-Action-Record_v1.0_2026-07-12.docx</t>
  </si>
  <si>
    <t>EMP-20</t>
  </si>
  <si>
    <t>pathway-documents/work-package-6-employer-mentor-wbl/GCSD_CulinaryPathway_EMP-20_Incident-Report_v1.0_2026-07-12.docx</t>
  </si>
  <si>
    <t>Structural template only — does not invent a district incident-reporting process; logged as new LP-12.</t>
  </si>
  <si>
    <t>EMP-21</t>
  </si>
  <si>
    <t>pathway-documents/work-package-6-employer-mentor-wbl/GCSD_CulinaryPathway_EMP-21_Placement-Change-Suspension-Early-Termination-Record_v1.0_2026-07-12.docx</t>
  </si>
  <si>
    <t>EMP-22</t>
  </si>
  <si>
    <t>pathway-documents/work-package-6-employer-mentor-wbl/GCSD_CulinaryPathway_EMP-22_Partner-Closeout-Renewal-Review_v1.0_2026-07-12.docx</t>
  </si>
  <si>
    <t>pathway-documents/work-package-6-employer-mentor-wbl/GCSD_CulinaryPathway_OPS-19_Legal-Insurance-Working-Papers-Risk-Review-Checklist_v1.0_2026-07-12.docx</t>
  </si>
  <si>
    <t>Kept separate from the Coordinator Operations Workbook — a pre-authorization gate document for district leadership, not a day-to-day tracker.</t>
  </si>
  <si>
    <t>OPS-04–14</t>
  </si>
  <si>
    <t>pathway-documents/work-package-6-employer-mentor-wbl/GCSD_CulinaryPathway_OPS-04-05-06-07-08-09-10-11-12-13-14_WBL-Coordinator-Operations-Workbook_v1.0_2026-07-12.xlsx</t>
  </si>
  <si>
    <t>11 tracker tabs consolidated into one workbook, each a blank template with one EXAMPLE row. Conditional statement initially present only as a paraphrase — corrected by the agent and re-verified by the lead editor before acceptance.</t>
  </si>
  <si>
    <t>pathway-documents/work-package-6-employer-mentor-wbl/GCSD_CulinaryPathway_WP6-Legal-Policy-Dependency-Log_v1.0_2026-07-12.xlsx</t>
  </si>
  <si>
    <t>6 items cross-referenced from the existing Production Control Log (LP-01–LP-06) plus 5 new items (LP-12–LP-16) — all marked "Not yet verified" with a named responsible reviewer, none invented.</t>
  </si>
  <si>
    <t>GOV-01</t>
  </si>
  <si>
    <t>pathway-documents/work-package-1-governance/GCSD_Culinary_Pathway_Canon_v3.0.docx</t>
  </si>
  <si>
    <t>Canon v3.0; administratively relocated under durable repository control without content or version change. SHA-256 preservation verified; owner visual QA remains pending.</t>
  </si>
  <si>
    <t>GOV-02</t>
  </si>
  <si>
    <t>pathway-documents/work-package-1-governance/GCSD_Culinary_Pathway_Operating_Principles_v1.0.docx</t>
  </si>
  <si>
    <t>Operating Principles v1.0; administratively relocated under durable repository control without content or version change. SHA-256 preservation verified; owner visual QA remains pending.</t>
  </si>
  <si>
    <t>GOV-03</t>
  </si>
  <si>
    <t>pathway-documents/work-package-1-governance/GCSD_Culinary_Pathway_Book_1_Program_Blueprint_V4.0_Refined.docx</t>
  </si>
  <si>
    <t>Book One v4.0; administratively relocated under durable repository control without content or version change. SHA-256 preservation verified; owner visual QA remains pending.</t>
  </si>
  <si>
    <t>GOV-04</t>
  </si>
  <si>
    <t>pathway-documents/work-package-1-governance/GCSD_Culinary_Pathway_Book_2_Assessment_Evaluation_Continuous_Improvement_V4.1_Refined.docx</t>
  </si>
  <si>
    <t>Book Two v4.1; administratively relocated under durable repository control without content or version change. SHA-256 preservation verified; owner visual QA remains pending.</t>
  </si>
  <si>
    <t>GOV-05</t>
  </si>
  <si>
    <t>pathway-documents/work-package-1-governance/GCSD_Culinary_Pathway_Book_3_Operations_Manual_V4.0_Refined.docx</t>
  </si>
  <si>
    <t>Book Three v4.0; administratively relocated under durable repository control without content or version change. SHA-256 preservation verified; owner visual QA remains pending.</t>
  </si>
  <si>
    <t>GOV-06</t>
  </si>
  <si>
    <t>pathway-documents/work-package-1-governance/GCSD_Culinary_Pathway_Book_4_Board_Proposal_Implementation_Plan_V4.0_Refined.docx</t>
  </si>
  <si>
    <t>Book Four v4.0; administratively relocated under durable repository control without content or version change. SHA-256 preservation verified; owner visual QA remains pending.</t>
  </si>
  <si>
    <t>GOV-07</t>
  </si>
  <si>
    <t>pathway-documents/work-package-1-governance/GCSD_CulinaryPathway_GOV-07_Master-Document-Register_v2.0_2026-07-14.docx</t>
  </si>
  <si>
    <t>WEB-14</t>
  </si>
  <si>
    <t>pathway-documents/work-package-2-website/staging-pages/GCSD_CulinaryPathway_WEB-14_Program-Resources_v1.0_2026-07-14.html</t>
  </si>
  <si>
    <t>WEB-15</t>
  </si>
  <si>
    <t>pathway-documents/work-package-2-website/staging-pages/GCSD_CulinaryPathway_WEB-15_Student-Resources_v1.0_2026-07-14.html</t>
  </si>
  <si>
    <t>WEB-16</t>
  </si>
  <si>
    <t>pathway-documents/work-package-2-website/staging-pages/GCSD_CulinaryPathway_WEB-16_Family-Resources_v1.0_2026-07-14.html</t>
  </si>
  <si>
    <t>WEB-17</t>
  </si>
  <si>
    <t>pathway-documents/work-package-2-website/staging-pages/GCSD_CulinaryPathway_WEB-17_Employer-Mentor-Resources_v1.0_2026-07-14.html</t>
  </si>
  <si>
    <t>WEB-18</t>
  </si>
  <si>
    <t>pathway-documents/work-package-2-website/staging-pages/GCSD_CulinaryPathway_WEB-18_Teacher-Staff-Resources_v1.0_2026-07-14.html</t>
  </si>
  <si>
    <t>WORKING</t>
  </si>
  <si>
    <t>pathway-documents/GCSD_CulinaryPathway_Working-Architecture-Review-Packet_2026-07-21.docx</t>
  </si>
  <si>
    <t>pathway-documents/</t>
  </si>
  <si>
    <t>Working packet; no controlled ID assigned. Prepared for Jason/Corey review.</t>
  </si>
  <si>
    <t>PRODUCTION RECORDS</t>
  </si>
  <si>
    <t>pathway-documents/_archive/</t>
  </si>
  <si>
    <t>Archive</t>
  </si>
  <si>
    <t>WP2A/WP3 reconciliation memo, CUR-01/02 alignment memo, and WP3 manifest archived after decisions/evidence transferred to current controls and meeting packet.</t>
  </si>
  <si>
    <t>Passed local preview QC: 20/20 pages at desktop and mobile widths; zero internal-link failures; visible keyboard focus and mobile menu Escape behavior verified; privacy/status checks passed. Pages source remains unchanged. Kevin/Jason/Corey review remains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</si>
</sst>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1F3A5F"/>
      <name val="Calibri"/>
    </font>
    <font>
      <b/>
      <sz val="20"/>
      <color rgb="FF1F3A5F"/>
      <name val="Calibri"/>
    </font>
    <font>
      <b/>
      <sz val="10"/>
      <name val="Calibri"/>
    </font>
    <font>
      <sz val="10"/>
      <name val="Calibri"/>
    </font>
    <font>
      <b/>
      <sz val="13"/>
      <color rgb="FF1F3A5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9"/>
      <name val="Calibri"/>
    </font>
    <font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A5F"/>
      </patternFill>
    </fill>
    <fill>
      <patternFill patternType="solid">
        <fgColor rgb="FFB08D57"/>
      </patternFill>
    </fill>
    <fill>
      <patternFill patternType="solid">
        <fgColor rgb="FFD9EAD3"/>
      </patternFill>
    </fill>
    <fill>
      <patternFill patternType="solid">
        <fgColor rgb="FFD9D9D9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7" fillId="4" borderId="0" xfId="0" applyFont="1" applyFill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8" fillId="2" borderId="1" xfId="0" applyFont="1" applyFill="1" applyBorder="1"/>
    <xf numFmtId="0" fontId="9" fillId="7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4"/>
  <sheetViews>
    <sheetView showGridLines="0" tabSelected="1" workbookViewId="0"/>
  </sheetViews>
  <sheetFormatPr defaultRowHeight="15" x14ac:dyDescent="0.25"/>
  <cols>
    <col min="1" max="1" width="28" customWidth="1"/>
    <col min="2" max="2" width="90" customWidth="1"/>
  </cols>
  <sheetData>
    <row r="1" spans="1:2" ht="15.75" x14ac:dyDescent="0.25">
      <c r="A1" s="1" t="s">
        <v>0</v>
      </c>
    </row>
    <row r="2" spans="1:2" ht="26.25" x14ac:dyDescent="0.4">
      <c r="A2" s="2" t="s">
        <v>1</v>
      </c>
    </row>
    <row r="4" spans="1:2" ht="27.95" customHeight="1" x14ac:dyDescent="0.25">
      <c r="A4" s="3" t="s">
        <v>2</v>
      </c>
      <c r="B4" s="4" t="s">
        <v>3</v>
      </c>
    </row>
    <row r="5" spans="1:2" ht="27.95" customHeight="1" x14ac:dyDescent="0.25">
      <c r="A5" s="3" t="s">
        <v>4</v>
      </c>
      <c r="B5" s="4" t="s">
        <v>5</v>
      </c>
    </row>
    <row r="6" spans="1:2" ht="27.95" customHeight="1" x14ac:dyDescent="0.25">
      <c r="A6" s="3" t="s">
        <v>6</v>
      </c>
      <c r="B6" s="4" t="s">
        <v>7</v>
      </c>
    </row>
    <row r="7" spans="1:2" ht="27.95" customHeight="1" x14ac:dyDescent="0.25">
      <c r="A7" s="3" t="s">
        <v>8</v>
      </c>
      <c r="B7" s="4" t="s">
        <v>9</v>
      </c>
    </row>
    <row r="8" spans="1:2" ht="27.95" customHeight="1" x14ac:dyDescent="0.25">
      <c r="A8" s="3" t="s">
        <v>10</v>
      </c>
      <c r="B8" s="4" t="s">
        <v>11</v>
      </c>
    </row>
    <row r="9" spans="1:2" ht="27.95" customHeight="1" x14ac:dyDescent="0.25">
      <c r="A9" s="3" t="s">
        <v>12</v>
      </c>
      <c r="B9" s="4" t="s">
        <v>13</v>
      </c>
    </row>
    <row r="10" spans="1:2" ht="27.95" customHeight="1" x14ac:dyDescent="0.25">
      <c r="A10" s="3" t="s">
        <v>14</v>
      </c>
      <c r="B10" s="4" t="s">
        <v>15</v>
      </c>
    </row>
    <row r="11" spans="1:2" ht="27.95" customHeight="1" x14ac:dyDescent="0.25">
      <c r="A11" s="3" t="s">
        <v>16</v>
      </c>
      <c r="B11" s="4" t="s">
        <v>17</v>
      </c>
    </row>
    <row r="12" spans="1:2" ht="27.95" customHeight="1" x14ac:dyDescent="0.25">
      <c r="A12" s="3" t="s">
        <v>18</v>
      </c>
      <c r="B12" s="4" t="s">
        <v>19</v>
      </c>
    </row>
    <row r="13" spans="1:2" ht="27.95" customHeight="1" x14ac:dyDescent="0.25">
      <c r="A13" s="3" t="s">
        <v>20</v>
      </c>
      <c r="B13" s="4" t="s">
        <v>21</v>
      </c>
    </row>
    <row r="14" spans="1:2" ht="27.95" customHeight="1" x14ac:dyDescent="0.25">
      <c r="A14" s="3" t="s">
        <v>22</v>
      </c>
      <c r="B14" s="4" t="s">
        <v>23</v>
      </c>
    </row>
    <row r="16" spans="1:2" ht="17.25" x14ac:dyDescent="0.3">
      <c r="A16" s="5" t="s">
        <v>24</v>
      </c>
    </row>
    <row r="17" spans="1:2" ht="56.1" customHeight="1" x14ac:dyDescent="0.25">
      <c r="A17" s="18" t="s">
        <v>25</v>
      </c>
      <c r="B17" s="19"/>
    </row>
    <row r="18" spans="1:2" ht="56.1" customHeight="1" x14ac:dyDescent="0.25">
      <c r="A18" s="18" t="s">
        <v>26</v>
      </c>
      <c r="B18" s="19"/>
    </row>
    <row r="19" spans="1:2" ht="56.1" customHeight="1" x14ac:dyDescent="0.25">
      <c r="A19" s="18" t="s">
        <v>27</v>
      </c>
      <c r="B19" s="19"/>
    </row>
    <row r="20" spans="1:2" ht="56.1" customHeight="1" x14ac:dyDescent="0.25">
      <c r="A20" s="18" t="s">
        <v>28</v>
      </c>
      <c r="B20" s="19"/>
    </row>
    <row r="21" spans="1:2" ht="56.1" customHeight="1" x14ac:dyDescent="0.25">
      <c r="A21" s="18" t="s">
        <v>29</v>
      </c>
      <c r="B21" s="19"/>
    </row>
    <row r="22" spans="1:2" ht="56.1" customHeight="1" x14ac:dyDescent="0.25">
      <c r="A22" s="18" t="s">
        <v>30</v>
      </c>
      <c r="B22" s="19"/>
    </row>
    <row r="23" spans="1:2" ht="56.1" customHeight="1" x14ac:dyDescent="0.25">
      <c r="A23" s="18" t="s">
        <v>31</v>
      </c>
      <c r="B23" s="19"/>
    </row>
    <row r="24" spans="1:2" ht="56.1" customHeight="1" x14ac:dyDescent="0.25">
      <c r="A24" s="18" t="s">
        <v>32</v>
      </c>
      <c r="B24" s="19"/>
    </row>
  </sheetData>
  <mergeCells count="8">
    <mergeCell ref="A17:B17"/>
    <mergeCell ref="A18:B18"/>
    <mergeCell ref="A22:B22"/>
    <mergeCell ref="A20:B20"/>
    <mergeCell ref="A21:B21"/>
    <mergeCell ref="A24:B24"/>
    <mergeCell ref="A19:B19"/>
    <mergeCell ref="A23:B23"/>
  </mergeCells>
  <pageMargins left="0.22" right="0.22" top="0.45" bottom="0.45" header="0.15" footer="0.1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6" customWidth="1"/>
    <col min="2" max="2" width="20" customWidth="1"/>
    <col min="3" max="3" width="10" customWidth="1"/>
    <col min="4" max="4" width="20" customWidth="1"/>
    <col min="5" max="5" width="42" customWidth="1"/>
    <col min="6" max="6" width="30" customWidth="1"/>
    <col min="7" max="7" width="16" customWidth="1"/>
    <col min="8" max="8" width="34" customWidth="1"/>
    <col min="9" max="9" width="24" customWidth="1"/>
  </cols>
  <sheetData>
    <row r="1" spans="1:9" ht="20.100000000000001" customHeight="1" x14ac:dyDescent="0.25">
      <c r="A1" s="20" t="s">
        <v>33</v>
      </c>
      <c r="B1" s="19"/>
      <c r="C1" s="19"/>
      <c r="D1" s="19"/>
      <c r="E1" s="19"/>
      <c r="F1" s="19"/>
      <c r="G1" s="19"/>
      <c r="H1" s="19"/>
      <c r="I1" s="19"/>
    </row>
    <row r="2" spans="1:9" ht="32.1" customHeight="1" x14ac:dyDescent="0.25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</row>
    <row r="3" spans="1:9" ht="92.1" customHeight="1" x14ac:dyDescent="0.25">
      <c r="A3" s="7" t="s">
        <v>43</v>
      </c>
      <c r="B3" s="8" t="s">
        <v>44</v>
      </c>
      <c r="C3" s="8">
        <v>13</v>
      </c>
      <c r="D3" s="8" t="s">
        <v>45</v>
      </c>
      <c r="E3" s="8" t="s">
        <v>46</v>
      </c>
      <c r="F3" s="8" t="s">
        <v>47</v>
      </c>
      <c r="G3" s="9" t="s">
        <v>48</v>
      </c>
      <c r="H3" s="8" t="s">
        <v>49</v>
      </c>
      <c r="I3" s="8" t="s">
        <v>50</v>
      </c>
    </row>
    <row r="4" spans="1:9" ht="92.1" customHeight="1" x14ac:dyDescent="0.25">
      <c r="A4" s="10" t="s">
        <v>51</v>
      </c>
      <c r="B4" s="11" t="s">
        <v>52</v>
      </c>
      <c r="C4" s="11" t="s">
        <v>53</v>
      </c>
      <c r="D4" s="11" t="s">
        <v>54</v>
      </c>
      <c r="E4" s="11" t="s">
        <v>55</v>
      </c>
      <c r="F4" s="11" t="s">
        <v>56</v>
      </c>
      <c r="G4" s="9" t="s">
        <v>57</v>
      </c>
      <c r="H4" s="11" t="s">
        <v>58</v>
      </c>
      <c r="I4" s="11" t="s">
        <v>59</v>
      </c>
    </row>
    <row r="5" spans="1:9" ht="92.1" customHeight="1" x14ac:dyDescent="0.25">
      <c r="A5" s="7" t="s">
        <v>60</v>
      </c>
      <c r="B5" s="8" t="s">
        <v>61</v>
      </c>
      <c r="C5" s="8">
        <v>7</v>
      </c>
      <c r="D5" s="8" t="s">
        <v>54</v>
      </c>
      <c r="E5" s="8" t="s">
        <v>62</v>
      </c>
      <c r="F5" s="8" t="s">
        <v>63</v>
      </c>
      <c r="G5" s="9" t="s">
        <v>64</v>
      </c>
      <c r="H5" s="8" t="s">
        <v>65</v>
      </c>
      <c r="I5" s="8" t="s">
        <v>66</v>
      </c>
    </row>
    <row r="6" spans="1:9" ht="92.1" customHeight="1" x14ac:dyDescent="0.25">
      <c r="A6" s="10" t="s">
        <v>67</v>
      </c>
      <c r="B6" s="11" t="s">
        <v>68</v>
      </c>
      <c r="C6" s="11">
        <v>4</v>
      </c>
      <c r="D6" s="11" t="s">
        <v>54</v>
      </c>
      <c r="E6" s="11" t="s">
        <v>69</v>
      </c>
      <c r="F6" s="11" t="s">
        <v>70</v>
      </c>
      <c r="G6" s="9" t="s">
        <v>64</v>
      </c>
      <c r="H6" s="11" t="s">
        <v>71</v>
      </c>
      <c r="I6" s="11" t="s">
        <v>72</v>
      </c>
    </row>
    <row r="7" spans="1:9" ht="92.1" customHeight="1" x14ac:dyDescent="0.25">
      <c r="A7" s="7" t="s">
        <v>73</v>
      </c>
      <c r="B7" s="8" t="s">
        <v>74</v>
      </c>
      <c r="C7" s="8">
        <v>20</v>
      </c>
      <c r="D7" s="8" t="s">
        <v>75</v>
      </c>
      <c r="E7" s="8" t="s">
        <v>76</v>
      </c>
      <c r="F7" s="8" t="s">
        <v>77</v>
      </c>
      <c r="G7" s="9" t="s">
        <v>78</v>
      </c>
      <c r="H7" s="8" t="s">
        <v>79</v>
      </c>
      <c r="I7" s="8" t="s">
        <v>497</v>
      </c>
    </row>
    <row r="8" spans="1:9" ht="92.1" customHeight="1" x14ac:dyDescent="0.25">
      <c r="A8" s="10" t="s">
        <v>80</v>
      </c>
      <c r="B8" s="11" t="s">
        <v>81</v>
      </c>
      <c r="C8" s="11" t="s">
        <v>82</v>
      </c>
      <c r="D8" s="11" t="s">
        <v>83</v>
      </c>
      <c r="E8" s="11" t="s">
        <v>84</v>
      </c>
      <c r="F8" s="11" t="s">
        <v>85</v>
      </c>
      <c r="G8" s="9" t="s">
        <v>86</v>
      </c>
      <c r="H8" s="11" t="s">
        <v>87</v>
      </c>
      <c r="I8" s="11" t="s">
        <v>88</v>
      </c>
    </row>
    <row r="9" spans="1:9" ht="92.1" customHeight="1" x14ac:dyDescent="0.25">
      <c r="A9" s="7" t="s">
        <v>89</v>
      </c>
      <c r="B9" s="8" t="s">
        <v>90</v>
      </c>
      <c r="C9" s="8" t="s">
        <v>91</v>
      </c>
      <c r="D9" s="8" t="s">
        <v>92</v>
      </c>
      <c r="E9" s="8" t="s">
        <v>93</v>
      </c>
      <c r="F9" s="8" t="s">
        <v>94</v>
      </c>
      <c r="G9" s="9" t="s">
        <v>95</v>
      </c>
      <c r="H9" s="8" t="s">
        <v>96</v>
      </c>
      <c r="I9" s="8" t="s">
        <v>97</v>
      </c>
    </row>
    <row r="10" spans="1:9" ht="92.1" customHeight="1" x14ac:dyDescent="0.25">
      <c r="A10" s="10" t="s">
        <v>98</v>
      </c>
      <c r="B10" s="11" t="s">
        <v>99</v>
      </c>
      <c r="C10" s="11">
        <v>31</v>
      </c>
      <c r="D10" s="11" t="s">
        <v>100</v>
      </c>
      <c r="E10" s="11" t="s">
        <v>101</v>
      </c>
      <c r="F10" s="11" t="s">
        <v>102</v>
      </c>
      <c r="G10" s="12" t="s">
        <v>103</v>
      </c>
      <c r="H10" s="11" t="s">
        <v>104</v>
      </c>
      <c r="I10" s="11" t="s">
        <v>105</v>
      </c>
    </row>
    <row r="11" spans="1:9" ht="92.1" customHeight="1" x14ac:dyDescent="0.25">
      <c r="A11" s="7" t="s">
        <v>106</v>
      </c>
      <c r="B11" s="8" t="s">
        <v>107</v>
      </c>
      <c r="C11" s="8" t="s">
        <v>108</v>
      </c>
      <c r="D11" s="8" t="s">
        <v>109</v>
      </c>
      <c r="E11" s="8" t="s">
        <v>110</v>
      </c>
      <c r="F11" s="8" t="s">
        <v>111</v>
      </c>
      <c r="G11" s="9" t="s">
        <v>95</v>
      </c>
      <c r="H11" s="8" t="s">
        <v>112</v>
      </c>
      <c r="I11" s="8" t="s">
        <v>113</v>
      </c>
    </row>
    <row r="12" spans="1:9" ht="92.1" customHeight="1" x14ac:dyDescent="0.25">
      <c r="A12" s="10" t="s">
        <v>114</v>
      </c>
      <c r="B12" s="11" t="s">
        <v>115</v>
      </c>
      <c r="C12" s="11">
        <v>29</v>
      </c>
      <c r="D12" s="11" t="s">
        <v>116</v>
      </c>
      <c r="E12" s="11" t="s">
        <v>117</v>
      </c>
      <c r="F12" s="11" t="s">
        <v>118</v>
      </c>
      <c r="G12" s="10" t="s">
        <v>119</v>
      </c>
      <c r="H12" s="11" t="s">
        <v>120</v>
      </c>
      <c r="I12" s="11" t="s">
        <v>121</v>
      </c>
    </row>
    <row r="13" spans="1:9" ht="92.1" customHeight="1" x14ac:dyDescent="0.25">
      <c r="A13" s="7" t="s">
        <v>122</v>
      </c>
      <c r="B13" s="8" t="s">
        <v>123</v>
      </c>
      <c r="C13" s="8">
        <v>13</v>
      </c>
      <c r="D13" s="8" t="s">
        <v>124</v>
      </c>
      <c r="E13" s="8" t="s">
        <v>125</v>
      </c>
      <c r="F13" s="8" t="s">
        <v>126</v>
      </c>
      <c r="G13" s="10" t="s">
        <v>119</v>
      </c>
      <c r="H13" s="8" t="s">
        <v>127</v>
      </c>
      <c r="I13" s="8" t="s">
        <v>121</v>
      </c>
    </row>
    <row r="14" spans="1:9" ht="92.1" customHeight="1" x14ac:dyDescent="0.25">
      <c r="A14" s="10" t="s">
        <v>128</v>
      </c>
      <c r="B14" s="11" t="s">
        <v>129</v>
      </c>
      <c r="C14" s="11">
        <v>7</v>
      </c>
      <c r="D14" s="11" t="s">
        <v>130</v>
      </c>
      <c r="E14" s="11" t="s">
        <v>131</v>
      </c>
      <c r="F14" s="11" t="s">
        <v>132</v>
      </c>
      <c r="G14" s="10" t="s">
        <v>119</v>
      </c>
      <c r="H14" s="11" t="s">
        <v>133</v>
      </c>
      <c r="I14" s="11" t="s">
        <v>121</v>
      </c>
    </row>
    <row r="15" spans="1:9" x14ac:dyDescent="0.25">
      <c r="B15" s="13" t="s">
        <v>134</v>
      </c>
      <c r="C15" s="13">
        <f>SUM(C3:C14)</f>
        <v>124</v>
      </c>
    </row>
  </sheetData>
  <autoFilter ref="A2:I14" xr:uid="{00000000-0009-0000-0000-000001000000}"/>
  <mergeCells count="1">
    <mergeCell ref="A1:I1"/>
  </mergeCells>
  <pageMargins left="0.22" right="0.22" top="0.45" bottom="0.45" header="0.15" footer="0.1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3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40" customWidth="1"/>
    <col min="3" max="3" width="34" customWidth="1"/>
    <col min="4" max="4" width="46" customWidth="1"/>
  </cols>
  <sheetData>
    <row r="1" spans="1:4" ht="20.100000000000001" customHeight="1" x14ac:dyDescent="0.25">
      <c r="A1" s="20" t="s">
        <v>135</v>
      </c>
      <c r="B1" s="19"/>
      <c r="C1" s="19"/>
      <c r="D1" s="19"/>
    </row>
    <row r="2" spans="1:4" ht="32.1" customHeight="1" x14ac:dyDescent="0.25">
      <c r="A2" s="6" t="s">
        <v>136</v>
      </c>
      <c r="B2" s="6" t="s">
        <v>137</v>
      </c>
      <c r="C2" s="6" t="s">
        <v>138</v>
      </c>
      <c r="D2" s="6" t="s">
        <v>139</v>
      </c>
    </row>
    <row r="3" spans="1:4" ht="44.1" customHeight="1" x14ac:dyDescent="0.25">
      <c r="A3" s="7" t="s">
        <v>140</v>
      </c>
      <c r="B3" s="8" t="s">
        <v>141</v>
      </c>
      <c r="C3" s="14" t="s">
        <v>142</v>
      </c>
      <c r="D3" s="8" t="s">
        <v>143</v>
      </c>
    </row>
    <row r="4" spans="1:4" ht="44.1" customHeight="1" x14ac:dyDescent="0.25">
      <c r="A4" s="10" t="s">
        <v>144</v>
      </c>
      <c r="B4" s="11" t="s">
        <v>145</v>
      </c>
      <c r="C4" s="14" t="s">
        <v>142</v>
      </c>
      <c r="D4" s="11" t="s">
        <v>146</v>
      </c>
    </row>
    <row r="5" spans="1:4" ht="44.1" customHeight="1" x14ac:dyDescent="0.25">
      <c r="A5" s="7" t="s">
        <v>147</v>
      </c>
      <c r="B5" s="8" t="s">
        <v>148</v>
      </c>
      <c r="C5" s="15" t="s">
        <v>149</v>
      </c>
      <c r="D5" s="8" t="s">
        <v>150</v>
      </c>
    </row>
    <row r="6" spans="1:4" ht="44.1" customHeight="1" x14ac:dyDescent="0.25">
      <c r="A6" s="10" t="s">
        <v>151</v>
      </c>
      <c r="B6" s="11" t="s">
        <v>152</v>
      </c>
      <c r="C6" s="16" t="s">
        <v>153</v>
      </c>
      <c r="D6" s="11" t="s">
        <v>154</v>
      </c>
    </row>
    <row r="7" spans="1:4" ht="44.1" customHeight="1" x14ac:dyDescent="0.25">
      <c r="A7" s="7" t="s">
        <v>155</v>
      </c>
      <c r="B7" s="8" t="s">
        <v>156</v>
      </c>
      <c r="C7" s="16" t="s">
        <v>153</v>
      </c>
      <c r="D7" s="8" t="s">
        <v>154</v>
      </c>
    </row>
    <row r="8" spans="1:4" ht="44.1" customHeight="1" x14ac:dyDescent="0.25">
      <c r="A8" s="10" t="s">
        <v>157</v>
      </c>
      <c r="B8" s="11" t="s">
        <v>158</v>
      </c>
      <c r="C8" s="16" t="s">
        <v>153</v>
      </c>
      <c r="D8" s="11" t="s">
        <v>154</v>
      </c>
    </row>
    <row r="9" spans="1:4" ht="44.1" customHeight="1" x14ac:dyDescent="0.25">
      <c r="A9" s="7" t="s">
        <v>159</v>
      </c>
      <c r="B9" s="8" t="s">
        <v>160</v>
      </c>
      <c r="C9" s="16" t="s">
        <v>153</v>
      </c>
      <c r="D9" s="8" t="s">
        <v>154</v>
      </c>
    </row>
    <row r="10" spans="1:4" ht="44.1" customHeight="1" x14ac:dyDescent="0.25">
      <c r="A10" s="10" t="s">
        <v>161</v>
      </c>
      <c r="B10" s="11" t="s">
        <v>162</v>
      </c>
      <c r="C10" s="16" t="s">
        <v>153</v>
      </c>
      <c r="D10" s="11" t="s">
        <v>154</v>
      </c>
    </row>
    <row r="11" spans="1:4" ht="44.1" customHeight="1" x14ac:dyDescent="0.25">
      <c r="A11" s="7" t="s">
        <v>163</v>
      </c>
      <c r="B11" s="8" t="s">
        <v>164</v>
      </c>
      <c r="C11" s="16" t="s">
        <v>153</v>
      </c>
      <c r="D11" s="8" t="s">
        <v>154</v>
      </c>
    </row>
    <row r="12" spans="1:4" ht="44.1" customHeight="1" x14ac:dyDescent="0.25">
      <c r="A12" s="10" t="s">
        <v>165</v>
      </c>
      <c r="B12" s="11" t="s">
        <v>166</v>
      </c>
      <c r="C12" s="16" t="s">
        <v>153</v>
      </c>
      <c r="D12" s="11" t="s">
        <v>154</v>
      </c>
    </row>
    <row r="13" spans="1:4" ht="44.1" customHeight="1" x14ac:dyDescent="0.25">
      <c r="A13" s="7" t="s">
        <v>167</v>
      </c>
      <c r="B13" s="8" t="s">
        <v>168</v>
      </c>
      <c r="C13" s="16" t="s">
        <v>153</v>
      </c>
      <c r="D13" s="8" t="s">
        <v>169</v>
      </c>
    </row>
    <row r="14" spans="1:4" ht="44.1" customHeight="1" x14ac:dyDescent="0.25">
      <c r="A14" s="10" t="s">
        <v>170</v>
      </c>
      <c r="B14" s="11" t="s">
        <v>171</v>
      </c>
      <c r="C14" s="16" t="s">
        <v>153</v>
      </c>
      <c r="D14" s="11" t="s">
        <v>172</v>
      </c>
    </row>
    <row r="15" spans="1:4" ht="44.1" customHeight="1" x14ac:dyDescent="0.25">
      <c r="A15" s="7" t="s">
        <v>173</v>
      </c>
      <c r="B15" s="8" t="s">
        <v>174</v>
      </c>
      <c r="C15" s="16" t="s">
        <v>153</v>
      </c>
      <c r="D15" s="8" t="s">
        <v>154</v>
      </c>
    </row>
    <row r="16" spans="1:4" ht="44.1" customHeight="1" x14ac:dyDescent="0.25">
      <c r="A16" s="10" t="s">
        <v>175</v>
      </c>
      <c r="B16" s="11" t="s">
        <v>176</v>
      </c>
      <c r="C16" s="16" t="s">
        <v>153</v>
      </c>
      <c r="D16" s="11" t="s">
        <v>177</v>
      </c>
    </row>
    <row r="17" spans="1:4" ht="44.1" customHeight="1" x14ac:dyDescent="0.25">
      <c r="A17" s="7" t="s">
        <v>178</v>
      </c>
      <c r="B17" s="8" t="s">
        <v>179</v>
      </c>
      <c r="C17" s="14" t="s">
        <v>142</v>
      </c>
      <c r="D17" s="8" t="s">
        <v>180</v>
      </c>
    </row>
    <row r="18" spans="1:4" ht="44.1" customHeight="1" x14ac:dyDescent="0.25">
      <c r="A18" s="10" t="s">
        <v>181</v>
      </c>
      <c r="B18" s="11" t="s">
        <v>182</v>
      </c>
      <c r="C18" s="14" t="s">
        <v>142</v>
      </c>
      <c r="D18" s="11" t="s">
        <v>183</v>
      </c>
    </row>
    <row r="19" spans="1:4" ht="44.1" customHeight="1" x14ac:dyDescent="0.25">
      <c r="A19" s="7" t="s">
        <v>184</v>
      </c>
      <c r="B19" s="8" t="s">
        <v>185</v>
      </c>
      <c r="C19" s="14" t="s">
        <v>142</v>
      </c>
      <c r="D19" s="8" t="s">
        <v>186</v>
      </c>
    </row>
    <row r="20" spans="1:4" ht="44.1" customHeight="1" x14ac:dyDescent="0.25">
      <c r="A20" s="10" t="s">
        <v>187</v>
      </c>
      <c r="B20" s="11" t="s">
        <v>188</v>
      </c>
      <c r="C20" s="14" t="s">
        <v>142</v>
      </c>
      <c r="D20" s="11" t="s">
        <v>189</v>
      </c>
    </row>
    <row r="21" spans="1:4" ht="44.1" customHeight="1" x14ac:dyDescent="0.25">
      <c r="A21" s="7" t="s">
        <v>190</v>
      </c>
      <c r="B21" s="8" t="s">
        <v>191</v>
      </c>
      <c r="C21" s="16" t="s">
        <v>153</v>
      </c>
      <c r="D21" s="8" t="s">
        <v>192</v>
      </c>
    </row>
    <row r="22" spans="1:4" ht="44.1" customHeight="1" x14ac:dyDescent="0.25">
      <c r="A22" s="10" t="s">
        <v>193</v>
      </c>
      <c r="B22" s="11" t="s">
        <v>194</v>
      </c>
      <c r="C22" s="17" t="s">
        <v>195</v>
      </c>
      <c r="D22" s="11" t="s">
        <v>196</v>
      </c>
    </row>
    <row r="23" spans="1:4" ht="44.1" customHeight="1" x14ac:dyDescent="0.25">
      <c r="A23" s="7" t="s">
        <v>197</v>
      </c>
      <c r="B23" s="8" t="s">
        <v>198</v>
      </c>
      <c r="C23" s="14" t="s">
        <v>142</v>
      </c>
      <c r="D23" s="8" t="s">
        <v>199</v>
      </c>
    </row>
  </sheetData>
  <autoFilter ref="A2:D23" xr:uid="{00000000-0009-0000-0000-000002000000}"/>
  <mergeCells count="1">
    <mergeCell ref="A1:D1"/>
  </mergeCells>
  <pageMargins left="0.22" right="0.22" top="0.45" bottom="0.45" header="0.15" footer="0.1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8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6" customWidth="1"/>
    <col min="2" max="2" width="30" customWidth="1"/>
    <col min="3" max="3" width="14" customWidth="1"/>
    <col min="4" max="4" width="50" customWidth="1"/>
  </cols>
  <sheetData>
    <row r="1" spans="1:4" ht="20.100000000000001" customHeight="1" x14ac:dyDescent="0.25">
      <c r="A1" s="20" t="s">
        <v>200</v>
      </c>
      <c r="B1" s="19"/>
      <c r="C1" s="19"/>
      <c r="D1" s="19"/>
    </row>
    <row r="2" spans="1:4" ht="32.1" customHeight="1" x14ac:dyDescent="0.25">
      <c r="A2" s="6" t="s">
        <v>201</v>
      </c>
      <c r="B2" s="6" t="s">
        <v>202</v>
      </c>
      <c r="C2" s="6" t="s">
        <v>203</v>
      </c>
      <c r="D2" s="6" t="s">
        <v>204</v>
      </c>
    </row>
    <row r="3" spans="1:4" ht="56.1" customHeight="1" x14ac:dyDescent="0.25">
      <c r="A3" s="8" t="s">
        <v>205</v>
      </c>
      <c r="B3" s="8" t="s">
        <v>206</v>
      </c>
      <c r="C3" s="8" t="s">
        <v>207</v>
      </c>
      <c r="D3" s="8" t="s">
        <v>208</v>
      </c>
    </row>
    <row r="4" spans="1:4" ht="56.1" customHeight="1" x14ac:dyDescent="0.25">
      <c r="A4" s="11" t="s">
        <v>209</v>
      </c>
      <c r="B4" s="11" t="s">
        <v>210</v>
      </c>
      <c r="C4" s="11" t="s">
        <v>211</v>
      </c>
      <c r="D4" s="11" t="s">
        <v>212</v>
      </c>
    </row>
    <row r="5" spans="1:4" ht="56.1" customHeight="1" x14ac:dyDescent="0.25">
      <c r="A5" s="8" t="s">
        <v>213</v>
      </c>
      <c r="B5" s="8" t="s">
        <v>214</v>
      </c>
      <c r="C5" s="8" t="s">
        <v>215</v>
      </c>
      <c r="D5" s="8" t="s">
        <v>216</v>
      </c>
    </row>
    <row r="6" spans="1:4" ht="56.1" customHeight="1" x14ac:dyDescent="0.25">
      <c r="A6" s="11" t="s">
        <v>217</v>
      </c>
      <c r="B6" s="11" t="s">
        <v>218</v>
      </c>
      <c r="C6" s="11" t="s">
        <v>219</v>
      </c>
      <c r="D6" s="11" t="s">
        <v>220</v>
      </c>
    </row>
    <row r="7" spans="1:4" ht="56.1" customHeight="1" x14ac:dyDescent="0.25">
      <c r="A7" s="8" t="s">
        <v>221</v>
      </c>
      <c r="B7" s="8" t="s">
        <v>222</v>
      </c>
      <c r="C7" s="8" t="s">
        <v>223</v>
      </c>
      <c r="D7" s="8" t="s">
        <v>224</v>
      </c>
    </row>
    <row r="8" spans="1:4" ht="56.1" customHeight="1" x14ac:dyDescent="0.25">
      <c r="A8" s="11" t="s">
        <v>225</v>
      </c>
      <c r="B8" s="11" t="s">
        <v>226</v>
      </c>
      <c r="C8" s="11" t="s">
        <v>227</v>
      </c>
      <c r="D8" s="11" t="s">
        <v>228</v>
      </c>
    </row>
    <row r="9" spans="1:4" ht="56.1" customHeight="1" x14ac:dyDescent="0.25">
      <c r="A9" s="8" t="s">
        <v>229</v>
      </c>
      <c r="B9" s="8" t="s">
        <v>230</v>
      </c>
      <c r="C9" s="8" t="s">
        <v>231</v>
      </c>
      <c r="D9" s="8" t="s">
        <v>232</v>
      </c>
    </row>
    <row r="10" spans="1:4" ht="56.1" customHeight="1" x14ac:dyDescent="0.25">
      <c r="A10" s="11" t="s">
        <v>233</v>
      </c>
      <c r="B10" s="11" t="s">
        <v>234</v>
      </c>
      <c r="C10" s="11" t="s">
        <v>235</v>
      </c>
      <c r="D10" s="11" t="s">
        <v>236</v>
      </c>
    </row>
    <row r="11" spans="1:4" ht="56.1" customHeight="1" x14ac:dyDescent="0.25">
      <c r="A11" s="8" t="s">
        <v>237</v>
      </c>
      <c r="B11" s="8" t="s">
        <v>238</v>
      </c>
      <c r="C11" s="8" t="s">
        <v>239</v>
      </c>
      <c r="D11" s="8" t="s">
        <v>240</v>
      </c>
    </row>
    <row r="12" spans="1:4" ht="56.1" customHeight="1" x14ac:dyDescent="0.25">
      <c r="A12" s="11" t="s">
        <v>241</v>
      </c>
      <c r="B12" s="11" t="s">
        <v>242</v>
      </c>
      <c r="C12" s="11" t="s">
        <v>243</v>
      </c>
      <c r="D12" s="11" t="s">
        <v>244</v>
      </c>
    </row>
    <row r="13" spans="1:4" ht="56.1" customHeight="1" x14ac:dyDescent="0.25">
      <c r="A13" s="8" t="s">
        <v>245</v>
      </c>
      <c r="B13" s="8" t="s">
        <v>246</v>
      </c>
      <c r="C13" s="8" t="s">
        <v>247</v>
      </c>
      <c r="D13" s="8" t="s">
        <v>248</v>
      </c>
    </row>
    <row r="14" spans="1:4" ht="56.1" customHeight="1" x14ac:dyDescent="0.25">
      <c r="A14" s="11" t="s">
        <v>245</v>
      </c>
      <c r="B14" s="11" t="s">
        <v>249</v>
      </c>
      <c r="C14" s="11" t="s">
        <v>250</v>
      </c>
      <c r="D14" s="11" t="s">
        <v>248</v>
      </c>
    </row>
    <row r="15" spans="1:4" ht="56.1" customHeight="1" x14ac:dyDescent="0.25">
      <c r="A15" s="8" t="s">
        <v>245</v>
      </c>
      <c r="B15" s="8" t="s">
        <v>251</v>
      </c>
      <c r="C15" s="8" t="s">
        <v>252</v>
      </c>
      <c r="D15" s="8" t="s">
        <v>253</v>
      </c>
    </row>
    <row r="16" spans="1:4" ht="56.1" customHeight="1" x14ac:dyDescent="0.25">
      <c r="A16" s="11" t="s">
        <v>245</v>
      </c>
      <c r="B16" s="11" t="s">
        <v>254</v>
      </c>
      <c r="C16" s="11" t="s">
        <v>255</v>
      </c>
      <c r="D16" s="11" t="s">
        <v>256</v>
      </c>
    </row>
    <row r="17" spans="1:4" x14ac:dyDescent="0.25">
      <c r="A17" t="s">
        <v>257</v>
      </c>
      <c r="B17" t="s">
        <v>258</v>
      </c>
      <c r="C17" t="s">
        <v>259</v>
      </c>
      <c r="D17" t="s">
        <v>260</v>
      </c>
    </row>
    <row r="18" spans="1:4" x14ac:dyDescent="0.25">
      <c r="A18" t="s">
        <v>261</v>
      </c>
      <c r="B18" t="s">
        <v>262</v>
      </c>
      <c r="C18" t="s">
        <v>263</v>
      </c>
      <c r="D18" t="s">
        <v>264</v>
      </c>
    </row>
  </sheetData>
  <autoFilter ref="A2:D16" xr:uid="{00000000-0009-0000-0000-000003000000}"/>
  <mergeCells count="1">
    <mergeCell ref="A1:D1"/>
  </mergeCells>
  <pageMargins left="0.22" right="0.22" top="0.45" bottom="0.45" header="0.15" footer="0.1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88"/>
  <sheetViews>
    <sheetView showGridLines="0" workbookViewId="0"/>
  </sheetViews>
  <sheetFormatPr defaultRowHeight="15" x14ac:dyDescent="0.25"/>
  <cols>
    <col min="1" max="1" width="12" customWidth="1"/>
    <col min="2" max="2" width="46" customWidth="1"/>
    <col min="3" max="3" width="10" customWidth="1"/>
    <col min="4" max="4" width="46" customWidth="1"/>
    <col min="5" max="5" width="34" customWidth="1"/>
  </cols>
  <sheetData>
    <row r="1" spans="1:5" ht="20.100000000000001" customHeight="1" x14ac:dyDescent="0.25">
      <c r="A1" s="20" t="s">
        <v>265</v>
      </c>
      <c r="B1" s="19"/>
      <c r="C1" s="19"/>
      <c r="D1" s="19"/>
      <c r="E1" s="19"/>
    </row>
    <row r="2" spans="1:5" ht="32.1" customHeight="1" x14ac:dyDescent="0.25">
      <c r="A2" s="6" t="s">
        <v>136</v>
      </c>
      <c r="B2" s="6" t="s">
        <v>266</v>
      </c>
      <c r="C2" s="6" t="s">
        <v>267</v>
      </c>
      <c r="D2" s="6" t="s">
        <v>268</v>
      </c>
      <c r="E2" s="6" t="s">
        <v>269</v>
      </c>
    </row>
    <row r="3" spans="1:5" ht="39.950000000000003" customHeight="1" x14ac:dyDescent="0.25">
      <c r="A3" s="8" t="s">
        <v>270</v>
      </c>
      <c r="B3" s="8" t="s">
        <v>271</v>
      </c>
      <c r="C3" s="8" t="s">
        <v>272</v>
      </c>
      <c r="D3" s="8" t="s">
        <v>273</v>
      </c>
      <c r="E3" s="8" t="s">
        <v>274</v>
      </c>
    </row>
    <row r="4" spans="1:5" ht="39.950000000000003" customHeight="1" x14ac:dyDescent="0.25">
      <c r="A4" s="11" t="s">
        <v>275</v>
      </c>
      <c r="B4" s="11" t="s">
        <v>276</v>
      </c>
      <c r="C4" s="11" t="s">
        <v>272</v>
      </c>
      <c r="D4" s="11" t="s">
        <v>273</v>
      </c>
      <c r="E4" s="11" t="s">
        <v>277</v>
      </c>
    </row>
    <row r="5" spans="1:5" ht="39.950000000000003" customHeight="1" x14ac:dyDescent="0.25">
      <c r="A5" s="8" t="s">
        <v>278</v>
      </c>
      <c r="B5" s="8" t="s">
        <v>279</v>
      </c>
      <c r="C5" s="8" t="s">
        <v>280</v>
      </c>
      <c r="D5" s="8" t="s">
        <v>273</v>
      </c>
      <c r="E5" s="8" t="s">
        <v>281</v>
      </c>
    </row>
    <row r="6" spans="1:5" ht="39.950000000000003" customHeight="1" x14ac:dyDescent="0.25">
      <c r="A6" s="11" t="s">
        <v>282</v>
      </c>
      <c r="B6" s="11" t="s">
        <v>283</v>
      </c>
      <c r="C6" s="11" t="s">
        <v>280</v>
      </c>
      <c r="D6" s="11" t="s">
        <v>273</v>
      </c>
      <c r="E6" s="11" t="s">
        <v>284</v>
      </c>
    </row>
    <row r="7" spans="1:5" ht="39.950000000000003" customHeight="1" x14ac:dyDescent="0.25">
      <c r="A7" s="8" t="s">
        <v>285</v>
      </c>
      <c r="B7" s="8" t="s">
        <v>286</v>
      </c>
      <c r="C7" s="8" t="s">
        <v>272</v>
      </c>
      <c r="D7" s="8" t="s">
        <v>273</v>
      </c>
      <c r="E7" s="8" t="s">
        <v>284</v>
      </c>
    </row>
    <row r="8" spans="1:5" ht="39.950000000000003" customHeight="1" x14ac:dyDescent="0.25">
      <c r="A8" s="11" t="s">
        <v>287</v>
      </c>
      <c r="B8" s="11" t="s">
        <v>288</v>
      </c>
      <c r="C8" s="11" t="s">
        <v>272</v>
      </c>
      <c r="D8" s="11" t="s">
        <v>273</v>
      </c>
      <c r="E8" s="11" t="s">
        <v>284</v>
      </c>
    </row>
    <row r="9" spans="1:5" ht="39.950000000000003" customHeight="1" x14ac:dyDescent="0.25">
      <c r="A9" s="8" t="s">
        <v>289</v>
      </c>
      <c r="B9" s="8" t="s">
        <v>290</v>
      </c>
      <c r="C9" s="8" t="s">
        <v>272</v>
      </c>
      <c r="D9" s="8" t="s">
        <v>291</v>
      </c>
      <c r="E9" s="8" t="s">
        <v>284</v>
      </c>
    </row>
    <row r="10" spans="1:5" ht="39.950000000000003" customHeight="1" x14ac:dyDescent="0.25">
      <c r="A10" s="11" t="s">
        <v>292</v>
      </c>
      <c r="B10" s="11" t="s">
        <v>293</v>
      </c>
      <c r="C10" s="11" t="s">
        <v>272</v>
      </c>
      <c r="D10" s="11" t="s">
        <v>291</v>
      </c>
      <c r="E10" s="11" t="s">
        <v>284</v>
      </c>
    </row>
    <row r="11" spans="1:5" ht="39.950000000000003" customHeight="1" x14ac:dyDescent="0.25">
      <c r="A11" s="8" t="s">
        <v>294</v>
      </c>
      <c r="B11" s="8" t="s">
        <v>295</v>
      </c>
      <c r="C11" s="8" t="s">
        <v>272</v>
      </c>
      <c r="D11" s="8" t="s">
        <v>291</v>
      </c>
      <c r="E11" s="8" t="s">
        <v>284</v>
      </c>
    </row>
    <row r="12" spans="1:5" ht="39.950000000000003" customHeight="1" x14ac:dyDescent="0.25">
      <c r="A12" s="11" t="s">
        <v>296</v>
      </c>
      <c r="B12" s="11" t="s">
        <v>297</v>
      </c>
      <c r="C12" s="11" t="s">
        <v>280</v>
      </c>
      <c r="D12" s="11" t="s">
        <v>291</v>
      </c>
      <c r="E12" s="11" t="s">
        <v>284</v>
      </c>
    </row>
    <row r="13" spans="1:5" ht="39.950000000000003" customHeight="1" x14ac:dyDescent="0.25">
      <c r="A13" s="8" t="s">
        <v>298</v>
      </c>
      <c r="B13" s="8" t="s">
        <v>299</v>
      </c>
      <c r="C13" s="8" t="s">
        <v>300</v>
      </c>
      <c r="D13" s="8" t="s">
        <v>301</v>
      </c>
      <c r="E13" s="8" t="s">
        <v>302</v>
      </c>
    </row>
    <row r="14" spans="1:5" ht="39.950000000000003" customHeight="1" x14ac:dyDescent="0.25">
      <c r="A14" s="11" t="s">
        <v>303</v>
      </c>
      <c r="B14" s="11" t="s">
        <v>304</v>
      </c>
      <c r="C14" s="11" t="s">
        <v>300</v>
      </c>
      <c r="D14" s="11" t="s">
        <v>301</v>
      </c>
      <c r="E14" s="11" t="s">
        <v>305</v>
      </c>
    </row>
    <row r="15" spans="1:5" ht="39.950000000000003" customHeight="1" x14ac:dyDescent="0.25">
      <c r="A15" s="8" t="s">
        <v>306</v>
      </c>
      <c r="B15" s="8" t="s">
        <v>307</v>
      </c>
      <c r="C15" s="8" t="s">
        <v>300</v>
      </c>
      <c r="D15" s="8" t="s">
        <v>301</v>
      </c>
      <c r="E15" s="8" t="s">
        <v>308</v>
      </c>
    </row>
    <row r="16" spans="1:5" ht="39.950000000000003" customHeight="1" x14ac:dyDescent="0.25">
      <c r="A16" s="11" t="s">
        <v>309</v>
      </c>
      <c r="B16" s="11" t="s">
        <v>310</v>
      </c>
      <c r="C16" s="11" t="s">
        <v>300</v>
      </c>
      <c r="D16" s="11" t="s">
        <v>301</v>
      </c>
      <c r="E16" s="11" t="s">
        <v>311</v>
      </c>
    </row>
    <row r="17" spans="1:5" ht="39.950000000000003" customHeight="1" x14ac:dyDescent="0.25">
      <c r="A17" s="8" t="s">
        <v>312</v>
      </c>
      <c r="B17" s="8" t="s">
        <v>313</v>
      </c>
      <c r="C17" s="8" t="s">
        <v>314</v>
      </c>
      <c r="D17" s="8" t="s">
        <v>315</v>
      </c>
      <c r="E17" s="8" t="s">
        <v>316</v>
      </c>
    </row>
    <row r="18" spans="1:5" ht="39.950000000000003" customHeight="1" x14ac:dyDescent="0.25">
      <c r="A18" s="11" t="s">
        <v>312</v>
      </c>
      <c r="B18" s="11" t="s">
        <v>317</v>
      </c>
      <c r="C18" s="11" t="s">
        <v>280</v>
      </c>
      <c r="D18" s="11" t="s">
        <v>318</v>
      </c>
      <c r="E18" s="11" t="s">
        <v>319</v>
      </c>
    </row>
    <row r="19" spans="1:5" ht="39.950000000000003" customHeight="1" x14ac:dyDescent="0.25">
      <c r="A19" s="8" t="s">
        <v>320</v>
      </c>
      <c r="B19" s="8" t="s">
        <v>321</v>
      </c>
      <c r="C19" s="8" t="s">
        <v>272</v>
      </c>
      <c r="D19" s="8" t="s">
        <v>318</v>
      </c>
      <c r="E19" s="8" t="s">
        <v>322</v>
      </c>
    </row>
    <row r="20" spans="1:5" ht="39.950000000000003" customHeight="1" x14ac:dyDescent="0.25">
      <c r="A20" s="11" t="s">
        <v>323</v>
      </c>
      <c r="B20" s="11" t="s">
        <v>324</v>
      </c>
      <c r="C20" s="11" t="s">
        <v>272</v>
      </c>
      <c r="D20" s="11" t="s">
        <v>318</v>
      </c>
      <c r="E20" s="11" t="s">
        <v>325</v>
      </c>
    </row>
    <row r="21" spans="1:5" ht="39.950000000000003" customHeight="1" x14ac:dyDescent="0.25">
      <c r="A21" s="8" t="s">
        <v>326</v>
      </c>
      <c r="B21" s="8" t="s">
        <v>327</v>
      </c>
      <c r="C21" s="8" t="s">
        <v>272</v>
      </c>
      <c r="D21" s="8" t="s">
        <v>318</v>
      </c>
      <c r="E21" s="8" t="s">
        <v>328</v>
      </c>
    </row>
    <row r="22" spans="1:5" ht="39.950000000000003" customHeight="1" x14ac:dyDescent="0.25">
      <c r="A22" s="11" t="s">
        <v>329</v>
      </c>
      <c r="B22" s="11" t="s">
        <v>330</v>
      </c>
      <c r="C22" s="11" t="s">
        <v>280</v>
      </c>
      <c r="D22" s="11" t="s">
        <v>318</v>
      </c>
      <c r="E22" s="11" t="s">
        <v>331</v>
      </c>
    </row>
    <row r="23" spans="1:5" ht="39.950000000000003" customHeight="1" x14ac:dyDescent="0.25">
      <c r="A23" s="8" t="s">
        <v>332</v>
      </c>
      <c r="B23" s="8" t="s">
        <v>333</v>
      </c>
      <c r="C23" s="8" t="s">
        <v>280</v>
      </c>
      <c r="D23" s="8" t="s">
        <v>318</v>
      </c>
      <c r="E23" s="8" t="s">
        <v>334</v>
      </c>
    </row>
    <row r="24" spans="1:5" ht="39.950000000000003" customHeight="1" x14ac:dyDescent="0.25">
      <c r="A24" s="11" t="s">
        <v>335</v>
      </c>
      <c r="B24" s="11" t="s">
        <v>336</v>
      </c>
      <c r="C24" s="11" t="s">
        <v>280</v>
      </c>
      <c r="D24" s="11" t="s">
        <v>318</v>
      </c>
      <c r="E24" s="11" t="s">
        <v>308</v>
      </c>
    </row>
    <row r="25" spans="1:5" ht="39.950000000000003" customHeight="1" x14ac:dyDescent="0.25">
      <c r="A25" s="8" t="s">
        <v>337</v>
      </c>
      <c r="B25" s="8" t="s">
        <v>338</v>
      </c>
      <c r="C25" s="8" t="s">
        <v>280</v>
      </c>
      <c r="D25" s="8" t="s">
        <v>318</v>
      </c>
      <c r="E25" s="8" t="s">
        <v>339</v>
      </c>
    </row>
    <row r="26" spans="1:5" ht="39.950000000000003" customHeight="1" x14ac:dyDescent="0.25">
      <c r="A26" s="11" t="s">
        <v>340</v>
      </c>
      <c r="B26" s="11" t="s">
        <v>341</v>
      </c>
      <c r="C26" s="11" t="s">
        <v>272</v>
      </c>
      <c r="D26" s="11" t="s">
        <v>318</v>
      </c>
      <c r="E26" s="11" t="s">
        <v>342</v>
      </c>
    </row>
    <row r="27" spans="1:5" ht="39.950000000000003" customHeight="1" x14ac:dyDescent="0.25">
      <c r="A27" s="8" t="s">
        <v>343</v>
      </c>
      <c r="B27" s="8" t="s">
        <v>344</v>
      </c>
      <c r="C27" s="8" t="s">
        <v>280</v>
      </c>
      <c r="D27" s="8" t="s">
        <v>318</v>
      </c>
      <c r="E27" s="8" t="s">
        <v>345</v>
      </c>
    </row>
    <row r="28" spans="1:5" ht="39.950000000000003" customHeight="1" x14ac:dyDescent="0.25">
      <c r="A28" s="11" t="s">
        <v>346</v>
      </c>
      <c r="B28" s="11" t="s">
        <v>347</v>
      </c>
      <c r="C28" s="11" t="s">
        <v>272</v>
      </c>
      <c r="D28" s="11" t="s">
        <v>318</v>
      </c>
      <c r="E28" s="11" t="s">
        <v>348</v>
      </c>
    </row>
    <row r="29" spans="1:5" ht="39.950000000000003" customHeight="1" x14ac:dyDescent="0.25">
      <c r="A29" s="8" t="s">
        <v>349</v>
      </c>
      <c r="B29" s="8" t="s">
        <v>350</v>
      </c>
      <c r="C29" s="8" t="s">
        <v>272</v>
      </c>
      <c r="D29" s="8" t="s">
        <v>318</v>
      </c>
      <c r="E29" s="8" t="s">
        <v>351</v>
      </c>
    </row>
    <row r="30" spans="1:5" ht="39.950000000000003" customHeight="1" x14ac:dyDescent="0.25">
      <c r="A30" s="11" t="s">
        <v>352</v>
      </c>
      <c r="B30" s="11" t="s">
        <v>353</v>
      </c>
      <c r="C30" s="11" t="s">
        <v>272</v>
      </c>
      <c r="D30" s="11" t="s">
        <v>318</v>
      </c>
      <c r="E30" s="11" t="s">
        <v>354</v>
      </c>
    </row>
    <row r="31" spans="1:5" ht="39.950000000000003" customHeight="1" x14ac:dyDescent="0.25">
      <c r="A31" s="8" t="s">
        <v>298</v>
      </c>
      <c r="B31" s="8" t="s">
        <v>355</v>
      </c>
      <c r="C31" s="8" t="s">
        <v>300</v>
      </c>
      <c r="D31" s="8" t="s">
        <v>301</v>
      </c>
      <c r="E31" s="8" t="s">
        <v>284</v>
      </c>
    </row>
    <row r="32" spans="1:5" ht="39.950000000000003" customHeight="1" x14ac:dyDescent="0.25">
      <c r="A32" s="11" t="s">
        <v>356</v>
      </c>
      <c r="B32" s="11" t="s">
        <v>357</v>
      </c>
      <c r="C32" s="11" t="s">
        <v>300</v>
      </c>
      <c r="D32" s="11" t="s">
        <v>301</v>
      </c>
      <c r="E32" s="11" t="s">
        <v>284</v>
      </c>
    </row>
    <row r="33" spans="1:5" ht="39.950000000000003" customHeight="1" x14ac:dyDescent="0.25">
      <c r="A33" s="8" t="s">
        <v>358</v>
      </c>
      <c r="B33" s="8" t="s">
        <v>359</v>
      </c>
      <c r="C33" s="8" t="s">
        <v>300</v>
      </c>
      <c r="D33" s="8" t="s">
        <v>301</v>
      </c>
      <c r="E33" s="8" t="s">
        <v>284</v>
      </c>
    </row>
    <row r="34" spans="1:5" ht="39.950000000000003" customHeight="1" x14ac:dyDescent="0.25">
      <c r="A34" s="11" t="s">
        <v>360</v>
      </c>
      <c r="B34" s="11" t="s">
        <v>361</v>
      </c>
      <c r="C34" s="11" t="s">
        <v>300</v>
      </c>
      <c r="D34" s="11" t="s">
        <v>301</v>
      </c>
      <c r="E34" s="11" t="s">
        <v>284</v>
      </c>
    </row>
    <row r="35" spans="1:5" ht="39.950000000000003" customHeight="1" x14ac:dyDescent="0.25">
      <c r="A35" s="8" t="s">
        <v>362</v>
      </c>
      <c r="B35" s="8" t="s">
        <v>363</v>
      </c>
      <c r="C35" s="8" t="s">
        <v>300</v>
      </c>
      <c r="D35" s="8" t="s">
        <v>301</v>
      </c>
      <c r="E35" s="8" t="s">
        <v>284</v>
      </c>
    </row>
    <row r="36" spans="1:5" ht="39.950000000000003" customHeight="1" x14ac:dyDescent="0.25">
      <c r="A36" s="11" t="s">
        <v>364</v>
      </c>
      <c r="B36" s="11" t="s">
        <v>365</v>
      </c>
      <c r="C36" s="11" t="s">
        <v>300</v>
      </c>
      <c r="D36" s="11" t="s">
        <v>301</v>
      </c>
      <c r="E36" s="11" t="s">
        <v>284</v>
      </c>
    </row>
    <row r="37" spans="1:5" ht="39.950000000000003" customHeight="1" x14ac:dyDescent="0.25">
      <c r="A37" s="8" t="s">
        <v>366</v>
      </c>
      <c r="B37" s="8" t="s">
        <v>367</v>
      </c>
      <c r="C37" s="8" t="s">
        <v>300</v>
      </c>
      <c r="D37" s="8" t="s">
        <v>301</v>
      </c>
      <c r="E37" s="8" t="s">
        <v>284</v>
      </c>
    </row>
    <row r="38" spans="1:5" ht="39.950000000000003" customHeight="1" x14ac:dyDescent="0.25">
      <c r="A38" s="11" t="s">
        <v>368</v>
      </c>
      <c r="B38" s="11" t="s">
        <v>369</v>
      </c>
      <c r="C38" s="11" t="s">
        <v>300</v>
      </c>
      <c r="D38" s="11" t="s">
        <v>301</v>
      </c>
      <c r="E38" s="11" t="s">
        <v>284</v>
      </c>
    </row>
    <row r="39" spans="1:5" ht="39.950000000000003" customHeight="1" x14ac:dyDescent="0.25">
      <c r="A39" s="8" t="s">
        <v>370</v>
      </c>
      <c r="B39" s="8" t="s">
        <v>371</v>
      </c>
      <c r="C39" s="8" t="s">
        <v>300</v>
      </c>
      <c r="D39" s="8" t="s">
        <v>301</v>
      </c>
      <c r="E39" s="8" t="s">
        <v>284</v>
      </c>
    </row>
    <row r="40" spans="1:5" ht="39.950000000000003" customHeight="1" x14ac:dyDescent="0.25">
      <c r="A40" s="11" t="s">
        <v>372</v>
      </c>
      <c r="B40" s="11" t="s">
        <v>373</v>
      </c>
      <c r="C40" s="11" t="s">
        <v>300</v>
      </c>
      <c r="D40" s="11" t="s">
        <v>301</v>
      </c>
      <c r="E40" s="11" t="s">
        <v>284</v>
      </c>
    </row>
    <row r="41" spans="1:5" ht="39.950000000000003" customHeight="1" x14ac:dyDescent="0.25">
      <c r="A41" s="8" t="s">
        <v>374</v>
      </c>
      <c r="B41" s="8" t="s">
        <v>375</v>
      </c>
      <c r="C41" s="8" t="s">
        <v>300</v>
      </c>
      <c r="D41" s="8" t="s">
        <v>301</v>
      </c>
      <c r="E41" s="8" t="s">
        <v>284</v>
      </c>
    </row>
    <row r="42" spans="1:5" ht="39.950000000000003" customHeight="1" x14ac:dyDescent="0.25">
      <c r="A42" s="11" t="s">
        <v>303</v>
      </c>
      <c r="B42" s="11" t="s">
        <v>376</v>
      </c>
      <c r="C42" s="11" t="s">
        <v>300</v>
      </c>
      <c r="D42" s="11" t="s">
        <v>301</v>
      </c>
      <c r="E42" s="11" t="s">
        <v>284</v>
      </c>
    </row>
    <row r="43" spans="1:5" ht="39.950000000000003" customHeight="1" x14ac:dyDescent="0.25">
      <c r="A43" s="8" t="s">
        <v>309</v>
      </c>
      <c r="B43" s="8" t="s">
        <v>377</v>
      </c>
      <c r="C43" s="8" t="s">
        <v>300</v>
      </c>
      <c r="D43" s="8" t="s">
        <v>301</v>
      </c>
      <c r="E43" s="8" t="s">
        <v>284</v>
      </c>
    </row>
    <row r="44" spans="1:5" ht="39.950000000000003" customHeight="1" x14ac:dyDescent="0.25">
      <c r="A44" s="11" t="s">
        <v>306</v>
      </c>
      <c r="B44" s="11" t="s">
        <v>378</v>
      </c>
      <c r="C44" s="11" t="s">
        <v>300</v>
      </c>
      <c r="D44" s="11" t="s">
        <v>301</v>
      </c>
      <c r="E44" s="11" t="s">
        <v>284</v>
      </c>
    </row>
    <row r="45" spans="1:5" ht="39.950000000000003" customHeight="1" x14ac:dyDescent="0.25">
      <c r="A45" s="8" t="s">
        <v>379</v>
      </c>
      <c r="B45" s="8" t="s">
        <v>380</v>
      </c>
      <c r="C45" s="8" t="s">
        <v>300</v>
      </c>
      <c r="D45" s="8" t="s">
        <v>301</v>
      </c>
      <c r="E45" s="8" t="s">
        <v>284</v>
      </c>
    </row>
    <row r="46" spans="1:5" ht="39.950000000000003" customHeight="1" x14ac:dyDescent="0.25">
      <c r="A46" s="11" t="s">
        <v>381</v>
      </c>
      <c r="B46" s="11" t="s">
        <v>382</v>
      </c>
      <c r="C46" s="11" t="s">
        <v>272</v>
      </c>
      <c r="D46" s="11" t="s">
        <v>383</v>
      </c>
      <c r="E46" s="11" t="s">
        <v>384</v>
      </c>
    </row>
    <row r="47" spans="1:5" ht="39.950000000000003" customHeight="1" x14ac:dyDescent="0.25">
      <c r="A47" s="8" t="s">
        <v>385</v>
      </c>
      <c r="B47" s="8" t="s">
        <v>386</v>
      </c>
      <c r="C47" s="8" t="s">
        <v>272</v>
      </c>
      <c r="D47" s="8" t="s">
        <v>383</v>
      </c>
      <c r="E47" s="8" t="s">
        <v>387</v>
      </c>
    </row>
    <row r="48" spans="1:5" ht="39.950000000000003" customHeight="1" x14ac:dyDescent="0.25">
      <c r="A48" s="11" t="s">
        <v>388</v>
      </c>
      <c r="B48" s="11" t="s">
        <v>389</v>
      </c>
      <c r="C48" s="11" t="s">
        <v>272</v>
      </c>
      <c r="D48" s="11" t="s">
        <v>383</v>
      </c>
      <c r="E48" s="11" t="s">
        <v>390</v>
      </c>
    </row>
    <row r="49" spans="1:5" ht="39.950000000000003" customHeight="1" x14ac:dyDescent="0.25">
      <c r="A49" s="8" t="s">
        <v>391</v>
      </c>
      <c r="B49" s="8" t="s">
        <v>392</v>
      </c>
      <c r="C49" s="8" t="s">
        <v>272</v>
      </c>
      <c r="D49" s="8" t="s">
        <v>383</v>
      </c>
      <c r="E49" s="8" t="s">
        <v>393</v>
      </c>
    </row>
    <row r="50" spans="1:5" ht="39.950000000000003" customHeight="1" x14ac:dyDescent="0.25">
      <c r="A50" s="11" t="s">
        <v>394</v>
      </c>
      <c r="B50" s="11" t="s">
        <v>395</v>
      </c>
      <c r="C50" s="11" t="s">
        <v>272</v>
      </c>
      <c r="D50" s="11" t="s">
        <v>383</v>
      </c>
      <c r="E50" s="11" t="s">
        <v>396</v>
      </c>
    </row>
    <row r="51" spans="1:5" ht="39.950000000000003" customHeight="1" x14ac:dyDescent="0.25">
      <c r="A51" s="8" t="s">
        <v>397</v>
      </c>
      <c r="B51" s="8" t="s">
        <v>398</v>
      </c>
      <c r="C51" s="8" t="s">
        <v>280</v>
      </c>
      <c r="D51" s="8" t="s">
        <v>383</v>
      </c>
      <c r="E51" s="8" t="s">
        <v>399</v>
      </c>
    </row>
    <row r="52" spans="1:5" ht="39.950000000000003" customHeight="1" x14ac:dyDescent="0.25">
      <c r="A52" s="11" t="s">
        <v>400</v>
      </c>
      <c r="B52" s="11" t="s">
        <v>401</v>
      </c>
      <c r="C52" s="11" t="s">
        <v>272</v>
      </c>
      <c r="D52" s="11" t="s">
        <v>383</v>
      </c>
      <c r="E52" s="11" t="s">
        <v>402</v>
      </c>
    </row>
    <row r="53" spans="1:5" ht="39.950000000000003" customHeight="1" x14ac:dyDescent="0.25">
      <c r="A53" s="8" t="s">
        <v>403</v>
      </c>
      <c r="B53" s="8" t="s">
        <v>404</v>
      </c>
      <c r="C53" s="8" t="s">
        <v>272</v>
      </c>
      <c r="D53" s="8" t="s">
        <v>383</v>
      </c>
      <c r="E53" s="8" t="s">
        <v>405</v>
      </c>
    </row>
    <row r="54" spans="1:5" ht="39.950000000000003" customHeight="1" x14ac:dyDescent="0.25">
      <c r="A54" s="11" t="s">
        <v>406</v>
      </c>
      <c r="B54" s="11" t="s">
        <v>407</v>
      </c>
      <c r="C54" s="11" t="s">
        <v>272</v>
      </c>
      <c r="D54" s="11" t="s">
        <v>383</v>
      </c>
      <c r="E54" s="11" t="s">
        <v>405</v>
      </c>
    </row>
    <row r="55" spans="1:5" ht="39.950000000000003" customHeight="1" x14ac:dyDescent="0.25">
      <c r="A55" s="8" t="s">
        <v>408</v>
      </c>
      <c r="B55" s="8" t="s">
        <v>409</v>
      </c>
      <c r="C55" s="8" t="s">
        <v>272</v>
      </c>
      <c r="D55" s="8" t="s">
        <v>383</v>
      </c>
      <c r="E55" s="8" t="s">
        <v>405</v>
      </c>
    </row>
    <row r="56" spans="1:5" ht="39.950000000000003" customHeight="1" x14ac:dyDescent="0.25">
      <c r="A56" s="11" t="s">
        <v>410</v>
      </c>
      <c r="B56" s="11" t="s">
        <v>411</v>
      </c>
      <c r="C56" s="11" t="s">
        <v>272</v>
      </c>
      <c r="D56" s="11" t="s">
        <v>383</v>
      </c>
      <c r="E56" s="11" t="s">
        <v>405</v>
      </c>
    </row>
    <row r="57" spans="1:5" ht="39.950000000000003" customHeight="1" x14ac:dyDescent="0.25">
      <c r="A57" s="8" t="s">
        <v>412</v>
      </c>
      <c r="B57" s="8" t="s">
        <v>413</v>
      </c>
      <c r="C57" s="8" t="s">
        <v>272</v>
      </c>
      <c r="D57" s="8" t="s">
        <v>414</v>
      </c>
      <c r="E57" s="8" t="s">
        <v>415</v>
      </c>
    </row>
    <row r="58" spans="1:5" ht="39.950000000000003" customHeight="1" x14ac:dyDescent="0.25">
      <c r="A58" s="11" t="s">
        <v>416</v>
      </c>
      <c r="B58" s="11" t="s">
        <v>417</v>
      </c>
      <c r="C58" s="11" t="s">
        <v>272</v>
      </c>
      <c r="D58" s="11" t="s">
        <v>414</v>
      </c>
      <c r="E58" s="11" t="s">
        <v>418</v>
      </c>
    </row>
    <row r="59" spans="1:5" ht="39.950000000000003" customHeight="1" x14ac:dyDescent="0.25">
      <c r="A59" s="8" t="s">
        <v>419</v>
      </c>
      <c r="B59" s="8" t="s">
        <v>420</v>
      </c>
      <c r="C59" s="8" t="s">
        <v>272</v>
      </c>
      <c r="D59" s="8" t="s">
        <v>414</v>
      </c>
      <c r="E59" s="8" t="s">
        <v>308</v>
      </c>
    </row>
    <row r="60" spans="1:5" ht="39.950000000000003" customHeight="1" x14ac:dyDescent="0.25">
      <c r="A60" s="11" t="s">
        <v>421</v>
      </c>
      <c r="B60" s="11" t="s">
        <v>422</v>
      </c>
      <c r="C60" s="11" t="s">
        <v>272</v>
      </c>
      <c r="D60" s="11" t="s">
        <v>414</v>
      </c>
      <c r="E60" s="11" t="s">
        <v>308</v>
      </c>
    </row>
    <row r="61" spans="1:5" ht="39.950000000000003" customHeight="1" x14ac:dyDescent="0.25">
      <c r="A61" s="8" t="s">
        <v>423</v>
      </c>
      <c r="B61" s="8" t="s">
        <v>424</v>
      </c>
      <c r="C61" s="8" t="s">
        <v>272</v>
      </c>
      <c r="D61" s="8" t="s">
        <v>414</v>
      </c>
      <c r="E61" s="8" t="s">
        <v>425</v>
      </c>
    </row>
    <row r="62" spans="1:5" ht="39.950000000000003" customHeight="1" x14ac:dyDescent="0.25">
      <c r="A62" s="11" t="s">
        <v>426</v>
      </c>
      <c r="B62" s="11" t="s">
        <v>427</v>
      </c>
      <c r="C62" s="11" t="s">
        <v>272</v>
      </c>
      <c r="D62" s="11" t="s">
        <v>414</v>
      </c>
      <c r="E62" s="11" t="s">
        <v>428</v>
      </c>
    </row>
    <row r="63" spans="1:5" ht="39.950000000000003" customHeight="1" x14ac:dyDescent="0.25">
      <c r="A63" s="8" t="s">
        <v>429</v>
      </c>
      <c r="B63" s="8" t="s">
        <v>430</v>
      </c>
      <c r="C63" s="8" t="s">
        <v>272</v>
      </c>
      <c r="D63" s="8" t="s">
        <v>414</v>
      </c>
      <c r="E63" s="8" t="s">
        <v>431</v>
      </c>
    </row>
    <row r="64" spans="1:5" ht="39.950000000000003" customHeight="1" x14ac:dyDescent="0.25">
      <c r="A64" s="11" t="s">
        <v>432</v>
      </c>
      <c r="B64" s="11" t="s">
        <v>433</v>
      </c>
      <c r="C64" s="11" t="s">
        <v>272</v>
      </c>
      <c r="D64" s="11" t="s">
        <v>414</v>
      </c>
      <c r="E64" s="11" t="s">
        <v>434</v>
      </c>
    </row>
    <row r="65" spans="1:5" ht="39.950000000000003" customHeight="1" x14ac:dyDescent="0.25">
      <c r="A65" s="8" t="s">
        <v>435</v>
      </c>
      <c r="B65" s="8" t="s">
        <v>436</v>
      </c>
      <c r="C65" s="8" t="s">
        <v>272</v>
      </c>
      <c r="D65" s="8" t="s">
        <v>414</v>
      </c>
      <c r="E65" s="8" t="s">
        <v>437</v>
      </c>
    </row>
    <row r="66" spans="1:5" ht="39.950000000000003" customHeight="1" x14ac:dyDescent="0.25">
      <c r="A66" s="11" t="s">
        <v>438</v>
      </c>
      <c r="B66" s="11" t="s">
        <v>439</v>
      </c>
      <c r="C66" s="11" t="s">
        <v>272</v>
      </c>
      <c r="D66" s="11" t="s">
        <v>414</v>
      </c>
      <c r="E66" s="11" t="s">
        <v>440</v>
      </c>
    </row>
    <row r="67" spans="1:5" ht="39.950000000000003" customHeight="1" x14ac:dyDescent="0.25">
      <c r="A67" s="8" t="s">
        <v>441</v>
      </c>
      <c r="B67" s="8" t="s">
        <v>442</v>
      </c>
      <c r="C67" s="8" t="s">
        <v>272</v>
      </c>
      <c r="D67" s="8" t="s">
        <v>414</v>
      </c>
      <c r="E67" s="8" t="s">
        <v>308</v>
      </c>
    </row>
    <row r="68" spans="1:5" ht="39.950000000000003" customHeight="1" x14ac:dyDescent="0.25">
      <c r="A68" s="11" t="s">
        <v>443</v>
      </c>
      <c r="B68" s="11" t="s">
        <v>444</v>
      </c>
      <c r="C68" s="11" t="s">
        <v>272</v>
      </c>
      <c r="D68" s="11" t="s">
        <v>414</v>
      </c>
      <c r="E68" s="11" t="s">
        <v>308</v>
      </c>
    </row>
    <row r="69" spans="1:5" ht="39.950000000000003" customHeight="1" x14ac:dyDescent="0.25">
      <c r="A69" s="8" t="s">
        <v>445</v>
      </c>
      <c r="B69" s="8" t="s">
        <v>446</v>
      </c>
      <c r="C69" s="8" t="s">
        <v>272</v>
      </c>
      <c r="D69" s="8" t="s">
        <v>414</v>
      </c>
      <c r="E69" s="8" t="s">
        <v>447</v>
      </c>
    </row>
    <row r="70" spans="1:5" ht="39.950000000000003" customHeight="1" x14ac:dyDescent="0.25">
      <c r="A70" s="11" t="s">
        <v>448</v>
      </c>
      <c r="B70" s="11" t="s">
        <v>449</v>
      </c>
      <c r="C70" s="11" t="s">
        <v>272</v>
      </c>
      <c r="D70" s="11" t="s">
        <v>414</v>
      </c>
      <c r="E70" s="11" t="s">
        <v>308</v>
      </c>
    </row>
    <row r="71" spans="1:5" ht="39.950000000000003" customHeight="1" x14ac:dyDescent="0.25">
      <c r="A71" s="8" t="s">
        <v>450</v>
      </c>
      <c r="B71" s="8" t="s">
        <v>451</v>
      </c>
      <c r="C71" s="8" t="s">
        <v>272</v>
      </c>
      <c r="D71" s="8" t="s">
        <v>414</v>
      </c>
      <c r="E71" s="8" t="s">
        <v>308</v>
      </c>
    </row>
    <row r="72" spans="1:5" ht="39.950000000000003" customHeight="1" x14ac:dyDescent="0.25">
      <c r="A72" s="11" t="s">
        <v>190</v>
      </c>
      <c r="B72" s="11" t="s">
        <v>452</v>
      </c>
      <c r="C72" s="11" t="s">
        <v>272</v>
      </c>
      <c r="D72" s="11" t="s">
        <v>414</v>
      </c>
      <c r="E72" s="11" t="s">
        <v>453</v>
      </c>
    </row>
    <row r="73" spans="1:5" ht="39.950000000000003" customHeight="1" x14ac:dyDescent="0.25">
      <c r="A73" s="8" t="s">
        <v>454</v>
      </c>
      <c r="B73" s="8" t="s">
        <v>455</v>
      </c>
      <c r="C73" s="8" t="s">
        <v>280</v>
      </c>
      <c r="D73" s="8" t="s">
        <v>414</v>
      </c>
      <c r="E73" s="8" t="s">
        <v>456</v>
      </c>
    </row>
    <row r="74" spans="1:5" ht="39.950000000000003" customHeight="1" x14ac:dyDescent="0.25">
      <c r="A74" s="11" t="s">
        <v>312</v>
      </c>
      <c r="B74" s="11" t="s">
        <v>457</v>
      </c>
      <c r="C74" s="11" t="s">
        <v>280</v>
      </c>
      <c r="D74" s="11" t="s">
        <v>414</v>
      </c>
      <c r="E74" s="11" t="s">
        <v>458</v>
      </c>
    </row>
    <row r="75" spans="1:5" ht="56.1" customHeight="1" x14ac:dyDescent="0.25">
      <c r="A75" s="11" t="s">
        <v>459</v>
      </c>
      <c r="B75" s="11" t="s">
        <v>460</v>
      </c>
      <c r="C75" s="11" t="s">
        <v>272</v>
      </c>
      <c r="D75" s="11" t="s">
        <v>273</v>
      </c>
      <c r="E75" s="11" t="s">
        <v>461</v>
      </c>
    </row>
    <row r="76" spans="1:5" ht="56.1" customHeight="1" x14ac:dyDescent="0.25">
      <c r="A76" s="11" t="s">
        <v>462</v>
      </c>
      <c r="B76" s="11" t="s">
        <v>463</v>
      </c>
      <c r="C76" s="11" t="s">
        <v>272</v>
      </c>
      <c r="D76" s="11" t="s">
        <v>273</v>
      </c>
      <c r="E76" s="11" t="s">
        <v>464</v>
      </c>
    </row>
    <row r="77" spans="1:5" ht="56.1" customHeight="1" x14ac:dyDescent="0.25">
      <c r="A77" s="11" t="s">
        <v>465</v>
      </c>
      <c r="B77" s="11" t="s">
        <v>466</v>
      </c>
      <c r="C77" s="11" t="s">
        <v>272</v>
      </c>
      <c r="D77" s="11" t="s">
        <v>273</v>
      </c>
      <c r="E77" s="11" t="s">
        <v>467</v>
      </c>
    </row>
    <row r="78" spans="1:5" ht="56.1" customHeight="1" x14ac:dyDescent="0.25">
      <c r="A78" s="11" t="s">
        <v>468</v>
      </c>
      <c r="B78" s="11" t="s">
        <v>469</v>
      </c>
      <c r="C78" s="11" t="s">
        <v>272</v>
      </c>
      <c r="D78" s="11" t="s">
        <v>273</v>
      </c>
      <c r="E78" s="11" t="s">
        <v>470</v>
      </c>
    </row>
    <row r="79" spans="1:5" ht="56.1" customHeight="1" x14ac:dyDescent="0.25">
      <c r="A79" s="11" t="s">
        <v>471</v>
      </c>
      <c r="B79" s="11" t="s">
        <v>472</v>
      </c>
      <c r="C79" s="11" t="s">
        <v>272</v>
      </c>
      <c r="D79" s="11" t="s">
        <v>273</v>
      </c>
      <c r="E79" s="11" t="s">
        <v>473</v>
      </c>
    </row>
    <row r="80" spans="1:5" ht="56.1" customHeight="1" x14ac:dyDescent="0.25">
      <c r="A80" s="11" t="s">
        <v>474</v>
      </c>
      <c r="B80" s="11" t="s">
        <v>475</v>
      </c>
      <c r="C80" s="11" t="s">
        <v>272</v>
      </c>
      <c r="D80" s="11" t="s">
        <v>273</v>
      </c>
      <c r="E80" s="11" t="s">
        <v>476</v>
      </c>
    </row>
    <row r="81" spans="1:5" ht="56.1" customHeight="1" x14ac:dyDescent="0.25">
      <c r="A81" s="11" t="s">
        <v>477</v>
      </c>
      <c r="B81" s="11" t="s">
        <v>478</v>
      </c>
      <c r="C81" s="11" t="s">
        <v>272</v>
      </c>
      <c r="D81" s="11" t="s">
        <v>273</v>
      </c>
      <c r="E81" s="11" t="s">
        <v>284</v>
      </c>
    </row>
    <row r="82" spans="1:5" ht="56.1" customHeight="1" x14ac:dyDescent="0.25">
      <c r="A82" s="11" t="s">
        <v>479</v>
      </c>
      <c r="B82" s="11" t="s">
        <v>480</v>
      </c>
      <c r="C82" s="11" t="s">
        <v>300</v>
      </c>
      <c r="D82" s="11" t="s">
        <v>301</v>
      </c>
      <c r="E82" s="11" t="s">
        <v>284</v>
      </c>
    </row>
    <row r="83" spans="1:5" ht="56.1" customHeight="1" x14ac:dyDescent="0.25">
      <c r="A83" s="11" t="s">
        <v>481</v>
      </c>
      <c r="B83" s="11" t="s">
        <v>482</v>
      </c>
      <c r="C83" s="11" t="s">
        <v>300</v>
      </c>
      <c r="D83" s="11" t="s">
        <v>301</v>
      </c>
      <c r="E83" s="11" t="s">
        <v>284</v>
      </c>
    </row>
    <row r="84" spans="1:5" ht="56.1" customHeight="1" x14ac:dyDescent="0.25">
      <c r="A84" s="11" t="s">
        <v>483</v>
      </c>
      <c r="B84" s="11" t="s">
        <v>484</v>
      </c>
      <c r="C84" s="11" t="s">
        <v>300</v>
      </c>
      <c r="D84" s="11" t="s">
        <v>301</v>
      </c>
      <c r="E84" s="11" t="s">
        <v>284</v>
      </c>
    </row>
    <row r="85" spans="1:5" ht="56.1" customHeight="1" x14ac:dyDescent="0.25">
      <c r="A85" s="11" t="s">
        <v>485</v>
      </c>
      <c r="B85" s="11" t="s">
        <v>486</v>
      </c>
      <c r="C85" s="11" t="s">
        <v>300</v>
      </c>
      <c r="D85" s="11" t="s">
        <v>301</v>
      </c>
      <c r="E85" s="11" t="s">
        <v>284</v>
      </c>
    </row>
    <row r="86" spans="1:5" ht="56.1" customHeight="1" x14ac:dyDescent="0.25">
      <c r="A86" s="11" t="s">
        <v>487</v>
      </c>
      <c r="B86" s="11" t="s">
        <v>488</v>
      </c>
      <c r="C86" s="11" t="s">
        <v>300</v>
      </c>
      <c r="D86" s="11" t="s">
        <v>301</v>
      </c>
      <c r="E86" s="11" t="s">
        <v>284</v>
      </c>
    </row>
    <row r="87" spans="1:5" ht="56.1" customHeight="1" x14ac:dyDescent="0.25">
      <c r="A87" s="11" t="s">
        <v>489</v>
      </c>
      <c r="B87" s="11" t="s">
        <v>490</v>
      </c>
      <c r="C87" s="11" t="s">
        <v>272</v>
      </c>
      <c r="D87" s="11" t="s">
        <v>491</v>
      </c>
      <c r="E87" s="11" t="s">
        <v>492</v>
      </c>
    </row>
    <row r="88" spans="1:5" ht="56.1" customHeight="1" x14ac:dyDescent="0.25">
      <c r="A88" s="11" t="s">
        <v>493</v>
      </c>
      <c r="B88" s="11" t="s">
        <v>494</v>
      </c>
      <c r="C88" s="11" t="s">
        <v>495</v>
      </c>
      <c r="D88" s="11" t="s">
        <v>491</v>
      </c>
      <c r="E88" s="11" t="s">
        <v>496</v>
      </c>
    </row>
  </sheetData>
  <mergeCells count="1">
    <mergeCell ref="A1:E1"/>
  </mergeCells>
  <pageMargins left="0.22" right="0.22" top="0.45" bottom="0.45" header="0.15" footer="0.1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Read Me</vt:lpstr>
      <vt:lpstr>Execution Matrix</vt:lpstr>
      <vt:lpstr>OPS Item Assignment</vt:lpstr>
      <vt:lpstr>Website Audit</vt:lpstr>
      <vt:lpstr>Files Produced</vt:lpstr>
      <vt:lpstr>'Execution Matrix'!Print_Area</vt:lpstr>
      <vt:lpstr>'Files Produced'!Print_Area</vt:lpstr>
      <vt:lpstr>'OPS Item Assignment'!Print_Area</vt:lpstr>
      <vt:lpstr>'Read Me'!Print_Area</vt:lpstr>
      <vt:lpstr>'Website Audit'!Print_Area</vt:lpstr>
      <vt:lpstr>'Files Produced'!Print_Titles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McCann</cp:lastModifiedBy>
  <dcterms:created xsi:type="dcterms:W3CDTF">2026-07-14T12:19:19Z</dcterms:created>
  <dcterms:modified xsi:type="dcterms:W3CDTF">2026-07-14T22:10:10Z</dcterms:modified>
</cp:coreProperties>
</file>