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c9f4bb7a9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 Costing" sheetId="1" r:id="R9fb5c18c12254bba"/>
    <x:sheet xmlns:r="http://schemas.openxmlformats.org/officeDocument/2006/relationships" name="Instructions" sheetId="2" r:id="Reaf3deb8aa57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.0%"/>
    <x:numFmt numFmtId="202" formatCode="0"/>
    <x:numFmt numFmtId="203" formatCode="0.000"/>
  </x:numFmts>
  <x:fonts count="17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18392B"/>
      <x:name val="Carlito"/>
    </x:font>
    <x:font>
      <x:b/>
      <x:sz val="11"/>
      <x:color rgb="FFFFFFFF"/>
      <x:name val="Carlito"/>
    </x:font>
    <x:font>
      <x:i/>
      <x:sz val="11"/>
      <x:color rgb="FF5F6B64"/>
      <x:name val="Carlito"/>
    </x:font>
    <x:font>
      <x:b/>
      <x:sz val="18"/>
      <x:color rgb="FFFFFFFF"/>
      <x:name val="Aptos"/>
    </x:font>
    <x:font>
      <x:b/>
      <x:sz val="11"/>
      <x:color rgb="FF18392B"/>
      <x:name val="Aptos"/>
    </x:font>
    <x:font>
      <x:sz val="11"/>
      <x:name val="Aptos"/>
    </x:font>
    <x:font>
      <x:b/>
      <x:sz val="11"/>
      <x:color rgb="FFFFFFFF"/>
      <x:name val="Aptos"/>
    </x:font>
    <x:font>
      <x:i/>
      <x:sz val="11"/>
      <x:color rgb="FF5F6B64"/>
      <x:name val="Aptos"/>
    </x:font>
    <x:font>
      <x:b/>
      <x:sz val="10"/>
      <x:color rgb="FF18392B"/>
      <x:name val="Aptos"/>
    </x:font>
    <x:font>
      <x:sz val="10"/>
      <x:name val="Aptos"/>
    </x:font>
    <x:font>
      <x:b/>
      <x:sz val="10"/>
      <x:color rgb="FFFFFFFF"/>
      <x:name val="Aptos"/>
    </x:font>
    <x:font>
      <x:i/>
      <x:sz val="10"/>
      <x:color rgb="FF5F6B64"/>
      <x:name val="Aptos"/>
    </x:font>
    <x:font>
      <x:b/>
      <x:sz val="18"/>
      <x:color rgb="FFFFFFFF"/>
      <x:name val="Carlito"/>
    </x:font>
    <x:font>
      <x:b/>
      <x:sz val="11"/>
      <x:color rgb="FF7A3A1B"/>
      <x:name val="Carlito"/>
    </x:font>
    <x:font>
      <x:b/>
      <x:sz val="11"/>
      <x:color rgb="FF7A3A1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8392B"/>
      </x:patternFill>
    </x:fill>
    <x:fill>
      <x:patternFill patternType="solid">
        <x:fgColor rgb="FFFFF4E7"/>
      </x:patternFill>
    </x:fill>
    <x:fill>
      <x:patternFill patternType="solid">
        <x:fgColor rgb="FFE8F0EB"/>
      </x:patternFill>
    </x:fill>
    <x:fill>
      <x:patternFill patternType="solid">
        <x:fgColor rgb="FFFFFDF8"/>
      </x:patternFill>
    </x:fill>
    <x:fill>
      <x:patternFill patternType="solid">
        <x:fgColor rgb="FFF2F6F3"/>
      </x:patternFill>
    </x:fill>
    <x:fill>
      <x:patternFill patternType="solid">
        <x:fgColor rgb="FFF5F7F4"/>
      </x:patternFill>
    </x:fill>
  </x:fills>
  <x:borders count="20">
    <x:border/>
    <x:border>
      <x:left style="thin">
        <x:color rgb="FFC8D2CB"/>
      </x:left>
      <x:top style="thin">
        <x:color rgb="FFC8D2CB"/>
      </x:top>
    </x:border>
    <x:border>
      <x:right style="thin">
        <x:color rgb="FFC8D2CB"/>
      </x:right>
      <x:top style="thin">
        <x:color rgb="FFC8D2CB"/>
      </x:top>
    </x:border>
    <x:border>
      <x:left style="thin">
        <x:color rgb="FFC8D2CB"/>
      </x:left>
    </x:border>
    <x:border>
      <x:right style="thin">
        <x:color rgb="FFC8D2CB"/>
      </x:right>
    </x:border>
    <x:border>
      <x:left style="thin">
        <x:color rgb="FFC8D2CB"/>
      </x:left>
      <x:bottom style="thin">
        <x:color rgb="FFC8D2CB"/>
      </x:bottom>
    </x:border>
    <x:border>
      <x:right style="thin">
        <x:color rgb="FFC8D2CB"/>
      </x:right>
      <x:bottom style="thin">
        <x:color rgb="FFC8D2CB"/>
      </x:bottom>
    </x:border>
    <x:border>
      <x:left style="thin">
        <x:color rgb="FFA9B7AE"/>
      </x:left>
      <x:right style="thin">
        <x:color rgb="FFA9B7AE"/>
      </x:right>
      <x:top style="thin">
        <x:color rgb="FFA9B7AE"/>
      </x:top>
      <x:bottom style="thin">
        <x:color rgb="FFA9B7AE"/>
      </x:bottom>
    </x:border>
    <x:border>
      <x:right style="thin">
        <x:color rgb="FFDDE4DF"/>
      </x:right>
      <x:bottom style="thin">
        <x:color rgb="FFDDE4DF"/>
      </x:bottom>
    </x:border>
    <x:border>
      <x:left style="thin">
        <x:color rgb="FFDDE4DF"/>
      </x:left>
      <x:right style="thin">
        <x:color rgb="FFDDE4DF"/>
      </x:right>
      <x:bottom style="thin">
        <x:color rgb="FFDDE4DF"/>
      </x:bottom>
    </x:border>
    <x:border>
      <x:left style="thin">
        <x:color rgb="FFDDE4DF"/>
      </x:left>
      <x:bottom style="thin">
        <x:color rgb="FFDDE4DF"/>
      </x:bottom>
    </x:border>
    <x:border>
      <x:right style="thin">
        <x:color rgb="FFDDE4DF"/>
      </x:right>
      <x:top style="thin">
        <x:color rgb="FFDDE4DF"/>
      </x:top>
      <x:bottom style="thin">
        <x:color rgb="FFDDE4DF"/>
      </x:bottom>
    </x:border>
    <x:border>
      <x:left style="thin">
        <x:color rgb="FFDDE4DF"/>
      </x:left>
      <x:right style="thin">
        <x:color rgb="FFDDE4DF"/>
      </x:right>
      <x:top style="thin">
        <x:color rgb="FFDDE4DF"/>
      </x:top>
      <x:bottom style="thin">
        <x:color rgb="FFDDE4DF"/>
      </x:bottom>
    </x:border>
    <x:border>
      <x:left style="thin">
        <x:color rgb="FFDDE4DF"/>
      </x:left>
      <x:top style="thin">
        <x:color rgb="FFDDE4DF"/>
      </x:top>
      <x:bottom style="thin">
        <x:color rgb="FFDDE4DF"/>
      </x:bottom>
    </x:border>
    <x:border>
      <x:right style="thin">
        <x:color rgb="FFDDE4DF"/>
      </x:right>
      <x:top style="thin">
        <x:color rgb="FFDDE4DF"/>
      </x:top>
    </x:border>
    <x:border>
      <x:left style="thin">
        <x:color rgb="FFDDE4DF"/>
      </x:left>
      <x:right style="thin">
        <x:color rgb="FFDDE4DF"/>
      </x:right>
      <x:top style="thin">
        <x:color rgb="FFDDE4DF"/>
      </x:top>
    </x:border>
    <x:border>
      <x:left style="thin">
        <x:color rgb="FFDDE4DF"/>
      </x:left>
      <x:top style="thin">
        <x:color rgb="FFDDE4DF"/>
      </x:top>
    </x:border>
    <x:border>
      <x:top style="thin">
        <x:color rgb="FFC8D2CB"/>
      </x:top>
    </x:border>
    <x:border>
      <x:bottom style="thin">
        <x:color rgb="FFC8D2CB"/>
      </x:bottom>
    </x:border>
    <x:border>
      <x:left style="thin">
        <x:color rgb="FFC8D2CB"/>
      </x:left>
      <x:right style="thin">
        <x:color rgb="FFC8D2CB"/>
      </x:right>
      <x:top style="thin">
        <x:color rgb="FFC8D2CB"/>
      </x:top>
      <x:bottom style="thin">
        <x:color rgb="FFC8D2CB"/>
      </x:bottom>
    </x:border>
  </x:borders>
  <x:cellStyleXfs count="1">
    <x:xf numFmtId="0" fontId="0" fillId="0" borderId="0"/>
  </x:cellStyleXfs>
  <x:cellXfs count="2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2" xfId="0" applyNumberFormat="1" applyFont="1" applyFill="1" applyBorder="1"/>
    <x:xf numFmtId="0" fontId="2" fillId="0" borderId="3" xfId="0" applyNumberFormat="1" applyFont="1" applyFill="1" applyBorder="1"/>
    <x:xf numFmtId="0" fontId="0" fillId="3" borderId="4" xfId="0" applyNumberFormat="1" applyFont="1" applyFill="1" applyBorder="1"/>
    <x:xf numFmtId="0" fontId="2" fillId="0" borderId="5" xfId="0" applyNumberFormat="1" applyFont="1" applyFill="1" applyBorder="1"/>
    <x:xf numFmtId="0" fontId="0" fillId="3" borderId="6" xfId="0" applyNumberFormat="1" applyFont="1" applyFill="1" applyBorder="1"/>
    <x:xf numFmtId="0" fontId="0" fillId="4" borderId="2" xfId="0" applyNumberFormat="1" applyFont="1" applyFill="1" applyBorder="1"/>
    <x:xf numFmtId="0" fontId="0" fillId="4" borderId="4" xfId="0" applyNumberFormat="1" applyFont="1" applyFill="1" applyBorder="1"/>
    <x:xf numFmtId="200" fontId="0" fillId="4" borderId="2" xfId="0" applyNumberFormat="1" applyFont="1" applyFill="1" applyBorder="1"/>
    <x:xf numFmtId="200" fontId="0" fillId="4" borderId="4" xfId="0" applyNumberFormat="1" applyFont="1" applyFill="1" applyBorder="1"/>
    <x:xf numFmtId="200" fontId="0" fillId="3" borderId="4" xfId="0" applyNumberFormat="1" applyFont="1" applyFill="1" applyBorder="1"/>
    <x:xf numFmtId="201" fontId="0" fillId="4" borderId="4" xfId="0" applyNumberFormat="1" applyFont="1" applyFill="1" applyBorder="1"/>
    <x:xf numFmtId="202" fontId="0" fillId="3" borderId="4" xfId="0" applyNumberFormat="1" applyFont="1" applyFill="1" applyBorder="1"/>
    <x:xf numFmtId="0" fontId="2" fillId="4" borderId="0" xfId="0" applyNumberFormat="1" applyFont="1" applyFill="1" applyBorder="1"/>
    <x:xf numFmtId="0" fontId="2" fillId="4" borderId="7" xfId="0" applyNumberFormat="1" applyFont="1" applyFill="1" applyBorder="1"/>
    <x:xf numFmtId="0" fontId="2" fillId="4" borderId="7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6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6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6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200" fontId="0" fillId="5" borderId="9" xfId="0" applyNumberFormat="1" applyFont="1" applyFill="1" applyBorder="1" applyAlignment="1">
      <x:alignment wrapText="1"/>
    </x:xf>
    <x:xf numFmtId="200" fontId="0" fillId="5" borderId="12" xfId="0" applyNumberFormat="1" applyFont="1" applyFill="1" applyBorder="1" applyAlignment="1">
      <x:alignment wrapText="1"/>
    </x:xf>
    <x:xf numFmtId="200" fontId="0" fillId="5" borderId="15" xfId="0" applyNumberFormat="1" applyFont="1" applyFill="1" applyBorder="1" applyAlignment="1">
      <x:alignment wrapText="1"/>
    </x:xf>
    <x:xf numFmtId="203" fontId="0" fillId="5" borderId="9" xfId="0" applyNumberFormat="1" applyFont="1" applyFill="1" applyBorder="1" applyAlignment="1">
      <x:alignment wrapText="1"/>
    </x:xf>
    <x:xf numFmtId="203" fontId="0" fillId="6" borderId="9" xfId="0" applyNumberFormat="1" applyFont="1" applyFill="1" applyBorder="1" applyAlignment="1">
      <x:alignment wrapText="1"/>
    </x:xf>
    <x:xf numFmtId="203" fontId="0" fillId="5" borderId="12" xfId="0" applyNumberFormat="1" applyFont="1" applyFill="1" applyBorder="1" applyAlignment="1">
      <x:alignment wrapText="1"/>
    </x:xf>
    <x:xf numFmtId="203" fontId="0" fillId="6" borderId="12" xfId="0" applyNumberFormat="1" applyFont="1" applyFill="1" applyBorder="1" applyAlignment="1">
      <x:alignment wrapText="1"/>
    </x:xf>
    <x:xf numFmtId="203" fontId="0" fillId="5" borderId="15" xfId="0" applyNumberFormat="1" applyFont="1" applyFill="1" applyBorder="1" applyAlignment="1">
      <x:alignment wrapText="1"/>
    </x:xf>
    <x:xf numFmtId="203" fontId="0" fillId="6" borderId="15" xfId="0" applyNumberFormat="1" applyFont="1" applyFill="1" applyBorder="1" applyAlignment="1">
      <x:alignment wrapText="1"/>
    </x:xf>
    <x:xf numFmtId="200" fontId="0" fillId="6" borderId="9" xfId="0" applyNumberFormat="1" applyFont="1" applyFill="1" applyBorder="1" applyAlignment="1">
      <x:alignment wrapText="1"/>
    </x:xf>
    <x:xf numFmtId="200" fontId="0" fillId="6" borderId="12" xfId="0" applyNumberFormat="1" applyFont="1" applyFill="1" applyBorder="1" applyAlignment="1">
      <x:alignment wrapText="1"/>
    </x:xf>
    <x:xf numFmtId="200" fontId="0" fillId="6" borderId="15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7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18" xfId="0" applyNumberFormat="1" applyFont="1" applyFill="1" applyBorder="1"/>
    <x:xf numFmtId="0" fontId="4" fillId="7" borderId="6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18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17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18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7" fillId="3" borderId="2" xfId="0" applyNumberFormat="1" applyFont="1" applyFill="1" applyBorder="1"/>
    <x:xf numFmtId="0" fontId="7" fillId="0" borderId="0" xfId="0" applyNumberFormat="1" applyFont="1" applyFill="1" applyBorder="1"/>
    <x:xf numFmtId="200" fontId="7" fillId="4" borderId="2" xfId="0" applyNumberFormat="1" applyFont="1" applyFill="1" applyBorder="1"/>
    <x:xf numFmtId="0" fontId="6" fillId="0" borderId="3" xfId="0" applyNumberFormat="1" applyFont="1" applyFill="1" applyBorder="1"/>
    <x:xf numFmtId="0" fontId="7" fillId="3" borderId="4" xfId="0" applyNumberFormat="1" applyFont="1" applyFill="1" applyBorder="1"/>
    <x:xf numFmtId="200" fontId="7" fillId="4" borderId="4" xfId="0" applyNumberFormat="1" applyFont="1" applyFill="1" applyBorder="1"/>
    <x:xf numFmtId="202" fontId="7" fillId="3" borderId="4" xfId="0" applyNumberFormat="1" applyFont="1" applyFill="1" applyBorder="1"/>
    <x:xf numFmtId="200" fontId="7" fillId="3" borderId="4" xfId="0" applyNumberFormat="1" applyFont="1" applyFill="1" applyBorder="1"/>
    <x:xf numFmtId="201" fontId="7" fillId="4" borderId="4" xfId="0" applyNumberFormat="1" applyFont="1" applyFill="1" applyBorder="1"/>
    <x:xf numFmtId="0" fontId="6" fillId="0" borderId="5" xfId="0" applyNumberFormat="1" applyFont="1" applyFill="1" applyBorder="1"/>
    <x:xf numFmtId="0" fontId="7" fillId="3" borderId="6" xfId="0" applyNumberFormat="1" applyFont="1" applyFill="1" applyBorder="1"/>
    <x:xf numFmtId="0" fontId="6" fillId="4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200" fontId="7" fillId="5" borderId="9" xfId="0" applyNumberFormat="1" applyFont="1" applyFill="1" applyBorder="1" applyAlignment="1">
      <x:alignment wrapText="1"/>
    </x:xf>
    <x:xf numFmtId="203" fontId="7" fillId="5" borderId="9" xfId="0" applyNumberFormat="1" applyFont="1" applyFill="1" applyBorder="1" applyAlignment="1">
      <x:alignment wrapText="1"/>
    </x:xf>
    <x:xf numFmtId="203" fontId="7" fillId="6" borderId="9" xfId="0" applyNumberFormat="1" applyFont="1" applyFill="1" applyBorder="1" applyAlignment="1">
      <x:alignment wrapText="1"/>
    </x:xf>
    <x:xf numFmtId="200" fontId="7" fillId="6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200" fontId="7" fillId="5" borderId="12" xfId="0" applyNumberFormat="1" applyFont="1" applyFill="1" applyBorder="1" applyAlignment="1">
      <x:alignment wrapText="1"/>
    </x:xf>
    <x:xf numFmtId="203" fontId="7" fillId="5" borderId="12" xfId="0" applyNumberFormat="1" applyFont="1" applyFill="1" applyBorder="1" applyAlignment="1">
      <x:alignment wrapText="1"/>
    </x:xf>
    <x:xf numFmtId="203" fontId="7" fillId="6" borderId="12" xfId="0" applyNumberFormat="1" applyFont="1" applyFill="1" applyBorder="1" applyAlignment="1">
      <x:alignment wrapText="1"/>
    </x:xf>
    <x:xf numFmtId="200" fontId="7" fillId="6" borderId="12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wrapText="1"/>
    </x:xf>
    <x:xf numFmtId="200" fontId="7" fillId="5" borderId="15" xfId="0" applyNumberFormat="1" applyFont="1" applyFill="1" applyBorder="1" applyAlignment="1">
      <x:alignment wrapText="1"/>
    </x:xf>
    <x:xf numFmtId="203" fontId="7" fillId="5" borderId="15" xfId="0" applyNumberFormat="1" applyFont="1" applyFill="1" applyBorder="1" applyAlignment="1">
      <x:alignment wrapText="1"/>
    </x:xf>
    <x:xf numFmtId="203" fontId="7" fillId="6" borderId="15" xfId="0" applyNumberFormat="1" applyFont="1" applyFill="1" applyBorder="1" applyAlignment="1">
      <x:alignment wrapText="1"/>
    </x:xf>
    <x:xf numFmtId="200" fontId="7" fillId="6" borderId="15" xfId="0" applyNumberFormat="1" applyFont="1" applyFill="1" applyBorder="1" applyAlignment="1">
      <x:alignment wrapText="1"/>
    </x:xf>
    <x:xf numFmtId="0" fontId="7" fillId="5" borderId="16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20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17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18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/>
    <x:xf numFmtId="0" fontId="11" fillId="3" borderId="2" xfId="0" applyNumberFormat="1" applyFont="1" applyFill="1" applyBorder="1"/>
    <x:xf numFmtId="0" fontId="11" fillId="0" borderId="0" xfId="0" applyNumberFormat="1" applyFont="1" applyFill="1" applyBorder="1"/>
    <x:xf numFmtId="200" fontId="11" fillId="4" borderId="2" xfId="0" applyNumberFormat="1" applyFont="1" applyFill="1" applyBorder="1"/>
    <x:xf numFmtId="0" fontId="10" fillId="0" borderId="3" xfId="0" applyNumberFormat="1" applyFont="1" applyFill="1" applyBorder="1"/>
    <x:xf numFmtId="0" fontId="11" fillId="3" borderId="4" xfId="0" applyNumberFormat="1" applyFont="1" applyFill="1" applyBorder="1"/>
    <x:xf numFmtId="200" fontId="11" fillId="4" borderId="4" xfId="0" applyNumberFormat="1" applyFont="1" applyFill="1" applyBorder="1"/>
    <x:xf numFmtId="202" fontId="11" fillId="3" borderId="4" xfId="0" applyNumberFormat="1" applyFont="1" applyFill="1" applyBorder="1"/>
    <x:xf numFmtId="200" fontId="11" fillId="3" borderId="4" xfId="0" applyNumberFormat="1" applyFont="1" applyFill="1" applyBorder="1"/>
    <x:xf numFmtId="201" fontId="11" fillId="4" borderId="4" xfId="0" applyNumberFormat="1" applyFont="1" applyFill="1" applyBorder="1"/>
    <x:xf numFmtId="0" fontId="10" fillId="0" borderId="5" xfId="0" applyNumberFormat="1" applyFont="1" applyFill="1" applyBorder="1"/>
    <x:xf numFmtId="0" fontId="11" fillId="3" borderId="6" xfId="0" applyNumberFormat="1" applyFont="1" applyFill="1" applyBorder="1"/>
    <x:xf numFmtId="0" fontId="10" fillId="4" borderId="7" xfId="0" applyNumberFormat="1" applyFont="1" applyFill="1" applyBorder="1" applyAlignment="1">
      <x:alignment vertical="center" wrapText="1"/>
    </x:xf>
    <x:xf numFmtId="0" fontId="11" fillId="5" borderId="8" xfId="0" applyNumberFormat="1" applyFont="1" applyFill="1" applyBorder="1" applyAlignment="1">
      <x:alignment wrapText="1"/>
    </x:xf>
    <x:xf numFmtId="0" fontId="11" fillId="5" borderId="9" xfId="0" applyNumberFormat="1" applyFont="1" applyFill="1" applyBorder="1" applyAlignment="1">
      <x:alignment wrapText="1"/>
    </x:xf>
    <x:xf numFmtId="200" fontId="11" fillId="5" borderId="9" xfId="0" applyNumberFormat="1" applyFont="1" applyFill="1" applyBorder="1" applyAlignment="1">
      <x:alignment wrapText="1"/>
    </x:xf>
    <x:xf numFmtId="203" fontId="11" fillId="5" borderId="9" xfId="0" applyNumberFormat="1" applyFont="1" applyFill="1" applyBorder="1" applyAlignment="1">
      <x:alignment wrapText="1"/>
    </x:xf>
    <x:xf numFmtId="203" fontId="11" fillId="6" borderId="9" xfId="0" applyNumberFormat="1" applyFont="1" applyFill="1" applyBorder="1" applyAlignment="1">
      <x:alignment wrapText="1"/>
    </x:xf>
    <x:xf numFmtId="200" fontId="11" fillId="6" borderId="9" xfId="0" applyNumberFormat="1" applyFont="1" applyFill="1" applyBorder="1" applyAlignment="1">
      <x:alignment wrapText="1"/>
    </x:xf>
    <x:xf numFmtId="0" fontId="11" fillId="5" borderId="10" xfId="0" applyNumberFormat="1" applyFont="1" applyFill="1" applyBorder="1" applyAlignment="1">
      <x:alignment wrapText="1"/>
    </x:xf>
    <x:xf numFmtId="0" fontId="11" fillId="5" borderId="11" xfId="0" applyNumberFormat="1" applyFont="1" applyFill="1" applyBorder="1" applyAlignment="1">
      <x:alignment wrapText="1"/>
    </x:xf>
    <x:xf numFmtId="0" fontId="11" fillId="5" borderId="12" xfId="0" applyNumberFormat="1" applyFont="1" applyFill="1" applyBorder="1" applyAlignment="1">
      <x:alignment wrapText="1"/>
    </x:xf>
    <x:xf numFmtId="200" fontId="11" fillId="5" borderId="12" xfId="0" applyNumberFormat="1" applyFont="1" applyFill="1" applyBorder="1" applyAlignment="1">
      <x:alignment wrapText="1"/>
    </x:xf>
    <x:xf numFmtId="203" fontId="11" fillId="5" borderId="12" xfId="0" applyNumberFormat="1" applyFont="1" applyFill="1" applyBorder="1" applyAlignment="1">
      <x:alignment wrapText="1"/>
    </x:xf>
    <x:xf numFmtId="203" fontId="11" fillId="6" borderId="12" xfId="0" applyNumberFormat="1" applyFont="1" applyFill="1" applyBorder="1" applyAlignment="1">
      <x:alignment wrapText="1"/>
    </x:xf>
    <x:xf numFmtId="200" fontId="11" fillId="6" borderId="12" xfId="0" applyNumberFormat="1" applyFont="1" applyFill="1" applyBorder="1" applyAlignment="1">
      <x:alignment wrapText="1"/>
    </x:xf>
    <x:xf numFmtId="0" fontId="11" fillId="5" borderId="13" xfId="0" applyNumberFormat="1" applyFont="1" applyFill="1" applyBorder="1" applyAlignment="1">
      <x:alignment wrapText="1"/>
    </x:xf>
    <x:xf numFmtId="0" fontId="11" fillId="5" borderId="14" xfId="0" applyNumberFormat="1" applyFont="1" applyFill="1" applyBorder="1" applyAlignment="1">
      <x:alignment wrapText="1"/>
    </x:xf>
    <x:xf numFmtId="0" fontId="11" fillId="5" borderId="15" xfId="0" applyNumberFormat="1" applyFont="1" applyFill="1" applyBorder="1" applyAlignment="1">
      <x:alignment wrapText="1"/>
    </x:xf>
    <x:xf numFmtId="200" fontId="11" fillId="5" borderId="15" xfId="0" applyNumberFormat="1" applyFont="1" applyFill="1" applyBorder="1" applyAlignment="1">
      <x:alignment wrapText="1"/>
    </x:xf>
    <x:xf numFmtId="203" fontId="11" fillId="5" borderId="15" xfId="0" applyNumberFormat="1" applyFont="1" applyFill="1" applyBorder="1" applyAlignment="1">
      <x:alignment wrapText="1"/>
    </x:xf>
    <x:xf numFmtId="203" fontId="11" fillId="6" borderId="15" xfId="0" applyNumberFormat="1" applyFont="1" applyFill="1" applyBorder="1" applyAlignment="1">
      <x:alignment wrapText="1"/>
    </x:xf>
    <x:xf numFmtId="200" fontId="11" fillId="6" borderId="15" xfId="0" applyNumberFormat="1" applyFont="1" applyFill="1" applyBorder="1" applyAlignment="1">
      <x:alignment wrapText="1"/>
    </x:xf>
    <x:xf numFmtId="0" fontId="11" fillId="5" borderId="16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20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3" fillId="7" borderId="1" xfId="0" applyNumberFormat="1" applyFont="1" applyFill="1" applyBorder="1" applyAlignment="1">
      <x:alignment vertical="center" wrapText="1"/>
    </x:xf>
    <x:xf numFmtId="0" fontId="13" fillId="7" borderId="17" xfId="0" applyNumberFormat="1" applyFont="1" applyFill="1" applyBorder="1" applyAlignment="1">
      <x:alignment vertical="center" wrapText="1"/>
    </x:xf>
    <x:xf numFmtId="0" fontId="13" fillId="7" borderId="2" xfId="0" applyNumberFormat="1" applyFont="1" applyFill="1" applyBorder="1" applyAlignment="1">
      <x:alignment vertical="center" wrapText="1"/>
    </x:xf>
    <x:xf numFmtId="0" fontId="13" fillId="7" borderId="3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0" fontId="13" fillId="7" borderId="4" xfId="0" applyNumberFormat="1" applyFont="1" applyFill="1" applyBorder="1" applyAlignment="1">
      <x:alignment vertical="center" wrapText="1"/>
    </x:xf>
    <x:xf numFmtId="0" fontId="13" fillId="7" borderId="5" xfId="0" applyNumberFormat="1" applyFont="1" applyFill="1" applyBorder="1" applyAlignment="1">
      <x:alignment vertical="center" wrapText="1"/>
    </x:xf>
    <x:xf numFmtId="0" fontId="13" fillId="7" borderId="18" xfId="0" applyNumberFormat="1" applyFont="1" applyFill="1" applyBorder="1" applyAlignment="1">
      <x:alignment vertical="center" wrapText="1"/>
    </x:xf>
    <x:xf numFmtId="0" fontId="13" fillId="7" borderId="6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0" fontId="11" fillId="4" borderId="2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11" fillId="3" borderId="4" xfId="0" applyNumberFormat="1" applyFont="1" applyFill="1" applyBorder="1" applyAlignment="1">
      <x:alignment vertical="center"/>
    </x:xf>
    <x:xf numFmtId="200" fontId="11" fillId="4" borderId="4" xfId="0" applyNumberFormat="1" applyFont="1" applyFill="1" applyBorder="1" applyAlignment="1">
      <x:alignment vertical="center"/>
    </x:xf>
    <x:xf numFmtId="202" fontId="11" fillId="3" borderId="4" xfId="0" applyNumberFormat="1" applyFont="1" applyFill="1" applyBorder="1" applyAlignment="1">
      <x:alignment vertical="center"/>
    </x:xf>
    <x:xf numFmtId="200" fontId="11" fillId="3" borderId="4" xfId="0" applyNumberFormat="1" applyFont="1" applyFill="1" applyBorder="1" applyAlignment="1">
      <x:alignment vertical="center"/>
    </x:xf>
    <x:xf numFmtId="201" fontId="11" fillId="4" borderId="4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1" fillId="3" borderId="6" xfId="0" applyNumberFormat="1" applyFont="1" applyFill="1" applyBorder="1" applyAlignment="1">
      <x:alignment vertical="center"/>
    </x:xf>
    <x:xf numFmtId="0" fontId="11" fillId="5" borderId="8" xfId="0" applyNumberFormat="1" applyFont="1" applyFill="1" applyBorder="1" applyAlignment="1">
      <x:alignment vertical="center" wrapText="1"/>
    </x:xf>
    <x:xf numFmtId="0" fontId="11" fillId="5" borderId="9" xfId="0" applyNumberFormat="1" applyFont="1" applyFill="1" applyBorder="1" applyAlignment="1">
      <x:alignment vertical="center" wrapText="1"/>
    </x:xf>
    <x:xf numFmtId="200" fontId="11" fillId="5" borderId="9" xfId="0" applyNumberFormat="1" applyFont="1" applyFill="1" applyBorder="1" applyAlignment="1">
      <x:alignment vertical="center" wrapText="1"/>
    </x:xf>
    <x:xf numFmtId="203" fontId="11" fillId="5" borderId="9" xfId="0" applyNumberFormat="1" applyFont="1" applyFill="1" applyBorder="1" applyAlignment="1">
      <x:alignment vertical="center" wrapText="1"/>
    </x:xf>
    <x:xf numFmtId="203" fontId="11" fillId="6" borderId="9" xfId="0" applyNumberFormat="1" applyFont="1" applyFill="1" applyBorder="1" applyAlignment="1">
      <x:alignment vertical="center" wrapText="1"/>
    </x:xf>
    <x:xf numFmtId="200" fontId="11" fillId="6" borderId="9" xfId="0" applyNumberFormat="1" applyFont="1" applyFill="1" applyBorder="1" applyAlignment="1">
      <x:alignment vertical="center" wrapText="1"/>
    </x:xf>
    <x:xf numFmtId="0" fontId="11" fillId="5" borderId="10" xfId="0" applyNumberFormat="1" applyFont="1" applyFill="1" applyBorder="1" applyAlignment="1">
      <x:alignment vertical="center" wrapText="1"/>
    </x:xf>
    <x:xf numFmtId="0" fontId="11" fillId="5" borderId="11" xfId="0" applyNumberFormat="1" applyFont="1" applyFill="1" applyBorder="1" applyAlignment="1">
      <x:alignment vertical="center" wrapText="1"/>
    </x:xf>
    <x:xf numFmtId="0" fontId="11" fillId="5" borderId="12" xfId="0" applyNumberFormat="1" applyFont="1" applyFill="1" applyBorder="1" applyAlignment="1">
      <x:alignment vertical="center" wrapText="1"/>
    </x:xf>
    <x:xf numFmtId="200" fontId="11" fillId="5" borderId="12" xfId="0" applyNumberFormat="1" applyFont="1" applyFill="1" applyBorder="1" applyAlignment="1">
      <x:alignment vertical="center" wrapText="1"/>
    </x:xf>
    <x:xf numFmtId="203" fontId="11" fillId="5" borderId="12" xfId="0" applyNumberFormat="1" applyFont="1" applyFill="1" applyBorder="1" applyAlignment="1">
      <x:alignment vertical="center" wrapText="1"/>
    </x:xf>
    <x:xf numFmtId="203" fontId="11" fillId="6" borderId="12" xfId="0" applyNumberFormat="1" applyFont="1" applyFill="1" applyBorder="1" applyAlignment="1">
      <x:alignment vertical="center" wrapText="1"/>
    </x:xf>
    <x:xf numFmtId="200" fontId="11" fillId="6" borderId="12" xfId="0" applyNumberFormat="1" applyFont="1" applyFill="1" applyBorder="1" applyAlignment="1">
      <x:alignment vertical="center" wrapText="1"/>
    </x:xf>
    <x:xf numFmtId="0" fontId="11" fillId="5" borderId="13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vertical="center" wrapText="1"/>
    </x:xf>
    <x:xf numFmtId="0" fontId="11" fillId="5" borderId="15" xfId="0" applyNumberFormat="1" applyFont="1" applyFill="1" applyBorder="1" applyAlignment="1">
      <x:alignment vertical="center" wrapText="1"/>
    </x:xf>
    <x:xf numFmtId="200" fontId="11" fillId="5" borderId="15" xfId="0" applyNumberFormat="1" applyFont="1" applyFill="1" applyBorder="1" applyAlignment="1">
      <x:alignment vertical="center" wrapText="1"/>
    </x:xf>
    <x:xf numFmtId="203" fontId="11" fillId="5" borderId="15" xfId="0" applyNumberFormat="1" applyFont="1" applyFill="1" applyBorder="1" applyAlignment="1">
      <x:alignment vertical="center" wrapText="1"/>
    </x:xf>
    <x:xf numFmtId="203" fontId="11" fillId="6" borderId="15" xfId="0" applyNumberFormat="1" applyFont="1" applyFill="1" applyBorder="1" applyAlignment="1">
      <x:alignment vertical="center" wrapText="1"/>
    </x:xf>
    <x:xf numFmtId="200" fontId="11" fillId="6" borderId="15" xfId="0" applyNumberFormat="1" applyFont="1" applyFill="1" applyBorder="1" applyAlignment="1">
      <x:alignment vertical="center" wrapText="1"/>
    </x:xf>
    <x:xf numFmtId="0" fontId="11" fillId="5" borderId="16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/>
    </x:xf>
    <x:xf numFmtId="200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/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2" fillId="4" borderId="19" xfId="0" applyNumberFormat="1" applyFont="1" applyFill="1" applyBorder="1"/>
    <x:xf numFmtId="0" fontId="0" fillId="0" borderId="19" xfId="0" applyNumberFormat="1" applyFont="1" applyFill="1" applyBorder="1"/>
    <x:xf numFmtId="0" fontId="2" fillId="4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16" fillId="3" borderId="0" xfId="0" applyNumberFormat="1" applyFont="1" applyFill="1" applyBorder="1" applyAlignment="1">
      <x:alignment wrapText="1"/>
    </x:xf>
    <x:xf numFmtId="0" fontId="6" fillId="4" borderId="19" xfId="0" applyNumberFormat="1" applyFont="1" applyFill="1" applyBorder="1" applyAlignment="1">
      <x:alignment wrapText="1"/>
    </x:xf>
    <x:xf numFmtId="0" fontId="7" fillId="0" borderId="19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6122d7887407d" /><Relationship Type="http://schemas.openxmlformats.org/officeDocument/2006/relationships/theme" Target="/xl/theme/theme1.xml" Id="R56e7a3982f7a434b" /><Relationship Type="http://schemas.openxmlformats.org/officeDocument/2006/relationships/sharedStrings" Target="/xl/sharedStrings.xml" Id="R386badc4c6bb4415" /><Relationship Type="http://schemas.openxmlformats.org/officeDocument/2006/relationships/worksheet" Target="/xl/worksheets/sheet1.xml" Id="R9fb5c18c12254bba" /><Relationship Type="http://schemas.openxmlformats.org/officeDocument/2006/relationships/worksheet" Target="/xl/worksheets/sheet2.xml" Id="Reaf3deb8aa574a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15" hidden="0" customWidth="1"/>
    <x:col min="8" max="8" width="21" hidden="0" customWidth="1"/>
    <x:col min="9" max="9" width="25" hidden="0" customWidth="1"/>
  </x:cols>
  <x:sheetData>
    <x:row r="1" ht="34" customHeight="1">
      <x:c r="A1" s="94" t="str">
        <x:v>GCSD Culinary Pathway - Costing and Menu-Planning Template</x:v>
      </x:c>
      <x:c r="B1" s="94"/>
      <x:c r="C1" s="94"/>
      <x:c r="D1" s="94"/>
      <x:c r="E1" s="94"/>
      <x:c r="F1" s="94"/>
      <x:c r="G1" s="94"/>
      <x:c r="H1" s="94"/>
      <x:c r="I1" s="94"/>
    </x:row>
    <x:row r="2">
      <x:c r="A2" s="187" t="str">
        <x:v>Menu item / recipe</x:v>
      </x:c>
      <x:c r="B2" s="188" t="str"/>
      <x:c r="C2" s="189"/>
      <x:c r="D2" s="187" t="str">
        <x:v>Total recipe cost</x:v>
      </x:c>
      <x:c r="E2" s="190" t="n">
        <x:f>SUM(G8:G27)</x:f>
        <x:v>0</x:v>
      </x:c>
      <x:c r="F2" s="189"/>
      <x:c r="G2" s="189"/>
      <x:c r="H2" s="189"/>
      <x:c r="I2" s="189"/>
    </x:row>
    <x:row r="3">
      <x:c r="A3" s="191" t="str">
        <x:v>Event, course, or unit</x:v>
      </x:c>
      <x:c r="B3" s="192" t="str"/>
      <x:c r="C3" s="189"/>
      <x:c r="D3" s="191" t="str">
        <x:v>Cost per serving</x:v>
      </x:c>
      <x:c r="E3" s="193" t="n">
        <x:f>IFERROR(E2/B4,0)</x:f>
        <x:v>0</x:v>
      </x:c>
      <x:c r="F3" s="189"/>
      <x:c r="G3" s="189"/>
      <x:c r="H3" s="189"/>
      <x:c r="I3" s="189"/>
    </x:row>
    <x:row r="4">
      <x:c r="A4" s="191" t="str">
        <x:v>Yield / servings</x:v>
      </x:c>
      <x:c r="B4" s="194" t="str"/>
      <x:c r="C4" s="189"/>
      <x:c r="D4" s="191" t="str">
        <x:v>Proposed selling/service price</x:v>
      </x:c>
      <x:c r="E4" s="195" t="str"/>
      <x:c r="F4" s="189"/>
      <x:c r="G4" s="189"/>
      <x:c r="H4" s="189"/>
      <x:c r="I4" s="189"/>
    </x:row>
    <x:row r="5">
      <x:c r="A5" s="191" t="str">
        <x:v>Serving size</x:v>
      </x:c>
      <x:c r="B5" s="192" t="str"/>
      <x:c r="C5" s="189"/>
      <x:c r="D5" s="191" t="str">
        <x:v>Food-cost percentage</x:v>
      </x:c>
      <x:c r="E5" s="196" t="n">
        <x:f>IFERROR(E3/E4,0)</x:f>
        <x:v>0</x:v>
      </x:c>
      <x:c r="F5" s="189"/>
      <x:c r="G5" s="189"/>
      <x:c r="H5" s="189"/>
      <x:c r="I5" s="189"/>
    </x:row>
    <x:row r="6">
      <x:c r="A6" s="197" t="str">
        <x:v>Prepared by / date</x:v>
      </x:c>
      <x:c r="B6" s="198" t="str"/>
      <x:c r="C6" s="189"/>
      <x:c r="D6" s="197" t="str">
        <x:v>Teacher review status</x:v>
      </x:c>
      <x:c r="E6" s="198" t="str">
        <x:v>Draft</x:v>
      </x:c>
      <x:c r="F6" s="189"/>
      <x:c r="G6" s="189"/>
      <x:c r="H6" s="189"/>
      <x:c r="I6" s="189"/>
    </x:row>
    <x:row r="7" ht="38" customHeight="1">
      <x:c r="A7" s="153" t="str">
        <x:v>Ingredient</x:v>
      </x:c>
      <x:c r="B7" s="153" t="str">
        <x:v>Purchase Unit</x:v>
      </x:c>
      <x:c r="C7" s="153" t="str">
        <x:v>Purchase Price</x:v>
      </x:c>
      <x:c r="D7" s="153" t="str">
        <x:v>Purchase-Unit Quantity</x:v>
      </x:c>
      <x:c r="E7" s="153" t="str">
        <x:v>Quantity Used</x:v>
      </x:c>
      <x:c r="F7" s="153" t="str">
        <x:v>Unit Cost</x:v>
      </x:c>
      <x:c r="G7" s="153" t="str">
        <x:v>Ingredient Cost</x:v>
      </x:c>
      <x:c r="H7" s="153" t="str">
        <x:v>Allergen Notes</x:v>
      </x:c>
      <x:c r="I7" s="153" t="str">
        <x:v>Sourcing / Yield Notes</x:v>
      </x:c>
    </x:row>
    <x:row r="8" ht="26" customHeight="1">
      <x:c r="A8" s="199"/>
      <x:c r="B8" s="200"/>
      <x:c r="C8" s="201"/>
      <x:c r="D8" s="202"/>
      <x:c r="E8" s="202"/>
      <x:c r="F8" s="203" t="n">
        <x:f>IFERROR(C8/D8,0)</x:f>
        <x:v>0</x:v>
      </x:c>
      <x:c r="G8" s="204" t="n">
        <x:f>IFERROR(F8*E8,0)</x:f>
        <x:v>0</x:v>
      </x:c>
      <x:c r="H8" s="200"/>
      <x:c r="I8" s="205"/>
    </x:row>
    <x:row r="9" ht="26" customHeight="1">
      <x:c r="A9" s="206"/>
      <x:c r="B9" s="207"/>
      <x:c r="C9" s="208"/>
      <x:c r="D9" s="209"/>
      <x:c r="E9" s="209"/>
      <x:c r="F9" s="210" t="n">
        <x:f>IFERROR(C9/D9,0)</x:f>
        <x:v>0</x:v>
      </x:c>
      <x:c r="G9" s="211" t="n">
        <x:f>IFERROR(F9*E9,0)</x:f>
        <x:v>0</x:v>
      </x:c>
      <x:c r="H9" s="207"/>
      <x:c r="I9" s="212"/>
    </x:row>
    <x:row r="10" ht="26" customHeight="1">
      <x:c r="A10" s="206"/>
      <x:c r="B10" s="207"/>
      <x:c r="C10" s="208"/>
      <x:c r="D10" s="209"/>
      <x:c r="E10" s="209"/>
      <x:c r="F10" s="210" t="n">
        <x:f>IFERROR(C10/D10,0)</x:f>
        <x:v>0</x:v>
      </x:c>
      <x:c r="G10" s="211" t="n">
        <x:f>IFERROR(F10*E10,0)</x:f>
        <x:v>0</x:v>
      </x:c>
      <x:c r="H10" s="207"/>
      <x:c r="I10" s="212"/>
    </x:row>
    <x:row r="11" ht="26" customHeight="1">
      <x:c r="A11" s="206"/>
      <x:c r="B11" s="207"/>
      <x:c r="C11" s="208"/>
      <x:c r="D11" s="209"/>
      <x:c r="E11" s="209"/>
      <x:c r="F11" s="210" t="n">
        <x:f>IFERROR(C11/D11,0)</x:f>
        <x:v>0</x:v>
      </x:c>
      <x:c r="G11" s="211" t="n">
        <x:f>IFERROR(F11*E11,0)</x:f>
        <x:v>0</x:v>
      </x:c>
      <x:c r="H11" s="207"/>
      <x:c r="I11" s="212"/>
    </x:row>
    <x:row r="12" ht="26" customHeight="1">
      <x:c r="A12" s="206"/>
      <x:c r="B12" s="207"/>
      <x:c r="C12" s="208"/>
      <x:c r="D12" s="209"/>
      <x:c r="E12" s="209"/>
      <x:c r="F12" s="210" t="n">
        <x:f>IFERROR(C12/D12,0)</x:f>
        <x:v>0</x:v>
      </x:c>
      <x:c r="G12" s="211" t="n">
        <x:f>IFERROR(F12*E12,0)</x:f>
        <x:v>0</x:v>
      </x:c>
      <x:c r="H12" s="207"/>
      <x:c r="I12" s="212"/>
    </x:row>
    <x:row r="13" ht="26" customHeight="1">
      <x:c r="A13" s="206"/>
      <x:c r="B13" s="207"/>
      <x:c r="C13" s="208"/>
      <x:c r="D13" s="209"/>
      <x:c r="E13" s="209"/>
      <x:c r="F13" s="210" t="n">
        <x:f>IFERROR(C13/D13,0)</x:f>
        <x:v>0</x:v>
      </x:c>
      <x:c r="G13" s="211" t="n">
        <x:f>IFERROR(F13*E13,0)</x:f>
        <x:v>0</x:v>
      </x:c>
      <x:c r="H13" s="207"/>
      <x:c r="I13" s="212"/>
    </x:row>
    <x:row r="14" ht="26" customHeight="1">
      <x:c r="A14" s="206"/>
      <x:c r="B14" s="207"/>
      <x:c r="C14" s="208"/>
      <x:c r="D14" s="209"/>
      <x:c r="E14" s="209"/>
      <x:c r="F14" s="210" t="n">
        <x:f>IFERROR(C14/D14,0)</x:f>
        <x:v>0</x:v>
      </x:c>
      <x:c r="G14" s="211" t="n">
        <x:f>IFERROR(F14*E14,0)</x:f>
        <x:v>0</x:v>
      </x:c>
      <x:c r="H14" s="207"/>
      <x:c r="I14" s="212"/>
    </x:row>
    <x:row r="15" ht="26" customHeight="1">
      <x:c r="A15" s="206"/>
      <x:c r="B15" s="207"/>
      <x:c r="C15" s="208"/>
      <x:c r="D15" s="209"/>
      <x:c r="E15" s="209"/>
      <x:c r="F15" s="210" t="n">
        <x:f>IFERROR(C15/D15,0)</x:f>
        <x:v>0</x:v>
      </x:c>
      <x:c r="G15" s="211" t="n">
        <x:f>IFERROR(F15*E15,0)</x:f>
        <x:v>0</x:v>
      </x:c>
      <x:c r="H15" s="207"/>
      <x:c r="I15" s="212"/>
    </x:row>
    <x:row r="16" ht="26" customHeight="1">
      <x:c r="A16" s="206"/>
      <x:c r="B16" s="207"/>
      <x:c r="C16" s="208"/>
      <x:c r="D16" s="209"/>
      <x:c r="E16" s="209"/>
      <x:c r="F16" s="210" t="n">
        <x:f>IFERROR(C16/D16,0)</x:f>
        <x:v>0</x:v>
      </x:c>
      <x:c r="G16" s="211" t="n">
        <x:f>IFERROR(F16*E16,0)</x:f>
        <x:v>0</x:v>
      </x:c>
      <x:c r="H16" s="207"/>
      <x:c r="I16" s="212"/>
    </x:row>
    <x:row r="17" ht="26" customHeight="1">
      <x:c r="A17" s="206"/>
      <x:c r="B17" s="207"/>
      <x:c r="C17" s="208"/>
      <x:c r="D17" s="209"/>
      <x:c r="E17" s="209"/>
      <x:c r="F17" s="210" t="n">
        <x:f>IFERROR(C17/D17,0)</x:f>
        <x:v>0</x:v>
      </x:c>
      <x:c r="G17" s="211" t="n">
        <x:f>IFERROR(F17*E17,0)</x:f>
        <x:v>0</x:v>
      </x:c>
      <x:c r="H17" s="207"/>
      <x:c r="I17" s="212"/>
    </x:row>
    <x:row r="18" ht="26" customHeight="1">
      <x:c r="A18" s="206"/>
      <x:c r="B18" s="207"/>
      <x:c r="C18" s="208"/>
      <x:c r="D18" s="209"/>
      <x:c r="E18" s="209"/>
      <x:c r="F18" s="210" t="n">
        <x:f>IFERROR(C18/D18,0)</x:f>
        <x:v>0</x:v>
      </x:c>
      <x:c r="G18" s="211" t="n">
        <x:f>IFERROR(F18*E18,0)</x:f>
        <x:v>0</x:v>
      </x:c>
      <x:c r="H18" s="207"/>
      <x:c r="I18" s="212"/>
    </x:row>
    <x:row r="19" ht="26" customHeight="1">
      <x:c r="A19" s="206"/>
      <x:c r="B19" s="207"/>
      <x:c r="C19" s="208"/>
      <x:c r="D19" s="209"/>
      <x:c r="E19" s="209"/>
      <x:c r="F19" s="210" t="n">
        <x:f>IFERROR(C19/D19,0)</x:f>
        <x:v>0</x:v>
      </x:c>
      <x:c r="G19" s="211" t="n">
        <x:f>IFERROR(F19*E19,0)</x:f>
        <x:v>0</x:v>
      </x:c>
      <x:c r="H19" s="207"/>
      <x:c r="I19" s="212"/>
    </x:row>
    <x:row r="20" ht="26" customHeight="1">
      <x:c r="A20" s="206"/>
      <x:c r="B20" s="207"/>
      <x:c r="C20" s="208"/>
      <x:c r="D20" s="209"/>
      <x:c r="E20" s="209"/>
      <x:c r="F20" s="210" t="n">
        <x:f>IFERROR(C20/D20,0)</x:f>
        <x:v>0</x:v>
      </x:c>
      <x:c r="G20" s="211" t="n">
        <x:f>IFERROR(F20*E20,0)</x:f>
        <x:v>0</x:v>
      </x:c>
      <x:c r="H20" s="207"/>
      <x:c r="I20" s="212"/>
    </x:row>
    <x:row r="21" ht="26" customHeight="1">
      <x:c r="A21" s="206"/>
      <x:c r="B21" s="207"/>
      <x:c r="C21" s="208"/>
      <x:c r="D21" s="209"/>
      <x:c r="E21" s="209"/>
      <x:c r="F21" s="210" t="n">
        <x:f>IFERROR(C21/D21,0)</x:f>
        <x:v>0</x:v>
      </x:c>
      <x:c r="G21" s="211" t="n">
        <x:f>IFERROR(F21*E21,0)</x:f>
        <x:v>0</x:v>
      </x:c>
      <x:c r="H21" s="207"/>
      <x:c r="I21" s="212"/>
    </x:row>
    <x:row r="22" ht="26" customHeight="1">
      <x:c r="A22" s="206"/>
      <x:c r="B22" s="207"/>
      <x:c r="C22" s="208"/>
      <x:c r="D22" s="209"/>
      <x:c r="E22" s="209"/>
      <x:c r="F22" s="210" t="n">
        <x:f>IFERROR(C22/D22,0)</x:f>
        <x:v>0</x:v>
      </x:c>
      <x:c r="G22" s="211" t="n">
        <x:f>IFERROR(F22*E22,0)</x:f>
        <x:v>0</x:v>
      </x:c>
      <x:c r="H22" s="207"/>
      <x:c r="I22" s="212"/>
    </x:row>
    <x:row r="23" ht="26" customHeight="1">
      <x:c r="A23" s="206"/>
      <x:c r="B23" s="207"/>
      <x:c r="C23" s="208"/>
      <x:c r="D23" s="209"/>
      <x:c r="E23" s="209"/>
      <x:c r="F23" s="210" t="n">
        <x:f>IFERROR(C23/D23,0)</x:f>
        <x:v>0</x:v>
      </x:c>
      <x:c r="G23" s="211" t="n">
        <x:f>IFERROR(F23*E23,0)</x:f>
        <x:v>0</x:v>
      </x:c>
      <x:c r="H23" s="207"/>
      <x:c r="I23" s="212"/>
    </x:row>
    <x:row r="24" ht="26" customHeight="1">
      <x:c r="A24" s="206"/>
      <x:c r="B24" s="207"/>
      <x:c r="C24" s="208"/>
      <x:c r="D24" s="209"/>
      <x:c r="E24" s="209"/>
      <x:c r="F24" s="210" t="n">
        <x:f>IFERROR(C24/D24,0)</x:f>
        <x:v>0</x:v>
      </x:c>
      <x:c r="G24" s="211" t="n">
        <x:f>IFERROR(F24*E24,0)</x:f>
        <x:v>0</x:v>
      </x:c>
      <x:c r="H24" s="207"/>
      <x:c r="I24" s="212"/>
    </x:row>
    <x:row r="25" ht="26" customHeight="1">
      <x:c r="A25" s="206"/>
      <x:c r="B25" s="207"/>
      <x:c r="C25" s="208"/>
      <x:c r="D25" s="209"/>
      <x:c r="E25" s="209"/>
      <x:c r="F25" s="210" t="n">
        <x:f>IFERROR(C25/D25,0)</x:f>
        <x:v>0</x:v>
      </x:c>
      <x:c r="G25" s="211" t="n">
        <x:f>IFERROR(F25*E25,0)</x:f>
        <x:v>0</x:v>
      </x:c>
      <x:c r="H25" s="207"/>
      <x:c r="I25" s="212"/>
    </x:row>
    <x:row r="26" ht="26" customHeight="1">
      <x:c r="A26" s="206"/>
      <x:c r="B26" s="207"/>
      <x:c r="C26" s="208"/>
      <x:c r="D26" s="209"/>
      <x:c r="E26" s="209"/>
      <x:c r="F26" s="210" t="n">
        <x:f>IFERROR(C26/D26,0)</x:f>
        <x:v>0</x:v>
      </x:c>
      <x:c r="G26" s="211" t="n">
        <x:f>IFERROR(F26*E26,0)</x:f>
        <x:v>0</x:v>
      </x:c>
      <x:c r="H26" s="207"/>
      <x:c r="I26" s="212"/>
    </x:row>
    <x:row r="27" ht="26" customHeight="1">
      <x:c r="A27" s="213"/>
      <x:c r="B27" s="214"/>
      <x:c r="C27" s="215"/>
      <x:c r="D27" s="216"/>
      <x:c r="E27" s="216"/>
      <x:c r="F27" s="217" t="n">
        <x:f>IFERROR(C27/D27,0)</x:f>
        <x:v>0</x:v>
      </x:c>
      <x:c r="G27" s="218" t="n">
        <x:f>IFERROR(F27*E27,0)</x:f>
        <x:v>0</x:v>
      </x:c>
      <x:c r="H27" s="214"/>
      <x:c r="I27" s="219"/>
    </x:row>
    <x:row r="28">
      <x:c r="A28" s="189"/>
      <x:c r="B28" s="189"/>
      <x:c r="C28" s="189"/>
      <x:c r="D28" s="189"/>
      <x:c r="E28" s="189"/>
      <x:c r="F28" s="189"/>
      <x:c r="G28" s="189"/>
      <x:c r="H28" s="189"/>
      <x:c r="I28" s="189"/>
    </x:row>
    <x:row r="29">
      <x:c r="A29" s="220" t="str">
        <x:v>Total Recipe Cost</x:v>
      </x:c>
      <x:c r="B29" s="220"/>
      <x:c r="C29" s="220"/>
      <x:c r="D29" s="220"/>
      <x:c r="E29" s="220"/>
      <x:c r="F29" s="220"/>
      <x:c r="G29" s="221" t="n">
        <x:f>SUM(G8:G27)</x:f>
        <x:v>0</x:v>
      </x:c>
      <x:c r="H29" s="222" t="str">
        <x:v>Teacher review before purchasing or pricing</x:v>
      </x:c>
      <x:c r="I29" s="222"/>
    </x:row>
    <x:row r="30">
      <x:c r="A30" s="189"/>
      <x:c r="B30" s="189"/>
      <x:c r="C30" s="189"/>
      <x:c r="D30" s="189"/>
      <x:c r="E30" s="189"/>
      <x:c r="F30" s="189"/>
      <x:c r="G30" s="189"/>
      <x:c r="H30" s="189"/>
      <x:c r="I30" s="189"/>
    </x:row>
    <x:row r="31">
      <x:c r="A31" s="178" t="str">
        <x:v>Directions: Enter purchase price and the quantity contained in that purchase unit using the same measurement basis as Quantity Used. The workbook divides price by purchase-unit quantity, multiplies by quantity used, totals ingredient cost, then calculates cost per serving and food-cost percentage. Confirm unit conversions, edible yield, allergens, sourcing, and final prices with the teacher.</x:v>
      </x:c>
      <x:c r="B31" s="179"/>
      <x:c r="C31" s="179"/>
      <x:c r="D31" s="179"/>
      <x:c r="E31" s="179"/>
      <x:c r="F31" s="179"/>
      <x:c r="G31" s="179"/>
      <x:c r="H31" s="179"/>
      <x:c r="I31" s="180"/>
    </x:row>
    <x:row r="32">
      <x:c r="A32" s="181"/>
      <x:c r="B32" s="182"/>
      <x:c r="C32" s="182"/>
      <x:c r="D32" s="182"/>
      <x:c r="E32" s="182"/>
      <x:c r="F32" s="182"/>
      <x:c r="G32" s="182"/>
      <x:c r="H32" s="182"/>
      <x:c r="I32" s="183"/>
    </x:row>
    <x:row r="33">
      <x:c r="A33" s="184"/>
      <x:c r="B33" s="185"/>
      <x:c r="C33" s="185"/>
      <x:c r="D33" s="185"/>
      <x:c r="E33" s="185"/>
      <x:c r="F33" s="185"/>
      <x:c r="G33" s="185"/>
      <x:c r="H33" s="185"/>
      <x:c r="I33" s="186"/>
    </x:row>
  </x:sheetData>
  <x:mergeCells>
    <x:mergeCell ref="A1:I1"/>
    <x:mergeCell ref="A29:F29"/>
    <x:mergeCell ref="H29:I29"/>
    <x:mergeCell ref="A31:I33"/>
  </x:mergeCells>
  <x:dataValidations count="1">
    <x:dataValidation type="list" sqref="E6">
      <x:formula1>"Draft,Needs Revision,Reviewed"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129" t="str">
        <x:v>How to Use the Costing Workbook</x:v>
      </x:c>
      <x:c r="B1" s="129"/>
      <x:c r="C1" s="129"/>
      <x:c r="D1" s="129"/>
      <x:c r="E1" s="129"/>
      <x:c r="F1" s="129"/>
    </x:row>
    <x:row r="2">
      <x:c r="A2" s="97"/>
      <x:c r="B2" s="97"/>
      <x:c r="C2" s="97"/>
      <x:c r="D2" s="97"/>
      <x:c r="E2" s="97"/>
      <x:c r="F2" s="97"/>
    </x:row>
    <x:row r="3" ht="34" customHeight="1">
      <x:c r="A3" s="231" t="str">
        <x:v>Enter values only in the pale input cells. Formula cells are shaded green-gray and update automatically.</x:v>
      </x:c>
      <x:c r="B3" s="231"/>
      <x:c r="C3" s="231"/>
      <x:c r="D3" s="231"/>
      <x:c r="E3" s="231"/>
      <x:c r="F3" s="231"/>
    </x:row>
    <x:row r="4">
      <x:c r="A4" s="97"/>
      <x:c r="B4" s="97"/>
      <x:c r="C4" s="97"/>
      <x:c r="D4" s="97"/>
      <x:c r="E4" s="97"/>
      <x:c r="F4" s="97"/>
    </x:row>
    <x:row r="5">
      <x:c r="A5" s="232" t="str">
        <x:v>Step</x:v>
      </x:c>
      <x:c r="B5" s="232" t="str">
        <x:v>What to do</x:v>
      </x:c>
      <x:c r="C5" s="97"/>
      <x:c r="D5" s="97"/>
      <x:c r="E5" s="97"/>
      <x:c r="F5" s="97"/>
    </x:row>
    <x:row r="6" ht="46" customHeight="1">
      <x:c r="A6" s="233" t="str">
        <x:v>1</x:v>
      </x:c>
      <x:c r="B6" s="233" t="str">
        <x:v>Enter the recipe name, event/course, yield, serving size, and preparer/date.</x:v>
      </x:c>
      <x:c r="C6" s="97"/>
      <x:c r="D6" s="97"/>
      <x:c r="E6" s="97"/>
      <x:c r="F6" s="97"/>
    </x:row>
    <x:row r="7" ht="46" customHeight="1">
      <x:c r="A7" s="233" t="str">
        <x:v>2</x:v>
      </x:c>
      <x:c r="B7" s="233" t="str">
        <x:v>For each ingredient, enter the purchase unit, purchase price, quantity contained in the unit, and quantity used.</x:v>
      </x:c>
      <x:c r="C7" s="97"/>
      <x:c r="D7" s="97"/>
      <x:c r="E7" s="97"/>
      <x:c r="F7" s="97"/>
    </x:row>
    <x:row r="8" ht="46" customHeight="1">
      <x:c r="A8" s="233" t="str">
        <x:v>3</x:v>
      </x:c>
      <x:c r="B8" s="233" t="str">
        <x:v>Use the same unit basis for Purchase-Unit Quantity and Quantity Used. Convert ounces, pounds, cups, or counts before relying on the formula.</x:v>
      </x:c>
      <x:c r="C8" s="97"/>
      <x:c r="D8" s="97"/>
      <x:c r="E8" s="97"/>
      <x:c r="F8" s="97"/>
    </x:row>
    <x:row r="9" ht="46" customHeight="1">
      <x:c r="A9" s="233" t="str">
        <x:v>4</x:v>
      </x:c>
      <x:c r="B9" s="233" t="str">
        <x:v>Review the calculated ingredient costs, total recipe cost, and cost per serving.</x:v>
      </x:c>
      <x:c r="C9" s="97"/>
      <x:c r="D9" s="97"/>
      <x:c r="E9" s="97"/>
      <x:c r="F9" s="97"/>
    </x:row>
    <x:row r="10" ht="46" customHeight="1">
      <x:c r="A10" s="233" t="str">
        <x:v>5</x:v>
      </x:c>
      <x:c r="B10" s="233" t="str">
        <x:v>Enter a proposed selling or service price only when appropriate. Food-cost percentage updates automatically.</x:v>
      </x:c>
      <x:c r="C10" s="97"/>
      <x:c r="D10" s="97"/>
      <x:c r="E10" s="97"/>
      <x:c r="F10" s="97"/>
    </x:row>
    <x:row r="11">
      <x:c r="A11" s="97"/>
      <x:c r="B11" s="97"/>
      <x:c r="C11" s="97"/>
      <x:c r="D11" s="97"/>
      <x:c r="E11" s="97"/>
      <x:c r="F11" s="97"/>
    </x:row>
    <x:row r="12">
      <x:c r="A12" s="234" t="str">
        <x:v>Review boundary: This is a student planning tool, not a purchasing authorization, client price quote, or financial record. The teacher reviews units, yields, allergens, sourcing, and final decisions before use.</x:v>
      </x:c>
      <x:c r="B12" s="234"/>
      <x:c r="C12" s="234"/>
      <x:c r="D12" s="234"/>
      <x:c r="E12" s="234"/>
      <x:c r="F12" s="234"/>
    </x:row>
    <x:row r="13">
      <x:c r="A13" s="234"/>
      <x:c r="B13" s="234"/>
      <x:c r="C13" s="234"/>
      <x:c r="D13" s="234"/>
      <x:c r="E13" s="234"/>
      <x:c r="F13" s="234"/>
    </x:row>
    <x:row r="14">
      <x:c r="A14" s="234"/>
      <x:c r="B14" s="234"/>
      <x:c r="C14" s="234"/>
      <x:c r="D14" s="234"/>
      <x:c r="E14" s="234"/>
      <x:c r="F14" s="234"/>
    </x:row>
    <x:row r="15">
      <x:c r="A15" s="97"/>
      <x:c r="B15" s="97"/>
      <x:c r="C15" s="97"/>
      <x:c r="D15" s="97"/>
      <x:c r="E15" s="97"/>
      <x:c r="F15" s="97"/>
    </x:row>
    <x:row r="16">
      <x:c r="A16" s="97"/>
      <x:c r="B16" s="97"/>
      <x:c r="C16" s="97"/>
      <x:c r="D16" s="97"/>
      <x:c r="E16" s="97"/>
      <x:c r="F16" s="97"/>
    </x:row>
  </x:sheetData>
  <x:mergeCells>
    <x:mergeCell ref="A1:F1"/>
    <x:mergeCell ref="A3:F3"/>
    <x:mergeCell ref="A12:F14"/>
  </x:mergeCells>
  <x:pageMargins left="0.7" right="0.7" top="0.75" bottom="0.75" header="0.3" footer="0.3"/>
</x:worksheet>
</file>