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7ed5495b6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874245f173473b"/>
    <x:sheet xmlns:r="http://schemas.openxmlformats.org/officeDocument/2006/relationships" name="Buff Logic" sheetId="2" r:id="Rb38427d5ca424591"/>
    <x:sheet xmlns:r="http://schemas.openxmlformats.org/officeDocument/2006/relationships" name="Message Bank" sheetId="3" r:id="Radf77467536d4d37"/>
    <x:sheet xmlns:r="http://schemas.openxmlformats.org/officeDocument/2006/relationships" name="Game Logic" sheetId="4" r:id="Re4cf9e6e0cca4845"/>
    <x:sheet xmlns:r="http://schemas.openxmlformats.org/officeDocument/2006/relationships" name="Save Fields" sheetId="5" r:id="R2dbcf20a4e5b4536"/>
    <x:sheet xmlns:r="http://schemas.openxmlformats.org/officeDocument/2006/relationships" name="Lists" sheetId="6" r:id="R577cf812477e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A0C1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f634bef314ec2" /><Relationship Type="http://schemas.openxmlformats.org/officeDocument/2006/relationships/theme" Target="/xl/theme/theme1.xml" Id="Reae050bc96e64931" /><Relationship Type="http://schemas.openxmlformats.org/officeDocument/2006/relationships/sharedStrings" Target="/xl/sharedStrings.xml" Id="R6d0121e1be3b4960" /><Relationship Type="http://schemas.openxmlformats.org/officeDocument/2006/relationships/worksheet" Target="/xl/worksheets/sheet1.xml" Id="Rf0874245f173473b" /><Relationship Type="http://schemas.openxmlformats.org/officeDocument/2006/relationships/worksheet" Target="/xl/worksheets/sheet2.xml" Id="Rb38427d5ca424591" /><Relationship Type="http://schemas.openxmlformats.org/officeDocument/2006/relationships/worksheet" Target="/xl/worksheets/sheet3.xml" Id="Radf77467536d4d37" /><Relationship Type="http://schemas.openxmlformats.org/officeDocument/2006/relationships/worksheet" Target="/xl/worksheets/sheet4.xml" Id="Re4cf9e6e0cca4845" /><Relationship Type="http://schemas.openxmlformats.org/officeDocument/2006/relationships/worksheet" Target="/xl/worksheets/sheet5.xml" Id="R2dbcf20a4e5b4536" /><Relationship Type="http://schemas.openxmlformats.org/officeDocument/2006/relationships/worksheet" Target="/xl/worksheets/sheet6.xml" Id="R577cf812477e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Legendary Horizon — Rested Readiness Buff Logic</x:v>
      </x:c>
    </x:row>
    <x:row r="3">
      <x:c r="A3" t="str">
        <x:v>Purpose</x:v>
      </x:c>
      <x:c r="B3" t="str">
        <x:v>Translate teacher-scored fireside reflections (0–5) into next-load sprint readiness buffs.</x:v>
      </x:c>
    </x:row>
    <x:row r="4">
      <x:c r="A4" t="str">
        <x:v>Core Loop</x:v>
      </x:c>
      <x:c r="B4" t="str">
        <x:v>Make Camp → Reflection submitted → Teacher score entered → Next load shows wake-up message → Sprint buff applies.</x:v>
      </x:c>
    </x:row>
    <x:row r="5">
      <x:c r="A5" t="str">
        <x:v>Reward Type</x:v>
      </x:c>
      <x:c r="B5" t="str">
        <x:v>Session-based sprint stamina / sprint recovery modifier.</x:v>
      </x:c>
    </x:row>
    <x:row r="6">
      <x:c r="A6" t="str">
        <x:v>No-Shame Rule</x:v>
      </x:c>
      <x:c r="B6" t="str">
        <x:v>Score 0 is never a penalty. It means normal sprint and a fresh start.</x:v>
      </x:c>
    </x:row>
    <x:row r="7">
      <x:c r="A7" t="str">
        <x:v>Buff Duration</x:v>
      </x:c>
      <x:c r="B7" t="str">
        <x:v>Default: one game session or until next camp/save cycle.</x:v>
      </x:c>
    </x:row>
    <x:row r="8">
      <x:c r="A8" t="str">
        <x:v>Primary Save Fields</x:v>
      </x:c>
      <x:c r="B8" t="str">
        <x:v>lastReflectionScore, restedReadinessTier, sprintStaminaModifier, restedReadinessMessageId, restedReadinessAppliedAt</x:v>
      </x:c>
    </x:row>
    <x:row r="9">
      <x:c r="A9" t="str">
        <x:v>Implementation Source</x:v>
      </x:c>
      <x:c r="B9" t="str">
        <x:v>Game logic can read directly from the Buff Logic and Message Bank sheets.</x:v>
      </x:c>
    </x:row>
    <x:row r="10">
      <x:c r="A10" t="str">
        <x:v>Generated</x:v>
      </x:c>
      <x:c r="B10" t="str">
        <x:v>2026-05-30 17:15</x:v>
      </x:c>
    </x:row>
    <x:row r="12">
      <x:c r="A12" t="str">
        <x:v>Score</x:v>
      </x:c>
      <x:c r="B12" t="str">
        <x:v>Tier</x:v>
      </x:c>
      <x:c r="C12" t="str">
        <x:v>Tier Key</x:v>
      </x:c>
      <x:c r="D12" t="str">
        <x:v>Sprint Buff</x:v>
      </x:c>
      <x:c r="E12" t="str">
        <x:v>HUD Label</x:v>
      </x:c>
      <x:c r="F12" t="str">
        <x:v>Messages</x:v>
      </x:c>
      <x:c r="G12" t="str">
        <x:v>Duration</x:v>
      </x:c>
      <x:c r="H12" t="str">
        <x:v>UX Note</x:v>
      </x:c>
    </x:row>
    <x:row r="13">
      <x:c r="A13" t="n">
        <x:v>0</x:v>
      </x:c>
      <x:c r="B13" t="str">
        <x:v>Restless</x:v>
      </x:c>
      <x:c r="C13" t="str">
        <x:v>restless</x:v>
      </x:c>
      <x:c r="D13" s="6" t="n">
        <x:v>0</x:v>
      </x:c>
      <x:c r="E13" t="str">
        <x:v>Restless — Normal Sprint</x:v>
      </x:c>
      <x:c r="F13" t="n">
        <x:v>8</x:v>
      </x:c>
      <x:c r="G13" t="str">
        <x:v>One session</x:v>
      </x:c>
      <x:c r="H13" t="str">
        <x:v>No penalty. Student receives normal stamina and a fresh-start message.</x:v>
      </x:c>
    </x:row>
    <x:row r="14">
      <x:c r="A14" t="n">
        <x:v>1</x:v>
      </x:c>
      <x:c r="B14" t="str">
        <x:v>Light Rest</x:v>
      </x:c>
      <x:c r="C14" t="str">
        <x:v>light_rest</x:v>
      </x:c>
      <x:c r="D14" s="6" t="n">
        <x:v>0.05</x:v>
      </x:c>
      <x:c r="E14" t="str">
        <x:v>Light Rest — Slight Sprint Boost</x:v>
      </x:c>
      <x:c r="F14" t="n">
        <x:v>8</x:v>
      </x:c>
      <x:c r="G14" t="str">
        <x:v>One session</x:v>
      </x:c>
      <x:c r="H14" t="str">
        <x:v>Some effort was made; slightly more movement readiness.</x:v>
      </x:c>
    </x:row>
    <x:row r="15">
      <x:c r="A15" t="n">
        <x:v>2</x:v>
      </x:c>
      <x:c r="B15" t="str">
        <x:v>Steady Rest</x:v>
      </x:c>
      <x:c r="C15" t="str">
        <x:v>steady_rest</x:v>
      </x:c>
      <x:c r="D15" s="6" t="n">
        <x:v>0.1</x:v>
      </x:c>
      <x:c r="E15" t="str">
        <x:v>Steady Rest — Small Sprint Boost</x:v>
      </x:c>
      <x:c r="F15" t="n">
        <x:v>8</x:v>
      </x:c>
      <x:c r="G15" t="str">
        <x:v>One session</x:v>
      </x:c>
      <x:c r="H15" t="str">
        <x:v>Solid basic reflection; dependable extra energy.</x:v>
      </x:c>
    </x:row>
    <x:row r="16">
      <x:c r="A16" t="n">
        <x:v>3</x:v>
      </x:c>
      <x:c r="B16" t="str">
        <x:v>Clear Rest</x:v>
      </x:c>
      <x:c r="C16" t="str">
        <x:v>clear_rest</x:v>
      </x:c>
      <x:c r="D16" s="6" t="n">
        <x:v>0.15</x:v>
      </x:c>
      <x:c r="E16" t="str">
        <x:v>Clear Rest — Sprint Boost</x:v>
      </x:c>
      <x:c r="F16" t="n">
        <x:v>8</x:v>
      </x:c>
      <x:c r="G16" t="str">
        <x:v>One session</x:v>
      </x:c>
      <x:c r="H16" t="str">
        <x:v>Good answer; noticeable readiness and confidence.</x:v>
      </x:c>
    </x:row>
    <x:row r="17">
      <x:c r="A17" t="n">
        <x:v>4</x:v>
      </x:c>
      <x:c r="B17" t="str">
        <x:v>Strong Rest</x:v>
      </x:c>
      <x:c r="C17" t="str">
        <x:v>strong_rest</x:v>
      </x:c>
      <x:c r="D17" s="6" t="n">
        <x:v>0.25</x:v>
      </x:c>
      <x:c r="E17" t="str">
        <x:v>Strong Rest — Greater Sprint Boost</x:v>
      </x:c>
      <x:c r="F17" t="n">
        <x:v>8</x:v>
      </x:c>
      <x:c r="G17" t="str">
        <x:v>One session</x:v>
      </x:c>
      <x:c r="H17" t="str">
        <x:v>Very good answer; strong sprint benefit.</x:v>
      </x:c>
    </x:row>
    <x:row r="18">
      <x:c r="A18" t="n">
        <x:v>5</x:v>
      </x:c>
      <x:c r="B18" t="str">
        <x:v>Legendary Rest</x:v>
      </x:c>
      <x:c r="C18" t="str">
        <x:v>legendary_rest</x:v>
      </x:c>
      <x:c r="D18" s="6" t="n">
        <x:v>0.4</x:v>
      </x:c>
      <x:c r="E18" t="str">
        <x:v>Legendary Rest — Maximum Sprint Boost</x:v>
      </x:c>
      <x:c r="F18" t="n">
        <x:v>8</x:v>
      </x:c>
      <x:c r="G18" t="str">
        <x:v>One session</x:v>
      </x:c>
      <x:c r="H18" t="str">
        <x:v>Excellent answer; maximum sprint benefit and optional amber trail.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str">
        <x:v>Buff Logic — Score to Sprint Readiness</x:v>
      </x:c>
    </x:row>
    <x:row r="3">
      <x:c r="A3" t="str">
        <x:v>Teacher Score</x:v>
      </x:c>
      <x:c r="B3" t="str">
        <x:v>Rest Tier</x:v>
      </x:c>
      <x:c r="C3" t="str">
        <x:v>Tier Key</x:v>
      </x:c>
      <x:c r="D3" t="str">
        <x:v>Sprint Buff Percent</x:v>
      </x:c>
      <x:c r="E3" t="str">
        <x:v>Suggested Effect</x:v>
      </x:c>
      <x:c r="F3" t="str">
        <x:v>Buff Level</x:v>
      </x:c>
      <x:c r="G3" t="str">
        <x:v>Student-Friendly Rule</x:v>
      </x:c>
      <x:c r="H3" t="str">
        <x:v>Max Stamina Multiplier</x:v>
      </x:c>
      <x:c r="I3" t="str">
        <x:v>Sprint Recovery Multiplier</x:v>
      </x:c>
      <x:c r="J3" t="str">
        <x:v>Apply Buff?</x:v>
      </x:c>
      <x:c r="K3" t="str">
        <x:v>HUD Label</x:v>
      </x:c>
      <x:c r="L3" t="str">
        <x:v>Status Key</x:v>
      </x:c>
    </x:row>
    <x:row r="4">
      <x:c r="A4" t="n">
        <x:v>0</x:v>
      </x:c>
      <x:c r="B4" t="str">
        <x:v>Restless</x:v>
      </x:c>
      <x:c r="C4" t="str">
        <x:v>restless</x:v>
      </x:c>
      <x:c r="D4" s="6" t="n">
        <x:v>0</x:v>
      </x:c>
      <x:c r="E4" t="str">
        <x:v>Normal sprint only</x:v>
      </x:c>
      <x:c r="F4" t="str">
        <x:v>No buff</x:v>
      </x:c>
      <x:c r="G4" t="str">
        <x:v>No penalty. Student receives normal stamina and a fresh-start message.</x:v>
      </x:c>
      <x:c r="H4" s="10" t="n">
        <x:v>1</x:v>
      </x:c>
      <x:c r="I4" s="10" t="n">
        <x:v>1</x:v>
      </x:c>
      <x:c r="J4" t="n">
        <x:v>0</x:v>
      </x:c>
      <x:c r="K4" t="str">
        <x:v>Restless — Normal Sprint</x:v>
      </x:c>
      <x:c r="L4" t="str">
        <x:v>restless</x:v>
      </x:c>
    </x:row>
    <x:row r="5">
      <x:c r="A5" t="n">
        <x:v>1</x:v>
      </x:c>
      <x:c r="B5" t="str">
        <x:v>Light Rest</x:v>
      </x:c>
      <x:c r="C5" t="str">
        <x:v>light_rest</x:v>
      </x:c>
      <x:c r="D5" s="6" t="n">
        <x:v>0.05</x:v>
      </x:c>
      <x:c r="E5" t="str">
        <x:v>+5% sprint stamina/recovery</x:v>
      </x:c>
      <x:c r="F5" t="str">
        <x:v>Tiny buff</x:v>
      </x:c>
      <x:c r="G5" t="str">
        <x:v>Some effort was made; slightly more movement readiness.</x:v>
      </x:c>
      <x:c r="H5" s="10" t="n">
        <x:v>1.05</x:v>
      </x:c>
      <x:c r="I5" s="10" t="n">
        <x:v>1.05</x:v>
      </x:c>
      <x:c r="J5" t="n">
        <x:v>1</x:v>
      </x:c>
      <x:c r="K5" t="str">
        <x:v>Light Rest — Slight Sprint Boost</x:v>
      </x:c>
      <x:c r="L5" t="str">
        <x:v>lightly_rested</x:v>
      </x:c>
    </x:row>
    <x:row r="6">
      <x:c r="A6" t="n">
        <x:v>2</x:v>
      </x:c>
      <x:c r="B6" t="str">
        <x:v>Steady Rest</x:v>
      </x:c>
      <x:c r="C6" t="str">
        <x:v>steady_rest</x:v>
      </x:c>
      <x:c r="D6" s="6" t="n">
        <x:v>0.1</x:v>
      </x:c>
      <x:c r="E6" t="str">
        <x:v>+10% sprint stamina/recovery</x:v>
      </x:c>
      <x:c r="F6" t="str">
        <x:v>Small buff</x:v>
      </x:c>
      <x:c r="G6" t="str">
        <x:v>Solid basic reflection; dependable extra energy.</x:v>
      </x:c>
      <x:c r="H6" s="10" t="n">
        <x:v>1.1</x:v>
      </x:c>
      <x:c r="I6" s="10" t="n">
        <x:v>1.1</x:v>
      </x:c>
      <x:c r="J6" t="n">
        <x:v>1</x:v>
      </x:c>
      <x:c r="K6" t="str">
        <x:v>Steady Rest — Small Sprint Boost</x:v>
      </x:c>
      <x:c r="L6" t="str">
        <x:v>steadily_rested</x:v>
      </x:c>
    </x:row>
    <x:row r="7">
      <x:c r="A7" t="n">
        <x:v>3</x:v>
      </x:c>
      <x:c r="B7" t="str">
        <x:v>Clear Rest</x:v>
      </x:c>
      <x:c r="C7" t="str">
        <x:v>clear_rest</x:v>
      </x:c>
      <x:c r="D7" s="6" t="n">
        <x:v>0.15</x:v>
      </x:c>
      <x:c r="E7" t="str">
        <x:v>+15% sprint stamina/recovery</x:v>
      </x:c>
      <x:c r="F7" t="str">
        <x:v>Moderate buff</x:v>
      </x:c>
      <x:c r="G7" t="str">
        <x:v>Good answer; noticeable readiness and confidence.</x:v>
      </x:c>
      <x:c r="H7" s="10" t="n">
        <x:v>1.15</x:v>
      </x:c>
      <x:c r="I7" s="10" t="n">
        <x:v>1.15</x:v>
      </x:c>
      <x:c r="J7" t="n">
        <x:v>1</x:v>
      </x:c>
      <x:c r="K7" t="str">
        <x:v>Clear Rest — Sprint Boost</x:v>
      </x:c>
      <x:c r="L7" t="str">
        <x:v>clearly_rested</x:v>
      </x:c>
    </x:row>
    <x:row r="8">
      <x:c r="A8" t="n">
        <x:v>4</x:v>
      </x:c>
      <x:c r="B8" t="str">
        <x:v>Strong Rest</x:v>
      </x:c>
      <x:c r="C8" t="str">
        <x:v>strong_rest</x:v>
      </x:c>
      <x:c r="D8" s="6" t="n">
        <x:v>0.25</x:v>
      </x:c>
      <x:c r="E8" t="str">
        <x:v>+25% sprint stamina/recovery</x:v>
      </x:c>
      <x:c r="F8" t="str">
        <x:v>Strong buff</x:v>
      </x:c>
      <x:c r="G8" t="str">
        <x:v>Very good answer; strong sprint benefit.</x:v>
      </x:c>
      <x:c r="H8" s="10" t="n">
        <x:v>1.25</x:v>
      </x:c>
      <x:c r="I8" s="10" t="n">
        <x:v>1.25</x:v>
      </x:c>
      <x:c r="J8" t="n">
        <x:v>1</x:v>
      </x:c>
      <x:c r="K8" t="str">
        <x:v>Strong Rest — Greater Sprint Boost</x:v>
      </x:c>
      <x:c r="L8" t="str">
        <x:v>well_rested</x:v>
      </x:c>
    </x:row>
    <x:row r="9">
      <x:c r="A9" t="n">
        <x:v>5</x:v>
      </x:c>
      <x:c r="B9" t="str">
        <x:v>Legendary Rest</x:v>
      </x:c>
      <x:c r="C9" t="str">
        <x:v>legendary_rest</x:v>
      </x:c>
      <x:c r="D9" s="6" t="n">
        <x:v>0.4</x:v>
      </x:c>
      <x:c r="E9" t="str">
        <x:v>+40% sprint stamina/recovery</x:v>
      </x:c>
      <x:c r="F9" t="str">
        <x:v>Best buff</x:v>
      </x:c>
      <x:c r="G9" t="str">
        <x:v>Excellent answer; maximum sprint benefit and optional amber trail.</x:v>
      </x:c>
      <x:c r="H9" s="10" t="n">
        <x:v>1.4</x:v>
      </x:c>
      <x:c r="I9" s="10" t="n">
        <x:v>1.4</x:v>
      </x:c>
      <x:c r="J9" t="n">
        <x:v>1</x:v>
      </x:c>
      <x:c r="K9" t="str">
        <x:v>Legendary Rest — Maximum Sprint Boost</x:v>
      </x:c>
      <x:c r="L9" t="str">
        <x:v>legendary_rest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str">
        <x:v>Message Bank — Next Load Wake-Up Text</x:v>
      </x:c>
    </x:row>
    <x:row r="3">
      <x:c r="A3" t="str">
        <x:v>Message ID</x:v>
      </x:c>
      <x:c r="B3" t="str">
        <x:v>Teacher Score</x:v>
      </x:c>
      <x:c r="C3" t="str">
        <x:v>Rest Tier</x:v>
      </x:c>
      <x:c r="D3" t="str">
        <x:v>Tier Key</x:v>
      </x:c>
      <x:c r="E3" t="str">
        <x:v>Variant #</x:v>
      </x:c>
      <x:c r="F3" t="str">
        <x:v>Sprint Buff Percent</x:v>
      </x:c>
      <x:c r="G3" t="str">
        <x:v>Display Message</x:v>
      </x:c>
      <x:c r="H3" t="str">
        <x:v>HUD Label</x:v>
      </x:c>
      <x:c r="I3" t="str">
        <x:v>Tone</x:v>
      </x:c>
      <x:c r="J3" t="str">
        <x:v>Use Status</x:v>
      </x:c>
    </x:row>
    <x:row r="4">
      <x:c r="A4" t="str">
        <x:v>RR-0-01</x:v>
      </x:c>
      <x:c r="B4" t="n">
        <x:v>0</x:v>
      </x:c>
      <x:c r="C4" t="str">
        <x:v>Restless</x:v>
      </x:c>
      <x:c r="D4" t="str">
        <x:v>restless</x:v>
      </x:c>
      <x:c r="E4" t="n">
        <x:v>1</x:v>
      </x:c>
      <x:c r="F4" s="6" t="n">
        <x:v>0</x:v>
      </x:c>
      <x:c r="G4" t="str">
        <x:v>The night passed uneasily. Your campfire faded before dawn, but the road still waits. Sprint Readiness: Normal.</x:v>
      </x:c>
      <x:c r="H4" t="str">
        <x:v>Restless — Normal Sprint</x:v>
      </x:c>
      <x:c r="I4" t="str">
        <x:v>Encouraging fresh start; no shame</x:v>
      </x:c>
      <x:c r="J4" t="str">
        <x:v>Active</x:v>
      </x:c>
    </x:row>
    <x:row r="5">
      <x:c r="A5" t="str">
        <x:v>RR-0-02</x:v>
      </x:c>
      <x:c r="B5" t="n">
        <x:v>0</x:v>
      </x:c>
      <x:c r="C5" t="str">
        <x:v>Restless</x:v>
      </x:c>
      <x:c r="D5" t="str">
        <x:v>restless</x:v>
      </x:c>
      <x:c r="E5" t="n">
        <x:v>2</x:v>
      </x:c>
      <x:c r="F5" s="6" t="n">
        <x:v>0</x:v>
      </x:c>
      <x:c r="G5" t="str">
        <x:v>Your thoughts wandered through the dark, and rest came slowly. Morning has arrived, and with it, another chance. Sprint Readiness: Normal.</x:v>
      </x:c>
      <x:c r="H5" t="str">
        <x:v>Restless — Normal Sprint</x:v>
      </x:c>
      <x:c r="I5" t="str">
        <x:v>Encouraging fresh start; no shame</x:v>
      </x:c>
      <x:c r="J5" t="str">
        <x:v>Active</x:v>
      </x:c>
    </x:row>
    <x:row r="6">
      <x:c r="A6" t="str">
        <x:v>RR-0-03</x:v>
      </x:c>
      <x:c r="B6" t="n">
        <x:v>0</x:v>
      </x:c>
      <x:c r="C6" t="str">
        <x:v>Restless</x:v>
      </x:c>
      <x:c r="D6" t="str">
        <x:v>restless</x:v>
      </x:c>
      <x:c r="E6" t="n">
        <x:v>3</x:v>
      </x:c>
      <x:c r="F6" s="6" t="n">
        <x:v>0</x:v>
      </x:c>
      <x:c r="G6" t="str">
        <x:v>The Traveler wakes with heavy boots and a quiet mind. The journey continues at a steady pace. Sprint Readiness: Normal.</x:v>
      </x:c>
      <x:c r="H6" t="str">
        <x:v>Restless — Normal Sprint</x:v>
      </x:c>
      <x:c r="I6" t="str">
        <x:v>Encouraging fresh start; no shame</x:v>
      </x:c>
      <x:c r="J6" t="str">
        <x:v>Active</x:v>
      </x:c>
    </x:row>
    <x:row r="7">
      <x:c r="A7" t="str">
        <x:v>RR-0-04</x:v>
      </x:c>
      <x:c r="B7" t="n">
        <x:v>0</x:v>
      </x:c>
      <x:c r="C7" t="str">
        <x:v>Restless</x:v>
      </x:c>
      <x:c r="D7" t="str">
        <x:v>restless</x:v>
      </x:c>
      <x:c r="E7" t="n">
        <x:v>4</x:v>
      </x:c>
      <x:c r="F7" s="6" t="n">
        <x:v>0</x:v>
      </x:c>
      <x:c r="G7" t="str">
        <x:v>The fire gave little warmth last night, but the horizon has not moved beyond your reach. Sprint Readiness: Normal.</x:v>
      </x:c>
      <x:c r="H7" t="str">
        <x:v>Restless — Normal Sprint</x:v>
      </x:c>
      <x:c r="I7" t="str">
        <x:v>Encouraging fresh start; no shame</x:v>
      </x:c>
      <x:c r="J7" t="str">
        <x:v>Active</x:v>
      </x:c>
    </x:row>
    <x:row r="8">
      <x:c r="A8" t="str">
        <x:v>RR-0-05</x:v>
      </x:c>
      <x:c r="B8" t="n">
        <x:v>0</x:v>
      </x:c>
      <x:c r="C8" t="str">
        <x:v>Restless</x:v>
      </x:c>
      <x:c r="D8" t="str">
        <x:v>restless</x:v>
      </x:c>
      <x:c r="E8" t="n">
        <x:v>5</x:v>
      </x:c>
      <x:c r="F8" s="6" t="n">
        <x:v>0</x:v>
      </x:c>
      <x:c r="G8" t="str">
        <x:v>You rise from camp feeling a little unfinished, but not defeated. Today’s path can still be shaped. Sprint Readiness: Normal.</x:v>
      </x:c>
      <x:c r="H8" t="str">
        <x:v>Restless — Normal Sprint</x:v>
      </x:c>
      <x:c r="I8" t="str">
        <x:v>Encouraging fresh start; no shame</x:v>
      </x:c>
      <x:c r="J8" t="str">
        <x:v>Active</x:v>
      </x:c>
    </x:row>
    <x:row r="9">
      <x:c r="A9" t="str">
        <x:v>RR-0-06</x:v>
      </x:c>
      <x:c r="B9" t="n">
        <x:v>0</x:v>
      </x:c>
      <x:c r="C9" t="str">
        <x:v>Restless</x:v>
      </x:c>
      <x:c r="D9" t="str">
        <x:v>restless</x:v>
      </x:c>
      <x:c r="E9" t="n">
        <x:v>6</x:v>
      </x:c>
      <x:c r="F9" s="6" t="n">
        <x:v>0</x:v>
      </x:c>
      <x:c r="G9" t="str">
        <x:v>A restless night leaves the Traveler cautious at dawn. Move carefully, gather your thoughts, and begin again. Sprint Readiness: Normal.</x:v>
      </x:c>
      <x:c r="H9" t="str">
        <x:v>Restless — Normal Sprint</x:v>
      </x:c>
      <x:c r="I9" t="str">
        <x:v>Encouraging fresh start; no shame</x:v>
      </x:c>
      <x:c r="J9" t="str">
        <x:v>Active</x:v>
      </x:c>
    </x:row>
    <x:row r="10">
      <x:c r="A10" t="str">
        <x:v>RR-0-07</x:v>
      </x:c>
      <x:c r="B10" t="n">
        <x:v>0</x:v>
      </x:c>
      <x:c r="C10" t="str">
        <x:v>Restless</x:v>
      </x:c>
      <x:c r="D10" t="str">
        <x:v>restless</x:v>
      </x:c>
      <x:c r="E10" t="n">
        <x:v>7</x:v>
      </x:c>
      <x:c r="F10" s="6" t="n">
        <x:v>0</x:v>
      </x:c>
      <x:c r="G10" t="str">
        <x:v>The embers were dim, and sleep was thin. Still, every Traveler gets another morning. Sprint Readiness: Normal.</x:v>
      </x:c>
      <x:c r="H10" t="str">
        <x:v>Restless — Normal Sprint</x:v>
      </x:c>
      <x:c r="I10" t="str">
        <x:v>Encouraging fresh start; no shame</x:v>
      </x:c>
      <x:c r="J10" t="str">
        <x:v>Active</x:v>
      </x:c>
    </x:row>
    <x:row r="11">
      <x:c r="A11" t="str">
        <x:v>RR-0-08</x:v>
      </x:c>
      <x:c r="B11" t="n">
        <x:v>0</x:v>
      </x:c>
      <x:c r="C11" t="str">
        <x:v>Restless</x:v>
      </x:c>
      <x:c r="D11" t="str">
        <x:v>restless</x:v>
      </x:c>
      <x:c r="E11" t="n">
        <x:v>8</x:v>
      </x:c>
      <x:c r="F11" s="6" t="n">
        <x:v>0</x:v>
      </x:c>
      <x:c r="G11" t="str">
        <x:v>Your rest was uneven, but the world opens before you all the same. Sprint Readiness: Normal.</x:v>
      </x:c>
      <x:c r="H11" t="str">
        <x:v>Restless — Normal Sprint</x:v>
      </x:c>
      <x:c r="I11" t="str">
        <x:v>Encouraging fresh start; no shame</x:v>
      </x:c>
      <x:c r="J11" t="str">
        <x:v>Active</x:v>
      </x:c>
    </x:row>
    <x:row r="12">
      <x:c r="A12" t="str">
        <x:v>RR-1-01</x:v>
      </x:c>
      <x:c r="B12" t="n">
        <x:v>1</x:v>
      </x:c>
      <x:c r="C12" t="str">
        <x:v>Light Rest</x:v>
      </x:c>
      <x:c r="D12" t="str">
        <x:v>light_rest</x:v>
      </x:c>
      <x:c r="E12" t="n">
        <x:v>1</x:v>
      </x:c>
      <x:c r="F12" s="6" t="n">
        <x:v>0.05</x:v>
      </x:c>
      <x:c r="G12" t="str">
        <x:v>A few steady thoughts carried you through the night. You wake with a little more strength for the road. Sprint Readiness: +5%.</x:v>
      </x:c>
      <x:c r="H12" t="str">
        <x:v>Light Rest — Slight Sprint Boost</x:v>
      </x:c>
      <x:c r="I12" t="str">
        <x:v>Light encouragement</x:v>
      </x:c>
      <x:c r="J12" t="str">
        <x:v>Active</x:v>
      </x:c>
    </x:row>
    <x:row r="13">
      <x:c r="A13" t="str">
        <x:v>RR-1-02</x:v>
      </x:c>
      <x:c r="B13" t="n">
        <x:v>1</x:v>
      </x:c>
      <x:c r="C13" t="str">
        <x:v>Light Rest</x:v>
      </x:c>
      <x:c r="D13" t="str">
        <x:v>light_rest</x:v>
      </x:c>
      <x:c r="E13" t="n">
        <x:v>2</x:v>
      </x:c>
      <x:c r="F13" s="6" t="n">
        <x:v>0.05</x:v>
      </x:c>
      <x:c r="G13" t="str">
        <x:v>The campfire held just long enough to warm your boots. Your first steps feel slightly lighter. Sprint Readiness: +5%.</x:v>
      </x:c>
      <x:c r="H13" t="str">
        <x:v>Light Rest — Slight Sprint Boost</x:v>
      </x:c>
      <x:c r="I13" t="str">
        <x:v>Light encouragement</x:v>
      </x:c>
      <x:c r="J13" t="str">
        <x:v>Active</x:v>
      </x:c>
    </x:row>
    <x:row r="14">
      <x:c r="A14" t="str">
        <x:v>RR-1-03</x:v>
      </x:c>
      <x:c r="B14" t="n">
        <x:v>1</x:v>
      </x:c>
      <x:c r="C14" t="str">
        <x:v>Light Rest</x:v>
      </x:c>
      <x:c r="D14" t="str">
        <x:v>light_rest</x:v>
      </x:c>
      <x:c r="E14" t="n">
        <x:v>3</x:v>
      </x:c>
      <x:c r="F14" s="6" t="n">
        <x:v>0.05</x:v>
      </x:c>
      <x:c r="G14" t="str">
        <x:v>Your reflection left a small ember glowing in the dark. It is enough to begin with purpose. Sprint Readiness: +5%.</x:v>
      </x:c>
      <x:c r="H14" t="str">
        <x:v>Light Rest — Slight Sprint Boost</x:v>
      </x:c>
      <x:c r="I14" t="str">
        <x:v>Light encouragement</x:v>
      </x:c>
      <x:c r="J14" t="str">
        <x:v>Active</x:v>
      </x:c>
    </x:row>
    <x:row r="15">
      <x:c r="A15" t="str">
        <x:v>RR-1-04</x:v>
      </x:c>
      <x:c r="B15" t="n">
        <x:v>1</x:v>
      </x:c>
      <x:c r="C15" t="str">
        <x:v>Light Rest</x:v>
      </x:c>
      <x:c r="D15" t="str">
        <x:v>light_rest</x:v>
      </x:c>
      <x:c r="E15" t="n">
        <x:v>4</x:v>
      </x:c>
      <x:c r="F15" s="6" t="n">
        <x:v>0.05</x:v>
      </x:c>
      <x:c r="G15" t="str">
        <x:v>The Traveler wakes from light rest. Not fully renewed, but ready to move. Sprint Readiness: +5%.</x:v>
      </x:c>
      <x:c r="H15" t="str">
        <x:v>Light Rest — Slight Sprint Boost</x:v>
      </x:c>
      <x:c r="I15" t="str">
        <x:v>Light encouragement</x:v>
      </x:c>
      <x:c r="J15" t="str">
        <x:v>Active</x:v>
      </x:c>
    </x:row>
    <x:row r="16">
      <x:c r="A16" t="str">
        <x:v>RR-1-05</x:v>
      </x:c>
      <x:c r="B16" t="n">
        <x:v>1</x:v>
      </x:c>
      <x:c r="C16" t="str">
        <x:v>Light Rest</x:v>
      </x:c>
      <x:c r="D16" t="str">
        <x:v>light_rest</x:v>
      </x:c>
      <x:c r="E16" t="n">
        <x:v>5</x:v>
      </x:c>
      <x:c r="F16" s="6" t="n">
        <x:v>0.05</x:v>
      </x:c>
      <x:c r="G16" t="str">
        <x:v>A thin ribbon of morning light reaches your camp. You feel a small push forward. Sprint Readiness: +5%.</x:v>
      </x:c>
      <x:c r="H16" t="str">
        <x:v>Light Rest — Slight Sprint Boost</x:v>
      </x:c>
      <x:c r="I16" t="str">
        <x:v>Light encouragement</x:v>
      </x:c>
      <x:c r="J16" t="str">
        <x:v>Active</x:v>
      </x:c>
    </x:row>
    <x:row r="17">
      <x:c r="A17" t="str">
        <x:v>RR-1-06</x:v>
      </x:c>
      <x:c r="B17" t="n">
        <x:v>1</x:v>
      </x:c>
      <x:c r="C17" t="str">
        <x:v>Light Rest</x:v>
      </x:c>
      <x:c r="D17" t="str">
        <x:v>light_rest</x:v>
      </x:c>
      <x:c r="E17" t="n">
        <x:v>6</x:v>
      </x:c>
      <x:c r="F17" s="6" t="n">
        <x:v>0.05</x:v>
      </x:c>
      <x:c r="G17" t="str">
        <x:v>Your rest was brief, but not empty. The road answers with a little extra energy. Sprint Readiness: +5%.</x:v>
      </x:c>
      <x:c r="H17" t="str">
        <x:v>Light Rest — Slight Sprint Boost</x:v>
      </x:c>
      <x:c r="I17" t="str">
        <x:v>Light encouragement</x:v>
      </x:c>
      <x:c r="J17" t="str">
        <x:v>Active</x:v>
      </x:c>
    </x:row>
    <x:row r="18">
      <x:c r="A18" t="str">
        <x:v>RR-1-07</x:v>
      </x:c>
      <x:c r="B18" t="n">
        <x:v>1</x:v>
      </x:c>
      <x:c r="C18" t="str">
        <x:v>Light Rest</x:v>
      </x:c>
      <x:c r="D18" t="str">
        <x:v>light_rest</x:v>
      </x:c>
      <x:c r="E18" t="n">
        <x:v>7</x:v>
      </x:c>
      <x:c r="F18" s="6" t="n">
        <x:v>0.05</x:v>
      </x:c>
      <x:c r="G18" t="str">
        <x:v>The night offered a little comfort. Your pace quickens just enough to notice. Sprint Readiness: +5%.</x:v>
      </x:c>
      <x:c r="H18" t="str">
        <x:v>Light Rest — Slight Sprint Boost</x:v>
      </x:c>
      <x:c r="I18" t="str">
        <x:v>Light encouragement</x:v>
      </x:c>
      <x:c r="J18" t="str">
        <x:v>Active</x:v>
      </x:c>
    </x:row>
    <x:row r="19">
      <x:c r="A19" t="str">
        <x:v>RR-1-08</x:v>
      </x:c>
      <x:c r="B19" t="n">
        <x:v>1</x:v>
      </x:c>
      <x:c r="C19" t="str">
        <x:v>Light Rest</x:v>
      </x:c>
      <x:c r="D19" t="str">
        <x:v>light_rest</x:v>
      </x:c>
      <x:c r="E19" t="n">
        <x:v>8</x:v>
      </x:c>
      <x:c r="F19" s="6" t="n">
        <x:v>0.05</x:v>
      </x:c>
      <x:c r="G19" t="str">
        <x:v>A small spark of readiness follows you from camp. Use it well. Sprint Readiness: +5%.</x:v>
      </x:c>
      <x:c r="H19" t="str">
        <x:v>Light Rest — Slight Sprint Boost</x:v>
      </x:c>
      <x:c r="I19" t="str">
        <x:v>Light encouragement</x:v>
      </x:c>
      <x:c r="J19" t="str">
        <x:v>Active</x:v>
      </x:c>
    </x:row>
    <x:row r="20">
      <x:c r="A20" t="str">
        <x:v>RR-2-01</x:v>
      </x:c>
      <x:c r="B20" t="n">
        <x:v>2</x:v>
      </x:c>
      <x:c r="C20" t="str">
        <x:v>Steady Rest</x:v>
      </x:c>
      <x:c r="D20" t="str">
        <x:v>steady_rest</x:v>
      </x:c>
      <x:c r="E20" t="n">
        <x:v>1</x:v>
      </x:c>
      <x:c r="F20" s="6" t="n">
        <x:v>0.1</x:v>
      </x:c>
      <x:c r="G20" t="str">
        <x:v>You slept beneath steady embers and woke with a clearer step. The path ahead feels more manageable. Sprint Readiness: +10%.</x:v>
      </x:c>
      <x:c r="H20" t="str">
        <x:v>Steady Rest — Small Sprint Boost</x:v>
      </x:c>
      <x:c r="I20" t="str">
        <x:v>Steady and useful</x:v>
      </x:c>
      <x:c r="J20" t="str">
        <x:v>Active</x:v>
      </x:c>
    </x:row>
    <x:row r="21">
      <x:c r="A21" t="str">
        <x:v>RR-2-02</x:v>
      </x:c>
      <x:c r="B21" t="n">
        <x:v>2</x:v>
      </x:c>
      <x:c r="C21" t="str">
        <x:v>Steady Rest</x:v>
      </x:c>
      <x:c r="D21" t="str">
        <x:v>steady_rest</x:v>
      </x:c>
      <x:c r="E21" t="n">
        <x:v>2</x:v>
      </x:c>
      <x:c r="F21" s="6" t="n">
        <x:v>0.1</x:v>
      </x:c>
      <x:c r="G21" t="str">
        <x:v>Your reflection settled into the coals overnight. By dawn, it became useful strength. Sprint Readiness: +10%.</x:v>
      </x:c>
      <x:c r="H21" t="str">
        <x:v>Steady Rest — Small Sprint Boost</x:v>
      </x:c>
      <x:c r="I21" t="str">
        <x:v>Steady and useful</x:v>
      </x:c>
      <x:c r="J21" t="str">
        <x:v>Active</x:v>
      </x:c>
    </x:row>
    <x:row r="22">
      <x:c r="A22" t="str">
        <x:v>RR-2-03</x:v>
      </x:c>
      <x:c r="B22" t="n">
        <x:v>2</x:v>
      </x:c>
      <x:c r="C22" t="str">
        <x:v>Steady Rest</x:v>
      </x:c>
      <x:c r="D22" t="str">
        <x:v>steady_rest</x:v>
      </x:c>
      <x:c r="E22" t="n">
        <x:v>3</x:v>
      </x:c>
      <x:c r="F22" s="6" t="n">
        <x:v>0.1</x:v>
      </x:c>
      <x:c r="G22" t="str">
        <x:v>The Traveler rises with steady breath and renewed footing. Today’s journey begins well. Sprint Readiness: +10%.</x:v>
      </x:c>
      <x:c r="H22" t="str">
        <x:v>Steady Rest — Small Sprint Boost</x:v>
      </x:c>
      <x:c r="I22" t="str">
        <x:v>Steady and useful</x:v>
      </x:c>
      <x:c r="J22" t="str">
        <x:v>Active</x:v>
      </x:c>
    </x:row>
    <x:row r="23">
      <x:c r="A23" t="str">
        <x:v>RR-2-04</x:v>
      </x:c>
      <x:c r="B23" t="n">
        <x:v>2</x:v>
      </x:c>
      <x:c r="C23" t="str">
        <x:v>Steady Rest</x:v>
      </x:c>
      <x:c r="D23" t="str">
        <x:v>steady_rest</x:v>
      </x:c>
      <x:c r="E23" t="n">
        <x:v>4</x:v>
      </x:c>
      <x:c r="F23" s="6" t="n">
        <x:v>0.1</x:v>
      </x:c>
      <x:c r="G23" t="str">
        <x:v>Your camp held through the night. You wake prepared to cover more ground. Sprint Readiness: +10%.</x:v>
      </x:c>
      <x:c r="H23" t="str">
        <x:v>Steady Rest — Small Sprint Boost</x:v>
      </x:c>
      <x:c r="I23" t="str">
        <x:v>Steady and useful</x:v>
      </x:c>
      <x:c r="J23" t="str">
        <x:v>Active</x:v>
      </x:c>
    </x:row>
    <x:row r="24">
      <x:c r="A24" t="str">
        <x:v>RR-2-05</x:v>
      </x:c>
      <x:c r="B24" t="n">
        <x:v>2</x:v>
      </x:c>
      <x:c r="C24" t="str">
        <x:v>Steady Rest</x:v>
      </x:c>
      <x:c r="D24" t="str">
        <x:v>steady_rest</x:v>
      </x:c>
      <x:c r="E24" t="n">
        <x:v>5</x:v>
      </x:c>
      <x:c r="F24" s="6" t="n">
        <x:v>0.1</x:v>
      </x:c>
      <x:c r="G24" t="str">
        <x:v>The fire burned low, but never went out. Your legs feel ready for the road. Sprint Readiness: +10%.</x:v>
      </x:c>
      <x:c r="H24" t="str">
        <x:v>Steady Rest — Small Sprint Boost</x:v>
      </x:c>
      <x:c r="I24" t="str">
        <x:v>Steady and useful</x:v>
      </x:c>
      <x:c r="J24" t="str">
        <x:v>Active</x:v>
      </x:c>
    </x:row>
    <x:row r="25">
      <x:c r="A25" t="str">
        <x:v>RR-2-06</x:v>
      </x:c>
      <x:c r="B25" t="n">
        <x:v>2</x:v>
      </x:c>
      <x:c r="C25" t="str">
        <x:v>Steady Rest</x:v>
      </x:c>
      <x:c r="D25" t="str">
        <x:v>steady_rest</x:v>
      </x:c>
      <x:c r="E25" t="n">
        <x:v>6</x:v>
      </x:c>
      <x:c r="F25" s="6" t="n">
        <x:v>0.1</x:v>
      </x:c>
      <x:c r="G25" t="str">
        <x:v>A steady night’s sleep restores your focus. The horizon feels a little closer. Sprint Readiness: +10%.</x:v>
      </x:c>
      <x:c r="H25" t="str">
        <x:v>Steady Rest — Small Sprint Boost</x:v>
      </x:c>
      <x:c r="I25" t="str">
        <x:v>Steady and useful</x:v>
      </x:c>
      <x:c r="J25" t="str">
        <x:v>Active</x:v>
      </x:c>
    </x:row>
    <x:row r="26">
      <x:c r="A26" t="str">
        <x:v>RR-2-07</x:v>
      </x:c>
      <x:c r="B26" t="n">
        <x:v>2</x:v>
      </x:c>
      <x:c r="C26" t="str">
        <x:v>Steady Rest</x:v>
      </x:c>
      <x:c r="D26" t="str">
        <x:v>steady_rest</x:v>
      </x:c>
      <x:c r="E26" t="n">
        <x:v>7</x:v>
      </x:c>
      <x:c r="F26" s="6" t="n">
        <x:v>0.1</x:v>
      </x:c>
      <x:c r="G26" t="str">
        <x:v>Your thoughts were organized enough to bring rest. You wake with dependable energy. Sprint Readiness: +10%.</x:v>
      </x:c>
      <x:c r="H26" t="str">
        <x:v>Steady Rest — Small Sprint Boost</x:v>
      </x:c>
      <x:c r="I26" t="str">
        <x:v>Steady and useful</x:v>
      </x:c>
      <x:c r="J26" t="str">
        <x:v>Active</x:v>
      </x:c>
    </x:row>
    <x:row r="27">
      <x:c r="A27" t="str">
        <x:v>RR-2-08</x:v>
      </x:c>
      <x:c r="B27" t="n">
        <x:v>2</x:v>
      </x:c>
      <x:c r="C27" t="str">
        <x:v>Steady Rest</x:v>
      </x:c>
      <x:c r="D27" t="str">
        <x:v>steady_rest</x:v>
      </x:c>
      <x:c r="E27" t="n">
        <x:v>8</x:v>
      </x:c>
      <x:c r="F27" s="6" t="n">
        <x:v>0.1</x:v>
      </x:c>
      <x:c r="G27" t="str">
        <x:v>The morning air feels cool and clear. Your Traveler is ready to move with purpose. Sprint Readiness: +10%.</x:v>
      </x:c>
      <x:c r="H27" t="str">
        <x:v>Steady Rest — Small Sprint Boost</x:v>
      </x:c>
      <x:c r="I27" t="str">
        <x:v>Steady and useful</x:v>
      </x:c>
      <x:c r="J27" t="str">
        <x:v>Active</x:v>
      </x:c>
    </x:row>
    <x:row r="28">
      <x:c r="A28" t="str">
        <x:v>RR-3-01</x:v>
      </x:c>
      <x:c r="B28" t="n">
        <x:v>3</x:v>
      </x:c>
      <x:c r="C28" t="str">
        <x:v>Clear Rest</x:v>
      </x:c>
      <x:c r="D28" t="str">
        <x:v>clear_rest</x:v>
      </x:c>
      <x:c r="E28" t="n">
        <x:v>1</x:v>
      </x:c>
      <x:c r="F28" s="6" t="n">
        <x:v>0.15</x:v>
      </x:c>
      <x:c r="G28" t="str">
        <x:v>Your reflection brought clarity to the campfire. You wake alert, rested, and ready to travel. Sprint Readiness: +15%.</x:v>
      </x:c>
      <x:c r="H28" t="str">
        <x:v>Clear Rest — Sprint Boost</x:v>
      </x:c>
      <x:c r="I28" t="str">
        <x:v>Clear and confident</x:v>
      </x:c>
      <x:c r="J28" t="str">
        <x:v>Active</x:v>
      </x:c>
    </x:row>
    <x:row r="29">
      <x:c r="A29" t="str">
        <x:v>RR-3-02</x:v>
      </x:c>
      <x:c r="B29" t="n">
        <x:v>3</x:v>
      </x:c>
      <x:c r="C29" t="str">
        <x:v>Clear Rest</x:v>
      </x:c>
      <x:c r="D29" t="str">
        <x:v>clear_rest</x:v>
      </x:c>
      <x:c r="E29" t="n">
        <x:v>2</x:v>
      </x:c>
      <x:c r="F29" s="6" t="n">
        <x:v>0.15</x:v>
      </x:c>
      <x:c r="G29" t="str">
        <x:v>The night was calm, and your thoughts found their place. Your stride feels quick and confident. Sprint Readiness: +15%.</x:v>
      </x:c>
      <x:c r="H29" t="str">
        <x:v>Clear Rest — Sprint Boost</x:v>
      </x:c>
      <x:c r="I29" t="str">
        <x:v>Clear and confident</x:v>
      </x:c>
      <x:c r="J29" t="str">
        <x:v>Active</x:v>
      </x:c>
    </x:row>
    <x:row r="30">
      <x:c r="A30" t="str">
        <x:v>RR-3-03</x:v>
      </x:c>
      <x:c r="B30" t="n">
        <x:v>3</x:v>
      </x:c>
      <x:c r="C30" t="str">
        <x:v>Clear Rest</x:v>
      </x:c>
      <x:c r="D30" t="str">
        <x:v>clear_rest</x:v>
      </x:c>
      <x:c r="E30" t="n">
        <x:v>3</x:v>
      </x:c>
      <x:c r="F30" s="6" t="n">
        <x:v>0.15</x:v>
      </x:c>
      <x:c r="G30" t="str">
        <x:v>The Traveler wakes with clear eyes and a strong first step. The world feels ready to be explored. Sprint Readiness: +15%.</x:v>
      </x:c>
      <x:c r="H30" t="str">
        <x:v>Clear Rest — Sprint Boost</x:v>
      </x:c>
      <x:c r="I30" t="str">
        <x:v>Clear and confident</x:v>
      </x:c>
      <x:c r="J30" t="str">
        <x:v>Active</x:v>
      </x:c>
    </x:row>
    <x:row r="31">
      <x:c r="A31" t="str">
        <x:v>RR-3-04</x:v>
      </x:c>
      <x:c r="B31" t="n">
        <x:v>3</x:v>
      </x:c>
      <x:c r="C31" t="str">
        <x:v>Clear Rest</x:v>
      </x:c>
      <x:c r="D31" t="str">
        <x:v>clear_rest</x:v>
      </x:c>
      <x:c r="E31" t="n">
        <x:v>4</x:v>
      </x:c>
      <x:c r="F31" s="6" t="n">
        <x:v>0.15</x:v>
      </x:c>
      <x:c r="G31" t="str">
        <x:v>Your campfire burned bright through the quiet hours. Morning finds you prepared. Sprint Readiness: +15%.</x:v>
      </x:c>
      <x:c r="H31" t="str">
        <x:v>Clear Rest — Sprint Boost</x:v>
      </x:c>
      <x:c r="I31" t="str">
        <x:v>Clear and confident</x:v>
      </x:c>
      <x:c r="J31" t="str">
        <x:v>Active</x:v>
      </x:c>
    </x:row>
    <x:row r="32">
      <x:c r="A32" t="str">
        <x:v>RR-3-05</x:v>
      </x:c>
      <x:c r="B32" t="n">
        <x:v>3</x:v>
      </x:c>
      <x:c r="C32" t="str">
        <x:v>Clear Rest</x:v>
      </x:c>
      <x:c r="D32" t="str">
        <x:v>clear_rest</x:v>
      </x:c>
      <x:c r="E32" t="n">
        <x:v>5</x:v>
      </x:c>
      <x:c r="F32" s="6" t="n">
        <x:v>0.15</x:v>
      </x:c>
      <x:c r="G32" t="str">
        <x:v>A good night’s rest sharpens your focus. The road seems to open before you. Sprint Readiness: +15%.</x:v>
      </x:c>
      <x:c r="H32" t="str">
        <x:v>Clear Rest — Sprint Boost</x:v>
      </x:c>
      <x:c r="I32" t="str">
        <x:v>Clear and confident</x:v>
      </x:c>
      <x:c r="J32" t="str">
        <x:v>Active</x:v>
      </x:c>
    </x:row>
    <x:row r="33">
      <x:c r="A33" t="str">
        <x:v>RR-3-06</x:v>
      </x:c>
      <x:c r="B33" t="n">
        <x:v>3</x:v>
      </x:c>
      <x:c r="C33" t="str">
        <x:v>Clear Rest</x:v>
      </x:c>
      <x:c r="D33" t="str">
        <x:v>clear_rest</x:v>
      </x:c>
      <x:c r="E33" t="n">
        <x:v>6</x:v>
      </x:c>
      <x:c r="F33" s="6" t="n">
        <x:v>0.15</x:v>
      </x:c>
      <x:c r="G33" t="str">
        <x:v>Your reflection became a map in the dark. You wake knowing how to move forward. Sprint Readiness: +15%.</x:v>
      </x:c>
      <x:c r="H33" t="str">
        <x:v>Clear Rest — Sprint Boost</x:v>
      </x:c>
      <x:c r="I33" t="str">
        <x:v>Clear and confident</x:v>
      </x:c>
      <x:c r="J33" t="str">
        <x:v>Active</x:v>
      </x:c>
    </x:row>
    <x:row r="34">
      <x:c r="A34" t="str">
        <x:v>RR-3-07</x:v>
      </x:c>
      <x:c r="B34" t="n">
        <x:v>3</x:v>
      </x:c>
      <x:c r="C34" t="str">
        <x:v>Clear Rest</x:v>
      </x:c>
      <x:c r="D34" t="str">
        <x:v>clear_rest</x:v>
      </x:c>
      <x:c r="E34" t="n">
        <x:v>7</x:v>
      </x:c>
      <x:c r="F34" s="6" t="n">
        <x:v>0.15</x:v>
      </x:c>
      <x:c r="G34" t="str">
        <x:v>The embers glow warmly as you rise. Your body feels lighter, and your mind feels clear. Sprint Readiness: +15%.</x:v>
      </x:c>
      <x:c r="H34" t="str">
        <x:v>Clear Rest — Sprint Boost</x:v>
      </x:c>
      <x:c r="I34" t="str">
        <x:v>Clear and confident</x:v>
      </x:c>
      <x:c r="J34" t="str">
        <x:v>Active</x:v>
      </x:c>
    </x:row>
    <x:row r="35">
      <x:c r="A35" t="str">
        <x:v>RR-3-08</x:v>
      </x:c>
      <x:c r="B35" t="n">
        <x:v>3</x:v>
      </x:c>
      <x:c r="C35" t="str">
        <x:v>Clear Rest</x:v>
      </x:c>
      <x:c r="D35" t="str">
        <x:v>clear_rest</x:v>
      </x:c>
      <x:c r="E35" t="n">
        <x:v>8</x:v>
      </x:c>
      <x:c r="F35" s="6" t="n">
        <x:v>0.15</x:v>
      </x:c>
      <x:c r="G35" t="str">
        <x:v>The Traveler greets the morning with renewed focus. Today, your pace carries purpose. Sprint Readiness: +15%.</x:v>
      </x:c>
      <x:c r="H35" t="str">
        <x:v>Clear Rest — Sprint Boost</x:v>
      </x:c>
      <x:c r="I35" t="str">
        <x:v>Clear and confident</x:v>
      </x:c>
      <x:c r="J35" t="str">
        <x:v>Active</x:v>
      </x:c>
    </x:row>
    <x:row r="36">
      <x:c r="A36" t="str">
        <x:v>RR-4-01</x:v>
      </x:c>
      <x:c r="B36" t="n">
        <x:v>4</x:v>
      </x:c>
      <x:c r="C36" t="str">
        <x:v>Strong Rest</x:v>
      </x:c>
      <x:c r="D36" t="str">
        <x:v>strong_rest</x:v>
      </x:c>
      <x:c r="E36" t="n">
        <x:v>1</x:v>
      </x:c>
      <x:c r="F36" s="6" t="n">
        <x:v>0.25</x:v>
      </x:c>
      <x:c r="G36" t="str">
        <x:v>Your reflection gave the fire strength, and the fire gave strength back to you. You wake ready for the wilds. Sprint Readiness: +25%.</x:v>
      </x:c>
      <x:c r="H36" t="str">
        <x:v>Strong Rest — Greater Sprint Boost</x:v>
      </x:c>
      <x:c r="I36" t="str">
        <x:v>Strong and energized</x:v>
      </x:c>
      <x:c r="J36" t="str">
        <x:v>Active</x:v>
      </x:c>
    </x:row>
    <x:row r="37">
      <x:c r="A37" t="str">
        <x:v>RR-4-02</x:v>
      </x:c>
      <x:c r="B37" t="n">
        <x:v>4</x:v>
      </x:c>
      <x:c r="C37" t="str">
        <x:v>Strong Rest</x:v>
      </x:c>
      <x:c r="D37" t="str">
        <x:v>strong_rest</x:v>
      </x:c>
      <x:c r="E37" t="n">
        <x:v>2</x:v>
      </x:c>
      <x:c r="F37" s="6" t="n">
        <x:v>0.25</x:v>
      </x:c>
      <x:c r="G37" t="str">
        <x:v>The camp glowed warmly through the night. By morning, your Traveler feels charged with purpose. Sprint Readiness: +25%.</x:v>
      </x:c>
      <x:c r="H37" t="str">
        <x:v>Strong Rest — Greater Sprint Boost</x:v>
      </x:c>
      <x:c r="I37" t="str">
        <x:v>Strong and energized</x:v>
      </x:c>
      <x:c r="J37" t="str">
        <x:v>Active</x:v>
      </x:c>
    </x:row>
    <x:row r="38">
      <x:c r="A38" t="str">
        <x:v>RR-4-03</x:v>
      </x:c>
      <x:c r="B38" t="n">
        <x:v>4</x:v>
      </x:c>
      <x:c r="C38" t="str">
        <x:v>Strong Rest</x:v>
      </x:c>
      <x:c r="D38" t="str">
        <x:v>strong_rest</x:v>
      </x:c>
      <x:c r="E38" t="n">
        <x:v>3</x:v>
      </x:c>
      <x:c r="F38" s="6" t="n">
        <x:v>0.25</x:v>
      </x:c>
      <x:c r="G38" t="str">
        <x:v>Your thoughts were clear, honest, and strong. The road ahead seems to welcome your steps. Sprint Readiness: +25%.</x:v>
      </x:c>
      <x:c r="H38" t="str">
        <x:v>Strong Rest — Greater Sprint Boost</x:v>
      </x:c>
      <x:c r="I38" t="str">
        <x:v>Strong and energized</x:v>
      </x:c>
      <x:c r="J38" t="str">
        <x:v>Active</x:v>
      </x:c>
    </x:row>
    <x:row r="39">
      <x:c r="A39" t="str">
        <x:v>RR-4-04</x:v>
      </x:c>
      <x:c r="B39" t="n">
        <x:v>4</x:v>
      </x:c>
      <x:c r="C39" t="str">
        <x:v>Strong Rest</x:v>
      </x:c>
      <x:c r="D39" t="str">
        <x:v>strong_rest</x:v>
      </x:c>
      <x:c r="E39" t="n">
        <x:v>4</x:v>
      </x:c>
      <x:c r="F39" s="6" t="n">
        <x:v>0.25</x:v>
      </x:c>
      <x:c r="G39" t="str">
        <x:v>A deep rest settles into your bones. You rise with energy enough to cross the next stretch of world. Sprint Readiness: +25%.</x:v>
      </x:c>
      <x:c r="H39" t="str">
        <x:v>Strong Rest — Greater Sprint Boost</x:v>
      </x:c>
      <x:c r="I39" t="str">
        <x:v>Strong and energized</x:v>
      </x:c>
      <x:c r="J39" t="str">
        <x:v>Active</x:v>
      </x:c>
    </x:row>
    <x:row r="40">
      <x:c r="A40" t="str">
        <x:v>RR-4-05</x:v>
      </x:c>
      <x:c r="B40" t="n">
        <x:v>4</x:v>
      </x:c>
      <x:c r="C40" t="str">
        <x:v>Strong Rest</x:v>
      </x:c>
      <x:c r="D40" t="str">
        <x:v>strong_rest</x:v>
      </x:c>
      <x:c r="E40" t="n">
        <x:v>5</x:v>
      </x:c>
      <x:c r="F40" s="6" t="n">
        <x:v>0.25</x:v>
      </x:c>
      <x:c r="G40" t="str">
        <x:v>The night restored more than your strength. It restored your direction. Sprint Readiness: +25%.</x:v>
      </x:c>
      <x:c r="H40" t="str">
        <x:v>Strong Rest — Greater Sprint Boost</x:v>
      </x:c>
      <x:c r="I40" t="str">
        <x:v>Strong and energized</x:v>
      </x:c>
      <x:c r="J40" t="str">
        <x:v>Active</x:v>
      </x:c>
    </x:row>
    <x:row r="41">
      <x:c r="A41" t="str">
        <x:v>RR-4-06</x:v>
      </x:c>
      <x:c r="B41" t="n">
        <x:v>4</x:v>
      </x:c>
      <x:c r="C41" t="str">
        <x:v>Strong Rest</x:v>
      </x:c>
      <x:c r="D41" t="str">
        <x:v>strong_rest</x:v>
      </x:c>
      <x:c r="E41" t="n">
        <x:v>6</x:v>
      </x:c>
      <x:c r="F41" s="6" t="n">
        <x:v>0.25</x:v>
      </x:c>
      <x:c r="G41" t="str">
        <x:v>The Traveler wakes before the sun, already prepared. The wind itself seems to move with you. Sprint Readiness: +25%.</x:v>
      </x:c>
      <x:c r="H41" t="str">
        <x:v>Strong Rest — Greater Sprint Boost</x:v>
      </x:c>
      <x:c r="I41" t="str">
        <x:v>Strong and energized</x:v>
      </x:c>
      <x:c r="J41" t="str">
        <x:v>Active</x:v>
      </x:c>
    </x:row>
    <x:row r="42">
      <x:c r="A42" t="str">
        <x:v>RR-4-07</x:v>
      </x:c>
      <x:c r="B42" t="n">
        <x:v>4</x:v>
      </x:c>
      <x:c r="C42" t="str">
        <x:v>Strong Rest</x:v>
      </x:c>
      <x:c r="D42" t="str">
        <x:v>strong_rest</x:v>
      </x:c>
      <x:c r="E42" t="n">
        <x:v>7</x:v>
      </x:c>
      <x:c r="F42" s="6" t="n">
        <x:v>0.25</x:v>
      </x:c>
      <x:c r="G42" t="str">
        <x:v>Your campfire burns down to golden coals, and each one feels like stored energy. Sprint Readiness: +25%.</x:v>
      </x:c>
      <x:c r="H42" t="str">
        <x:v>Strong Rest — Greater Sprint Boost</x:v>
      </x:c>
      <x:c r="I42" t="str">
        <x:v>Strong and energized</x:v>
      </x:c>
      <x:c r="J42" t="str">
        <x:v>Active</x:v>
      </x:c>
    </x:row>
    <x:row r="43">
      <x:c r="A43" t="str">
        <x:v>RR-4-08</x:v>
      </x:c>
      <x:c r="B43" t="n">
        <x:v>4</x:v>
      </x:c>
      <x:c r="C43" t="str">
        <x:v>Strong Rest</x:v>
      </x:c>
      <x:c r="D43" t="str">
        <x:v>strong_rest</x:v>
      </x:c>
      <x:c r="E43" t="n">
        <x:v>8</x:v>
      </x:c>
      <x:c r="F43" s="6" t="n">
        <x:v>0.25</x:v>
      </x:c>
      <x:c r="G43" t="str">
        <x:v>You wake from strong rest with a ready heart and quickened stride. The horizon feels nearer today. Sprint Readiness: +25%.</x:v>
      </x:c>
      <x:c r="H43" t="str">
        <x:v>Strong Rest — Greater Sprint Boost</x:v>
      </x:c>
      <x:c r="I43" t="str">
        <x:v>Strong and energized</x:v>
      </x:c>
      <x:c r="J43" t="str">
        <x:v>Active</x:v>
      </x:c>
    </x:row>
    <x:row r="44">
      <x:c r="A44" t="str">
        <x:v>RR-5-01</x:v>
      </x:c>
      <x:c r="B44" t="n">
        <x:v>5</x:v>
      </x:c>
      <x:c r="C44" t="str">
        <x:v>Legendary Rest</x:v>
      </x:c>
      <x:c r="D44" t="str">
        <x:v>legendary_rest</x:v>
      </x:c>
      <x:c r="E44" t="n">
        <x:v>1</x:v>
      </x:c>
      <x:c r="F44" s="6" t="n">
        <x:v>0.4</x:v>
      </x:c>
      <x:c r="G44" t="str">
        <x:v>Your reflection burned bright enough to hold back the dark. You wake with legendary readiness. Sprint Readiness: +40%.</x:v>
      </x:c>
      <x:c r="H44" t="str">
        <x:v>Legendary Rest — Maximum Sprint Boost</x:v>
      </x:c>
      <x:c r="I44" t="str">
        <x:v>Legendary and exciting</x:v>
      </x:c>
      <x:c r="J44" t="str">
        <x:v>Active</x:v>
      </x:c>
    </x:row>
    <x:row r="45">
      <x:c r="A45" t="str">
        <x:v>RR-5-02</x:v>
      </x:c>
      <x:c r="B45" t="n">
        <x:v>5</x:v>
      </x:c>
      <x:c r="C45" t="str">
        <x:v>Legendary Rest</x:v>
      </x:c>
      <x:c r="D45" t="str">
        <x:v>legendary_rest</x:v>
      </x:c>
      <x:c r="E45" t="n">
        <x:v>2</x:v>
      </x:c>
      <x:c r="F45" s="6" t="n">
        <x:v>0.4</x:v>
      </x:c>
      <x:c r="G45" t="str">
        <x:v>The campfire blazed like a beacon through the night. At dawn, the Traveler rises with unstoppable energy. Sprint Readiness: +40%.</x:v>
      </x:c>
      <x:c r="H45" t="str">
        <x:v>Legendary Rest — Maximum Sprint Boost</x:v>
      </x:c>
      <x:c r="I45" t="str">
        <x:v>Legendary and exciting</x:v>
      </x:c>
      <x:c r="J45" t="str">
        <x:v>Active</x:v>
      </x:c>
    </x:row>
    <x:row r="46">
      <x:c r="A46" t="str">
        <x:v>RR-5-03</x:v>
      </x:c>
      <x:c r="B46" t="n">
        <x:v>5</x:v>
      </x:c>
      <x:c r="C46" t="str">
        <x:v>Legendary Rest</x:v>
      </x:c>
      <x:c r="D46" t="str">
        <x:v>legendary_rest</x:v>
      </x:c>
      <x:c r="E46" t="n">
        <x:v>3</x:v>
      </x:c>
      <x:c r="F46" s="6" t="n">
        <x:v>0.4</x:v>
      </x:c>
      <x:c r="G46" t="str">
        <x:v>Your words gave shape to your journey, and the world answered. Your steps feel swift, certain, and alive. Sprint Readiness: +40%.</x:v>
      </x:c>
      <x:c r="H46" t="str">
        <x:v>Legendary Rest — Maximum Sprint Boost</x:v>
      </x:c>
      <x:c r="I46" t="str">
        <x:v>Legendary and exciting</x:v>
      </x:c>
      <x:c r="J46" t="str">
        <x:v>Active</x:v>
      </x:c>
    </x:row>
    <x:row r="47">
      <x:c r="A47" t="str">
        <x:v>RR-5-04</x:v>
      </x:c>
      <x:c r="B47" t="n">
        <x:v>5</x:v>
      </x:c>
      <x:c r="C47" t="str">
        <x:v>Legendary Rest</x:v>
      </x:c>
      <x:c r="D47" t="str">
        <x:v>legendary_rest</x:v>
      </x:c>
      <x:c r="E47" t="n">
        <x:v>4</x:v>
      </x:c>
      <x:c r="F47" s="6" t="n">
        <x:v>0.4</x:v>
      </x:c>
      <x:c r="G47" t="str">
        <x:v>The night brought deep rest and rare clarity. The horizon seems to pull you forward. Sprint Readiness: +40%.</x:v>
      </x:c>
      <x:c r="H47" t="str">
        <x:v>Legendary Rest — Maximum Sprint Boost</x:v>
      </x:c>
      <x:c r="I47" t="str">
        <x:v>Legendary and exciting</x:v>
      </x:c>
      <x:c r="J47" t="str">
        <x:v>Active</x:v>
      </x:c>
    </x:row>
    <x:row r="48">
      <x:c r="A48" t="str">
        <x:v>RR-5-05</x:v>
      </x:c>
      <x:c r="B48" t="n">
        <x:v>5</x:v>
      </x:c>
      <x:c r="C48" t="str">
        <x:v>Legendary Rest</x:v>
      </x:c>
      <x:c r="D48" t="str">
        <x:v>legendary_rest</x:v>
      </x:c>
      <x:c r="E48" t="n">
        <x:v>5</x:v>
      </x:c>
      <x:c r="F48" s="6" t="n">
        <x:v>0.4</x:v>
      </x:c>
      <x:c r="G48" t="str">
        <x:v>You wake as the first light touches the camp. Every path feels possible, and your body is ready to run. Sprint Readiness: +40%.</x:v>
      </x:c>
      <x:c r="H48" t="str">
        <x:v>Legendary Rest — Maximum Sprint Boost</x:v>
      </x:c>
      <x:c r="I48" t="str">
        <x:v>Legendary and exciting</x:v>
      </x:c>
      <x:c r="J48" t="str">
        <x:v>Active</x:v>
      </x:c>
    </x:row>
    <x:row r="49">
      <x:c r="A49" t="str">
        <x:v>RR-5-06</x:v>
      </x:c>
      <x:c r="B49" t="n">
        <x:v>5</x:v>
      </x:c>
      <x:c r="C49" t="str">
        <x:v>Legendary Rest</x:v>
      </x:c>
      <x:c r="D49" t="str">
        <x:v>legendary_rest</x:v>
      </x:c>
      <x:c r="E49" t="n">
        <x:v>6</x:v>
      </x:c>
      <x:c r="F49" s="6" t="n">
        <x:v>0.4</x:v>
      </x:c>
      <x:c r="G49" t="str">
        <x:v>The embers flare amber as you rise. Something in the world recognizes your readiness. Sprint Readiness: +40%.</x:v>
      </x:c>
      <x:c r="H49" t="str">
        <x:v>Legendary Rest — Maximum Sprint Boost</x:v>
      </x:c>
      <x:c r="I49" t="str">
        <x:v>Legendary and exciting</x:v>
      </x:c>
      <x:c r="J49" t="str">
        <x:v>Active</x:v>
      </x:c>
    </x:row>
    <x:row r="50">
      <x:c r="A50" t="str">
        <x:v>RR-5-07</x:v>
      </x:c>
      <x:c r="B50" t="n">
        <x:v>5</x:v>
      </x:c>
      <x:c r="C50" t="str">
        <x:v>Legendary Rest</x:v>
      </x:c>
      <x:c r="D50" t="str">
        <x:v>legendary_rest</x:v>
      </x:c>
      <x:c r="E50" t="n">
        <x:v>7</x:v>
      </x:c>
      <x:c r="F50" s="6" t="n">
        <x:v>0.4</x:v>
      </x:c>
      <x:c r="G50" t="str">
        <x:v>Your reflection became more than a record; it became fuel for the road ahead. Sprint Readiness: +40%.</x:v>
      </x:c>
      <x:c r="H50" t="str">
        <x:v>Legendary Rest — Maximum Sprint Boost</x:v>
      </x:c>
      <x:c r="I50" t="str">
        <x:v>Legendary and exciting</x:v>
      </x:c>
      <x:c r="J50" t="str">
        <x:v>Active</x:v>
      </x:c>
    </x:row>
    <x:row r="51">
      <x:c r="A51" t="str">
        <x:v>RR-5-08</x:v>
      </x:c>
      <x:c r="B51" t="n">
        <x:v>5</x:v>
      </x:c>
      <x:c r="C51" t="str">
        <x:v>Legendary Rest</x:v>
      </x:c>
      <x:c r="D51" t="str">
        <x:v>legendary_rest</x:v>
      </x:c>
      <x:c r="E51" t="n">
        <x:v>8</x:v>
      </x:c>
      <x:c r="F51" s="6" t="n">
        <x:v>0.4</x:v>
      </x:c>
      <x:c r="G51" t="str">
        <x:v>The Traveler wakes renewed, focused, and bright with purpose. Today, the wilds cannot slow you for long. Sprint Readiness: +40%.</x:v>
      </x:c>
      <x:c r="H51" t="str">
        <x:v>Legendary Rest — Maximum Sprint Boost</x:v>
      </x:c>
      <x:c r="I51" t="str">
        <x:v>Legendary and exciting</x:v>
      </x:c>
      <x:c r="J51" t="str">
        <x:v>Active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Game Logic — Runtime Formulas and Pseudocode</x:v>
      </x:c>
    </x:row>
    <x:row r="3">
      <x:c r="A3" t="str">
        <x:v>Teacher Score Input</x:v>
      </x:c>
      <x:c r="B3" t="n">
        <x:v>3</x:v>
      </x:c>
    </x:row>
    <x:row r="4">
      <x:c r="A4" t="str">
        <x:v>Rest Tier</x:v>
      </x:c>
      <x:c r="B4" t="str">
        <x:f>VLOOKUP(B3,'Buff Logic'!$A$4:$L$9,2,FALSE)</x:f>
        <x:v>Clear Rest</x:v>
      </x:c>
    </x:row>
    <x:row r="5">
      <x:c r="A5" t="str">
        <x:v>Tier Key</x:v>
      </x:c>
      <x:c r="B5" t="str">
        <x:f>VLOOKUP(B3,'Buff Logic'!$A$4:$L$9,3,FALSE)</x:f>
        <x:v>clear_rest</x:v>
      </x:c>
    </x:row>
    <x:row r="6">
      <x:c r="A6" t="str">
        <x:v>Sprint Buff Percent</x:v>
      </x:c>
      <x:c r="B6" s="6" t="n">
        <x:f>VLOOKUP(B3,'Buff Logic'!$A$4:$L$9,4,FALSE)</x:f>
        <x:v>0.15</x:v>
      </x:c>
    </x:row>
    <x:row r="7">
      <x:c r="A7" t="str">
        <x:v>HUD Label</x:v>
      </x:c>
      <x:c r="B7" t="str">
        <x:f>VLOOKUP(B3,'Buff Logic'!$A$4:$L$9,11,FALSE)</x:f>
        <x:v>Clear Rest — Sprint Boost</x:v>
      </x:c>
    </x:row>
    <x:row r="8">
      <x:c r="A8" t="str">
        <x:v>Sample Message Variant 1</x:v>
      </x:c>
      <x:c r="B8" t="str">
        <x:f>INDEX('Message Bank'!$G$4:$G$51,MATCH(B3,'Message Bank'!$B$4:$B$51,0))</x:f>
        <x:v>Your reflection brought clarity to the campfire. You wake alert, rested, and ready to travel. Sprint Readiness: +15%.</x:v>
      </x:c>
    </x:row>
    <x:row r="11">
      <x:c r="A11" t="str">
        <x:v>Step</x:v>
      </x:c>
      <x:c r="B11" t="str">
        <x:v>Game Logic Action</x:v>
      </x:c>
      <x:c r="C11" t="str">
        <x:v>Field / Lookup</x:v>
      </x:c>
      <x:c r="D11" t="str">
        <x:v>Notes</x:v>
      </x:c>
    </x:row>
    <x:row r="12">
      <x:c r="A12" t="n">
        <x:v>1</x:v>
      </x:c>
      <x:c r="B12" t="str">
        <x:v>Read previous session teacher score</x:v>
      </x:c>
      <x:c r="C12" t="str">
        <x:v>lastReflectionScore</x:v>
      </x:c>
      <x:c r="D12" t="str">
        <x:v>Integer 0–5 from teacher dashboard / saved reflection row.</x:v>
      </x:c>
    </x:row>
    <x:row r="13">
      <x:c r="A13" t="n">
        <x:v>2</x:v>
      </x:c>
      <x:c r="B13" t="str">
        <x:v>Look up tier row</x:v>
      </x:c>
      <x:c r="C13" t="str">
        <x:v>Buff Logic table</x:v>
      </x:c>
      <x:c r="D13" t="str">
        <x:v>Maps score to tier, sprint buff, multipliers, and HUD label.</x:v>
      </x:c>
    </x:row>
    <x:row r="14">
      <x:c r="A14" t="n">
        <x:v>3</x:v>
      </x:c>
      <x:c r="B14" t="str">
        <x:v>Select message</x:v>
      </x:c>
      <x:c r="C14" t="str">
        <x:v>Message Bank where Teacher Score = score</x:v>
      </x:c>
      <x:c r="D14" t="str">
        <x:v>Use random, rotating, or least-recently-used message selection.</x:v>
      </x:c>
    </x:row>
    <x:row r="15">
      <x:c r="A15" t="n">
        <x:v>4</x:v>
      </x:c>
      <x:c r="B15" t="str">
        <x:v>Apply sprint modifier</x:v>
      </x:c>
      <x:c r="C15" t="str">
        <x:v>baseSprintStamina * Max Stamina Multiplier</x:v>
      </x:c>
      <x:c r="D15" t="str">
        <x:v>Score 0 multiplier = 1.00. No penalty.</x:v>
      </x:c>
    </x:row>
    <x:row r="16">
      <x:c r="A16" t="n">
        <x:v>5</x:v>
      </x:c>
      <x:c r="B16" t="str">
        <x:v>Show UI</x:v>
      </x:c>
      <x:c r="C16" t="str">
        <x:v>Display Message + HUD Label</x:v>
      </x:c>
      <x:c r="D16" t="str">
        <x:v>Wake-up modal/toast, then smaller HUD badge near stamina bar.</x:v>
      </x:c>
    </x:row>
    <x:row r="17">
      <x:c r="A17" t="n">
        <x:v>6</x:v>
      </x:c>
      <x:c r="B17" t="str">
        <x:v>Expire buff</x:v>
      </x:c>
      <x:c r="C17" t="str">
        <x:v>on next Make Camp / session end</x:v>
      </x:c>
      <x:c r="D17" t="str">
        <x:v>Default duration: one session or until next camp/save cycle.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Save Fields — Suggested Data Model</x:v>
      </x:c>
    </x:row>
    <x:row r="3">
      <x:c r="A3" t="str">
        <x:v>Field Name</x:v>
      </x:c>
      <x:c r="B3" t="str">
        <x:v>Type</x:v>
      </x:c>
      <x:c r="C3" t="str">
        <x:v>Source</x:v>
      </x:c>
      <x:c r="D3" t="str">
        <x:v>Example</x:v>
      </x:c>
      <x:c r="E3" t="str">
        <x:v>Required?</x:v>
      </x:c>
      <x:c r="F3" t="str">
        <x:v>Persistence</x:v>
      </x:c>
      <x:c r="G3" t="str">
        <x:v>Purpose</x:v>
      </x:c>
      <x:c r="H3" t="str">
        <x:v>Notes</x:v>
      </x:c>
    </x:row>
    <x:row r="4">
      <x:c r="A4" t="str">
        <x:v>lastReflectionScore</x:v>
      </x:c>
      <x:c r="B4" t="str">
        <x:v>0 | 1 | 2 | 3 | 4 | 5</x:v>
      </x:c>
      <x:c r="C4" t="str">
        <x:v>Teacher dashboard / previous session reflection grade</x:v>
      </x:c>
      <x:c r="D4" t="str">
        <x:v>4</x:v>
      </x:c>
      <x:c r="E4" t="str">
        <x:v>Yes</x:v>
      </x:c>
      <x:c r="F4" t="str">
        <x:v>Saved after teacher scoring</x:v>
      </x:c>
      <x:c r="G4" t="str">
        <x:v>Determines rest tier on next load.</x:v>
      </x:c>
      <x:c r="H4" t="str">
        <x:v>No score available can default to null/no message.</x:v>
      </x:c>
    </x:row>
    <x:row r="5">
      <x:c r="A5" t="str">
        <x:v>restedReadinessTier</x:v>
      </x:c>
      <x:c r="B5" t="str">
        <x:v>string enum</x:v>
      </x:c>
      <x:c r="C5" t="str">
        <x:v>Derived from Buff Logic</x:v>
      </x:c>
      <x:c r="D5" t="str">
        <x:v>strong_rest</x:v>
      </x:c>
      <x:c r="E5" t="str">
        <x:v>Yes</x:v>
      </x:c>
      <x:c r="F5" t="str">
        <x:v>Derived at load or stored</x:v>
      </x:c>
      <x:c r="G5" t="str">
        <x:v>Tier key for runtime UI and movement logic.</x:v>
      </x:c>
      <x:c r="H5" t="str">
        <x:v>Can compute instead of storing.</x:v>
      </x:c>
    </x:row>
    <x:row r="6">
      <x:c r="A6" t="str">
        <x:v>sprintStaminaModifier</x:v>
      </x:c>
      <x:c r="B6" t="str">
        <x:v>number</x:v>
      </x:c>
      <x:c r="C6" t="str">
        <x:v>Derived from Buff Logic</x:v>
      </x:c>
      <x:c r="D6" t="str">
        <x:v>0.25</x:v>
      </x:c>
      <x:c r="E6" t="str">
        <x:v>Yes</x:v>
      </x:c>
      <x:c r="F6" t="str">
        <x:v>Derived at load or stored</x:v>
      </x:c>
      <x:c r="G6" t="str">
        <x:v>Percent buff for stamina/recovery.</x:v>
      </x:c>
      <x:c r="H6" t="str">
        <x:v>Use multiplier columns if easier.</x:v>
      </x:c>
    </x:row>
    <x:row r="7">
      <x:c r="A7" t="str">
        <x:v>restedReadinessMessageId</x:v>
      </x:c>
      <x:c r="B7" t="str">
        <x:v>string</x:v>
      </x:c>
      <x:c r="C7" t="str">
        <x:v>Selected from Message Bank</x:v>
      </x:c>
      <x:c r="D7" t="str">
        <x:v>RR-4-03</x:v>
      </x:c>
      <x:c r="E7" t="str">
        <x:v>Recommended</x:v>
      </x:c>
      <x:c r="F7" t="str">
        <x:v>Stored after message selection</x:v>
      </x:c>
      <x:c r="G7" t="str">
        <x:v>Avoids showing a different message after reload/refresh.</x:v>
      </x:c>
      <x:c r="H7" t="str">
        <x:v>Useful for debugging and teacher review.</x:v>
      </x:c>
    </x:row>
    <x:row r="8">
      <x:c r="A8" t="str">
        <x:v>restedReadinessAppliedAt</x:v>
      </x:c>
      <x:c r="B8" t="str">
        <x:v>ISO datetime string</x:v>
      </x:c>
      <x:c r="C8" t="str">
        <x:v>Load event</x:v>
      </x:c>
      <x:c r="D8" t="str">
        <x:v>2026-05-30T08:05:00</x:v>
      </x:c>
      <x:c r="E8" t="str">
        <x:v>Recommended</x:v>
      </x:c>
      <x:c r="F8" t="str">
        <x:v>Stored at load</x:v>
      </x:c>
      <x:c r="G8" t="str">
        <x:v>Tracks when buff was applied.</x:v>
      </x:c>
      <x:c r="H8" t="str">
        <x:v>Can help prevent duplicate reward popups.</x:v>
      </x:c>
    </x:row>
    <x:row r="9">
      <x:c r="A9" t="str">
        <x:v>restedReadinessConsumed</x:v>
      </x:c>
      <x:c r="B9" t="str">
        <x:v>boolean</x:v>
      </x:c>
      <x:c r="C9" t="str">
        <x:v>Runtime session state</x:v>
      </x:c>
      <x:c r="D9" t="str">
        <x:v>FALSE</x:v>
      </x:c>
      <x:c r="E9" t="str">
        <x:v>Recommended</x:v>
      </x:c>
      <x:c r="F9" t="str">
        <x:v>Updated during session</x:v>
      </x:c>
      <x:c r="G9" t="str">
        <x:v>Prevents multiple wake-up displays in same session.</x:v>
      </x:c>
      <x:c r="H9" t="str">
        <x:v>Reset after next camp cycle.</x:v>
      </x:c>
    </x:row>
    <x:row r="10">
      <x:c r="A10" t="str">
        <x:v>restedReadinessExpiresAt</x:v>
      </x:c>
      <x:c r="B10" t="str">
        <x:v>string/event key</x:v>
      </x:c>
      <x:c r="C10" t="str">
        <x:v>Runtime session rule</x:v>
      </x:c>
      <x:c r="D10" t="str">
        <x:v>next_camp</x:v>
      </x:c>
      <x:c r="E10" t="str">
        <x:v>Optional</x:v>
      </x:c>
      <x:c r="F10" t="str">
        <x:v>Runtime or save</x:v>
      </x:c>
      <x:c r="G10" t="str">
        <x:v>Defines buff duration.</x:v>
      </x:c>
      <x:c r="H10" t="str">
        <x:v>Default: next Make Camp/save.</x:v>
      </x:c>
    </x:row>
    <x:row r="11">
      <x:c r="A11" t="str">
        <x:v>previousReflectionPromptId</x:v>
      </x:c>
      <x:c r="B11" t="str">
        <x:v>string</x:v>
      </x:c>
      <x:c r="C11" t="str">
        <x:v>Fireside reflection prompt bank</x:v>
      </x:c>
      <x:c r="D11" t="str">
        <x:v>FR-A3-014</x:v>
      </x:c>
      <x:c r="E11" t="str">
        <x:v>Optional</x:v>
      </x:c>
      <x:c r="F11" t="str">
        <x:v>Saved with reflection</x:v>
      </x:c>
      <x:c r="G11" t="str">
        <x:v>Supports teacher context for score.</x:v>
      </x:c>
      <x:c r="H11" t="str">
        <x:v>Useful if reflection prompts vary.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Lists — Validation and Enum Values</x:v>
      </x:c>
    </x:row>
    <x:row r="3">
      <x:c r="A3" t="str">
        <x:v>Teacher Scores</x:v>
      </x:c>
      <x:c r="C3" t="str">
        <x:v>Tier Keys</x:v>
      </x:c>
      <x:c r="E3" t="str">
        <x:v>Use Status</x:v>
      </x:c>
    </x:row>
    <x:row r="4">
      <x:c r="A4" t="n">
        <x:v>0</x:v>
      </x:c>
      <x:c r="C4" t="str">
        <x:v>restless</x:v>
      </x:c>
      <x:c r="E4" t="str">
        <x:v>Active</x:v>
      </x:c>
    </x:row>
    <x:row r="5">
      <x:c r="A5" t="n">
        <x:v>1</x:v>
      </x:c>
      <x:c r="C5" t="str">
        <x:v>light_rest</x:v>
      </x:c>
      <x:c r="E5" t="str">
        <x:v>Retired</x:v>
      </x:c>
    </x:row>
    <x:row r="6">
      <x:c r="A6" t="n">
        <x:v>2</x:v>
      </x:c>
      <x:c r="C6" t="str">
        <x:v>steady_rest</x:v>
      </x:c>
      <x:c r="E6" t="str">
        <x:v>Needs Revision</x:v>
      </x:c>
    </x:row>
    <x:row r="7">
      <x:c r="A7" t="n">
        <x:v>3</x:v>
      </x:c>
      <x:c r="C7" t="str">
        <x:v>clear_rest</x:v>
      </x:c>
    </x:row>
    <x:row r="8">
      <x:c r="A8" t="n">
        <x:v>4</x:v>
      </x:c>
      <x:c r="C8" t="str">
        <x:v>strong_rest</x:v>
      </x:c>
    </x:row>
    <x:row r="9">
      <x:c r="A9" t="n">
        <x:v>5</x:v>
      </x:c>
      <x:c r="C9" t="str">
        <x:v>legendary_rest</x:v>
      </x:c>
    </x:row>
  </x:sheetData>
  <x:pageMargins left="0.7" right="0.7" top="0.75" bottom="0.75" header="0.3" footer="0.3"/>
</x:worksheet>
</file>